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сайт\Май 2020\"/>
    </mc:Choice>
  </mc:AlternateContent>
  <xr:revisionPtr revIDLastSave="0" documentId="8_{5150CF29-52A0-4237-84A2-AD87653FEE6E}" xr6:coauthVersionLast="45" xr6:coauthVersionMax="45" xr10:uidLastSave="{00000000-0000-0000-0000-000000000000}"/>
  <bookViews>
    <workbookView xWindow="-120" yWindow="-120" windowWidth="20730" windowHeight="11160" tabRatio="909" activeTab="5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1173" i="109" l="1"/>
  <c r="Y644" i="82"/>
  <c r="X644" i="82"/>
  <c r="W644" i="82"/>
  <c r="V644" i="82"/>
  <c r="U644" i="82"/>
  <c r="T644" i="82"/>
  <c r="T640" i="82"/>
  <c r="S644" i="82"/>
  <c r="R644" i="82"/>
  <c r="Q644" i="82"/>
  <c r="P644" i="82"/>
  <c r="O644" i="82"/>
  <c r="N644" i="82"/>
  <c r="N640" i="82"/>
  <c r="M644" i="82"/>
  <c r="L644" i="82"/>
  <c r="K644" i="82"/>
  <c r="J644" i="82"/>
  <c r="I644" i="82"/>
  <c r="H644" i="82"/>
  <c r="H640" i="82"/>
  <c r="G644" i="82"/>
  <c r="F644" i="82"/>
  <c r="E644" i="82"/>
  <c r="D644" i="82"/>
  <c r="C644" i="82"/>
  <c r="B644" i="82"/>
  <c r="Y641" i="82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9" i="82"/>
  <c r="X639" i="82"/>
  <c r="W639" i="82"/>
  <c r="V639" i="82"/>
  <c r="U639" i="82"/>
  <c r="T639" i="82"/>
  <c r="S639" i="82"/>
  <c r="R639" i="82"/>
  <c r="Q639" i="82"/>
  <c r="P639" i="82"/>
  <c r="O639" i="82"/>
  <c r="N639" i="82"/>
  <c r="M639" i="82"/>
  <c r="L639" i="82"/>
  <c r="K639" i="82"/>
  <c r="J639" i="82"/>
  <c r="I639" i="82"/>
  <c r="H639" i="82"/>
  <c r="G639" i="82"/>
  <c r="F639" i="82"/>
  <c r="E639" i="82"/>
  <c r="D639" i="82"/>
  <c r="C639" i="82"/>
  <c r="B639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4" i="82"/>
  <c r="X634" i="82"/>
  <c r="W634" i="82"/>
  <c r="V634" i="82"/>
  <c r="U634" i="82"/>
  <c r="T634" i="82"/>
  <c r="S634" i="82"/>
  <c r="R634" i="82"/>
  <c r="Q634" i="82"/>
  <c r="P634" i="82"/>
  <c r="O634" i="82"/>
  <c r="N634" i="82"/>
  <c r="M634" i="82"/>
  <c r="L634" i="82"/>
  <c r="K634" i="82"/>
  <c r="J634" i="82"/>
  <c r="I634" i="82"/>
  <c r="H634" i="82"/>
  <c r="G634" i="82"/>
  <c r="F634" i="82"/>
  <c r="E634" i="82"/>
  <c r="D634" i="82"/>
  <c r="C634" i="82"/>
  <c r="B634" i="82"/>
  <c r="Y631" i="82"/>
  <c r="X631" i="82"/>
  <c r="W631" i="82"/>
  <c r="V631" i="82"/>
  <c r="U631" i="82"/>
  <c r="T631" i="82"/>
  <c r="S631" i="82"/>
  <c r="R631" i="82"/>
  <c r="Q631" i="82"/>
  <c r="P631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9" i="82"/>
  <c r="X629" i="82"/>
  <c r="W629" i="82"/>
  <c r="V629" i="82"/>
  <c r="U629" i="82"/>
  <c r="T629" i="82"/>
  <c r="S629" i="82"/>
  <c r="R629" i="82"/>
  <c r="Q629" i="82"/>
  <c r="P629" i="82"/>
  <c r="O629" i="82"/>
  <c r="N629" i="82"/>
  <c r="M629" i="82"/>
  <c r="L629" i="82"/>
  <c r="K629" i="82"/>
  <c r="J629" i="82"/>
  <c r="I629" i="82"/>
  <c r="H629" i="82"/>
  <c r="G629" i="82"/>
  <c r="F629" i="82"/>
  <c r="E629" i="82"/>
  <c r="D629" i="82"/>
  <c r="C629" i="82"/>
  <c r="B629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C626" i="82"/>
  <c r="B626" i="82"/>
  <c r="Y624" i="82"/>
  <c r="X624" i="82"/>
  <c r="W624" i="82"/>
  <c r="V624" i="82"/>
  <c r="U624" i="82"/>
  <c r="T624" i="82"/>
  <c r="T620" i="82"/>
  <c r="S624" i="82"/>
  <c r="R624" i="82"/>
  <c r="Q624" i="82"/>
  <c r="P624" i="82"/>
  <c r="O624" i="82"/>
  <c r="N624" i="82"/>
  <c r="N620" i="82"/>
  <c r="M624" i="82"/>
  <c r="L624" i="82"/>
  <c r="K624" i="82"/>
  <c r="J624" i="82"/>
  <c r="I624" i="82"/>
  <c r="H624" i="82"/>
  <c r="H620" i="82"/>
  <c r="G624" i="82"/>
  <c r="F624" i="82"/>
  <c r="E624" i="82"/>
  <c r="D624" i="82"/>
  <c r="C624" i="82"/>
  <c r="B624" i="82"/>
  <c r="B620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C621" i="82"/>
  <c r="B621" i="82"/>
  <c r="Y619" i="82"/>
  <c r="X619" i="82"/>
  <c r="W619" i="82"/>
  <c r="V619" i="82"/>
  <c r="U619" i="82"/>
  <c r="T619" i="82"/>
  <c r="S619" i="82"/>
  <c r="R619" i="82"/>
  <c r="Q619" i="82"/>
  <c r="P619" i="82"/>
  <c r="O619" i="82"/>
  <c r="N619" i="82"/>
  <c r="M619" i="82"/>
  <c r="L619" i="82"/>
  <c r="K619" i="82"/>
  <c r="J619" i="82"/>
  <c r="I619" i="82"/>
  <c r="H619" i="82"/>
  <c r="G619" i="82"/>
  <c r="F619" i="82"/>
  <c r="E619" i="82"/>
  <c r="D619" i="82"/>
  <c r="C619" i="82"/>
  <c r="B619" i="82"/>
  <c r="Y616" i="82"/>
  <c r="X616" i="82"/>
  <c r="W616" i="82"/>
  <c r="V616" i="82"/>
  <c r="U616" i="82"/>
  <c r="U615" i="82"/>
  <c r="T616" i="82"/>
  <c r="S616" i="82"/>
  <c r="R616" i="82"/>
  <c r="Q616" i="82"/>
  <c r="P616" i="82"/>
  <c r="O616" i="82"/>
  <c r="O615" i="82"/>
  <c r="N616" i="82"/>
  <c r="M616" i="82"/>
  <c r="L616" i="82"/>
  <c r="K616" i="82"/>
  <c r="J616" i="82"/>
  <c r="I616" i="82"/>
  <c r="I615" i="82"/>
  <c r="H616" i="82"/>
  <c r="G616" i="82"/>
  <c r="F616" i="82"/>
  <c r="E616" i="82"/>
  <c r="D616" i="82"/>
  <c r="C616" i="82"/>
  <c r="C615" i="82"/>
  <c r="B616" i="82"/>
  <c r="Y614" i="82"/>
  <c r="X614" i="82"/>
  <c r="W614" i="82"/>
  <c r="V614" i="82"/>
  <c r="U614" i="82"/>
  <c r="T614" i="82"/>
  <c r="T610" i="82"/>
  <c r="S614" i="82"/>
  <c r="R614" i="82"/>
  <c r="Q614" i="82"/>
  <c r="P614" i="82"/>
  <c r="O614" i="82"/>
  <c r="N614" i="82"/>
  <c r="N610" i="82"/>
  <c r="M614" i="82"/>
  <c r="L614" i="82"/>
  <c r="K614" i="82"/>
  <c r="J614" i="82"/>
  <c r="I614" i="82"/>
  <c r="H614" i="82"/>
  <c r="H610" i="82"/>
  <c r="G614" i="82"/>
  <c r="F614" i="82"/>
  <c r="E614" i="82"/>
  <c r="D614" i="82"/>
  <c r="C614" i="82"/>
  <c r="B614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J611" i="82"/>
  <c r="I611" i="82"/>
  <c r="H611" i="82"/>
  <c r="G611" i="82"/>
  <c r="F611" i="82"/>
  <c r="E611" i="82"/>
  <c r="D611" i="82"/>
  <c r="C611" i="82"/>
  <c r="B611" i="82"/>
  <c r="Y609" i="82"/>
  <c r="X609" i="82"/>
  <c r="W609" i="82"/>
  <c r="V609" i="82"/>
  <c r="U609" i="82"/>
  <c r="T609" i="82"/>
  <c r="S609" i="82"/>
  <c r="R609" i="82"/>
  <c r="Q609" i="82"/>
  <c r="P609" i="82"/>
  <c r="O609" i="82"/>
  <c r="N609" i="82"/>
  <c r="M609" i="82"/>
  <c r="L609" i="82"/>
  <c r="K609" i="82"/>
  <c r="J609" i="82"/>
  <c r="I609" i="82"/>
  <c r="H609" i="82"/>
  <c r="G609" i="82"/>
  <c r="F609" i="82"/>
  <c r="E609" i="82"/>
  <c r="D609" i="82"/>
  <c r="C609" i="82"/>
  <c r="B609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4" i="82"/>
  <c r="X604" i="82"/>
  <c r="W604" i="82"/>
  <c r="V604" i="82"/>
  <c r="U604" i="82"/>
  <c r="T604" i="82"/>
  <c r="S604" i="82"/>
  <c r="R604" i="82"/>
  <c r="Q604" i="82"/>
  <c r="P604" i="82"/>
  <c r="O604" i="82"/>
  <c r="N604" i="82"/>
  <c r="M604" i="82"/>
  <c r="L604" i="82"/>
  <c r="K604" i="82"/>
  <c r="J604" i="82"/>
  <c r="I604" i="82"/>
  <c r="H604" i="82"/>
  <c r="G604" i="82"/>
  <c r="F604" i="82"/>
  <c r="E604" i="82"/>
  <c r="D604" i="82"/>
  <c r="C604" i="82"/>
  <c r="B604" i="82"/>
  <c r="Y601" i="82"/>
  <c r="X601" i="82"/>
  <c r="W601" i="82"/>
  <c r="V601" i="82"/>
  <c r="U601" i="82"/>
  <c r="T601" i="82"/>
  <c r="S601" i="82"/>
  <c r="R601" i="82"/>
  <c r="Q601" i="82"/>
  <c r="P601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9" i="82"/>
  <c r="X599" i="82"/>
  <c r="W599" i="82"/>
  <c r="V599" i="82"/>
  <c r="U599" i="82"/>
  <c r="T599" i="82"/>
  <c r="S599" i="82"/>
  <c r="R599" i="82"/>
  <c r="Q599" i="82"/>
  <c r="P599" i="82"/>
  <c r="O599" i="82"/>
  <c r="N599" i="82"/>
  <c r="M599" i="82"/>
  <c r="L599" i="82"/>
  <c r="K599" i="82"/>
  <c r="J599" i="82"/>
  <c r="I599" i="82"/>
  <c r="H599" i="82"/>
  <c r="G599" i="82"/>
  <c r="F599" i="82"/>
  <c r="E599" i="82"/>
  <c r="D599" i="82"/>
  <c r="C599" i="82"/>
  <c r="B599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Y594" i="82"/>
  <c r="X594" i="82"/>
  <c r="W594" i="82"/>
  <c r="V594" i="82"/>
  <c r="U594" i="82"/>
  <c r="T594" i="82"/>
  <c r="T590" i="82"/>
  <c r="S594" i="82"/>
  <c r="R594" i="82"/>
  <c r="Q594" i="82"/>
  <c r="P594" i="82"/>
  <c r="O594" i="82"/>
  <c r="N594" i="82"/>
  <c r="N590" i="82"/>
  <c r="M594" i="82"/>
  <c r="L594" i="82"/>
  <c r="K594" i="82"/>
  <c r="J594" i="82"/>
  <c r="I594" i="82"/>
  <c r="H594" i="82"/>
  <c r="G594" i="82"/>
  <c r="F594" i="82"/>
  <c r="E594" i="82"/>
  <c r="D594" i="82"/>
  <c r="C594" i="82"/>
  <c r="B594" i="82"/>
  <c r="B590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C591" i="82"/>
  <c r="B591" i="82"/>
  <c r="Y589" i="82"/>
  <c r="X589" i="82"/>
  <c r="W589" i="82"/>
  <c r="V589" i="82"/>
  <c r="U589" i="82"/>
  <c r="T589" i="82"/>
  <c r="S589" i="82"/>
  <c r="R589" i="82"/>
  <c r="Q589" i="82"/>
  <c r="P589" i="82"/>
  <c r="O589" i="82"/>
  <c r="N589" i="82"/>
  <c r="M589" i="82"/>
  <c r="L589" i="82"/>
  <c r="K589" i="82"/>
  <c r="J589" i="82"/>
  <c r="I589" i="82"/>
  <c r="H589" i="82"/>
  <c r="G589" i="82"/>
  <c r="F589" i="82"/>
  <c r="E589" i="82"/>
  <c r="D589" i="82"/>
  <c r="C589" i="82"/>
  <c r="B589" i="82"/>
  <c r="Y586" i="82"/>
  <c r="X586" i="82"/>
  <c r="W586" i="82"/>
  <c r="V586" i="82"/>
  <c r="U586" i="82"/>
  <c r="T586" i="82"/>
  <c r="S586" i="82"/>
  <c r="R586" i="82"/>
  <c r="Q586" i="82"/>
  <c r="P586" i="82"/>
  <c r="O586" i="82"/>
  <c r="O585" i="82"/>
  <c r="N586" i="82"/>
  <c r="M586" i="82"/>
  <c r="L586" i="82"/>
  <c r="K586" i="82"/>
  <c r="J586" i="82"/>
  <c r="I586" i="82"/>
  <c r="I585" i="82"/>
  <c r="H586" i="82"/>
  <c r="G586" i="82"/>
  <c r="F586" i="82"/>
  <c r="E586" i="82"/>
  <c r="D586" i="82"/>
  <c r="C586" i="82"/>
  <c r="C585" i="82"/>
  <c r="B586" i="82"/>
  <c r="Y584" i="82"/>
  <c r="X584" i="82"/>
  <c r="W584" i="82"/>
  <c r="V584" i="82"/>
  <c r="U584" i="82"/>
  <c r="T584" i="82"/>
  <c r="T580" i="82"/>
  <c r="S584" i="82"/>
  <c r="R584" i="82"/>
  <c r="Q584" i="82"/>
  <c r="P584" i="82"/>
  <c r="O584" i="82"/>
  <c r="N584" i="82"/>
  <c r="N580" i="82"/>
  <c r="M584" i="82"/>
  <c r="L584" i="82"/>
  <c r="K584" i="82"/>
  <c r="J584" i="82"/>
  <c r="I584" i="82"/>
  <c r="H584" i="82"/>
  <c r="H580" i="82"/>
  <c r="G584" i="82"/>
  <c r="F584" i="82"/>
  <c r="E584" i="82"/>
  <c r="D584" i="82"/>
  <c r="C584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I581" i="82"/>
  <c r="H581" i="82"/>
  <c r="G581" i="82"/>
  <c r="F581" i="82"/>
  <c r="E581" i="82"/>
  <c r="D581" i="82"/>
  <c r="C581" i="82"/>
  <c r="B581" i="82"/>
  <c r="Y579" i="82"/>
  <c r="X579" i="82"/>
  <c r="W579" i="82"/>
  <c r="V579" i="82"/>
  <c r="U579" i="82"/>
  <c r="T579" i="82"/>
  <c r="S579" i="82"/>
  <c r="R579" i="82"/>
  <c r="Q579" i="82"/>
  <c r="P579" i="82"/>
  <c r="O579" i="82"/>
  <c r="N579" i="82"/>
  <c r="M579" i="82"/>
  <c r="L579" i="82"/>
  <c r="K579" i="82"/>
  <c r="J579" i="82"/>
  <c r="I579" i="82"/>
  <c r="H579" i="82"/>
  <c r="G579" i="82"/>
  <c r="F579" i="82"/>
  <c r="E579" i="82"/>
  <c r="D579" i="82"/>
  <c r="C579" i="82"/>
  <c r="B579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4" i="82"/>
  <c r="X574" i="82"/>
  <c r="W574" i="82"/>
  <c r="V574" i="82"/>
  <c r="U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G574" i="82"/>
  <c r="F574" i="82"/>
  <c r="E574" i="82"/>
  <c r="D574" i="82"/>
  <c r="C574" i="82"/>
  <c r="B574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9" i="82"/>
  <c r="X569" i="82"/>
  <c r="W569" i="82"/>
  <c r="V569" i="82"/>
  <c r="U569" i="82"/>
  <c r="T569" i="82"/>
  <c r="S569" i="82"/>
  <c r="R569" i="82"/>
  <c r="Q569" i="82"/>
  <c r="P569" i="82"/>
  <c r="O569" i="82"/>
  <c r="N569" i="82"/>
  <c r="M569" i="82"/>
  <c r="L569" i="82"/>
  <c r="K569" i="82"/>
  <c r="J569" i="82"/>
  <c r="I569" i="82"/>
  <c r="H569" i="82"/>
  <c r="G569" i="82"/>
  <c r="F569" i="82"/>
  <c r="E569" i="82"/>
  <c r="D569" i="82"/>
  <c r="C569" i="82"/>
  <c r="B569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4" i="82"/>
  <c r="X564" i="82"/>
  <c r="W564" i="82"/>
  <c r="V564" i="82"/>
  <c r="U564" i="82"/>
  <c r="T564" i="82"/>
  <c r="T560" i="82"/>
  <c r="S564" i="82"/>
  <c r="R564" i="82"/>
  <c r="Q564" i="82"/>
  <c r="P564" i="82"/>
  <c r="O564" i="82"/>
  <c r="N564" i="82"/>
  <c r="N560" i="82"/>
  <c r="M564" i="82"/>
  <c r="L564" i="82"/>
  <c r="K564" i="82"/>
  <c r="J564" i="82"/>
  <c r="I564" i="82"/>
  <c r="H564" i="82"/>
  <c r="H560" i="82"/>
  <c r="G564" i="82"/>
  <c r="F564" i="82"/>
  <c r="E564" i="82"/>
  <c r="D564" i="82"/>
  <c r="C564" i="82"/>
  <c r="B564" i="82"/>
  <c r="B560" i="82"/>
  <c r="Y561" i="82"/>
  <c r="X561" i="82"/>
  <c r="W561" i="82"/>
  <c r="V561" i="82"/>
  <c r="U561" i="82"/>
  <c r="T561" i="82"/>
  <c r="S561" i="82"/>
  <c r="R561" i="82"/>
  <c r="Q561" i="82"/>
  <c r="P561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C561" i="82"/>
  <c r="B561" i="82"/>
  <c r="Y559" i="82"/>
  <c r="X559" i="82"/>
  <c r="W559" i="82"/>
  <c r="V559" i="82"/>
  <c r="U559" i="82"/>
  <c r="T559" i="82"/>
  <c r="S559" i="82"/>
  <c r="R559" i="82"/>
  <c r="Q559" i="82"/>
  <c r="P559" i="82"/>
  <c r="O559" i="82"/>
  <c r="N559" i="82"/>
  <c r="M559" i="82"/>
  <c r="L559" i="82"/>
  <c r="K559" i="82"/>
  <c r="J559" i="82"/>
  <c r="I559" i="82"/>
  <c r="H559" i="82"/>
  <c r="G559" i="82"/>
  <c r="F559" i="82"/>
  <c r="E559" i="82"/>
  <c r="D559" i="82"/>
  <c r="C559" i="82"/>
  <c r="C555" i="82"/>
  <c r="B559" i="82"/>
  <c r="Y556" i="82"/>
  <c r="X556" i="82"/>
  <c r="W556" i="82"/>
  <c r="V556" i="82"/>
  <c r="U556" i="82"/>
  <c r="U555" i="82"/>
  <c r="T556" i="82"/>
  <c r="S556" i="82"/>
  <c r="R556" i="82"/>
  <c r="Q556" i="82"/>
  <c r="P556" i="82"/>
  <c r="O556" i="82"/>
  <c r="O555" i="82"/>
  <c r="N556" i="82"/>
  <c r="M556" i="82"/>
  <c r="L556" i="82"/>
  <c r="K556" i="82"/>
  <c r="J556" i="82"/>
  <c r="I556" i="82"/>
  <c r="I555" i="82"/>
  <c r="H556" i="82"/>
  <c r="G556" i="82"/>
  <c r="F556" i="82"/>
  <c r="E556" i="82"/>
  <c r="D556" i="82"/>
  <c r="C556" i="82"/>
  <c r="B556" i="82"/>
  <c r="Y554" i="82"/>
  <c r="X554" i="82"/>
  <c r="W554" i="82"/>
  <c r="V554" i="82"/>
  <c r="U554" i="82"/>
  <c r="T554" i="82"/>
  <c r="T550" i="82"/>
  <c r="S554" i="82"/>
  <c r="R554" i="82"/>
  <c r="Q554" i="82"/>
  <c r="P554" i="82"/>
  <c r="O554" i="82"/>
  <c r="N554" i="82"/>
  <c r="N550" i="82"/>
  <c r="M554" i="82"/>
  <c r="L554" i="82"/>
  <c r="K554" i="82"/>
  <c r="J554" i="82"/>
  <c r="I554" i="82"/>
  <c r="H554" i="82"/>
  <c r="H550" i="82"/>
  <c r="G554" i="82"/>
  <c r="F554" i="82"/>
  <c r="E554" i="82"/>
  <c r="D554" i="82"/>
  <c r="C554" i="82"/>
  <c r="B554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I551" i="82"/>
  <c r="H551" i="82"/>
  <c r="G551" i="82"/>
  <c r="F551" i="82"/>
  <c r="E551" i="82"/>
  <c r="D551" i="82"/>
  <c r="C551" i="82"/>
  <c r="B551" i="82"/>
  <c r="Y549" i="82"/>
  <c r="X549" i="82"/>
  <c r="W549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D549" i="82"/>
  <c r="C549" i="82"/>
  <c r="B549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9" i="82"/>
  <c r="X539" i="82"/>
  <c r="W539" i="82"/>
  <c r="V539" i="82"/>
  <c r="U539" i="82"/>
  <c r="T539" i="82"/>
  <c r="S539" i="82"/>
  <c r="R539" i="82"/>
  <c r="Q539" i="82"/>
  <c r="P539" i="82"/>
  <c r="O539" i="82"/>
  <c r="N539" i="82"/>
  <c r="M539" i="82"/>
  <c r="L539" i="82"/>
  <c r="K539" i="82"/>
  <c r="J539" i="82"/>
  <c r="I539" i="82"/>
  <c r="H539" i="82"/>
  <c r="G539" i="82"/>
  <c r="F539" i="82"/>
  <c r="E539" i="82"/>
  <c r="D539" i="82"/>
  <c r="C539" i="82"/>
  <c r="B539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N530" i="82"/>
  <c r="M534" i="82"/>
  <c r="L534" i="82"/>
  <c r="K534" i="82"/>
  <c r="J534" i="82"/>
  <c r="I534" i="82"/>
  <c r="H534" i="82"/>
  <c r="H530" i="82"/>
  <c r="G534" i="82"/>
  <c r="F534" i="82"/>
  <c r="E534" i="82"/>
  <c r="D534" i="82"/>
  <c r="C534" i="82"/>
  <c r="B534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9" i="82"/>
  <c r="X529" i="82"/>
  <c r="W529" i="82"/>
  <c r="V529" i="82"/>
  <c r="U529" i="82"/>
  <c r="T529" i="82"/>
  <c r="S529" i="82"/>
  <c r="R529" i="82"/>
  <c r="Q529" i="82"/>
  <c r="P529" i="82"/>
  <c r="O529" i="82"/>
  <c r="N529" i="82"/>
  <c r="M529" i="82"/>
  <c r="L529" i="82"/>
  <c r="K529" i="82"/>
  <c r="J529" i="82"/>
  <c r="I529" i="82"/>
  <c r="H529" i="82"/>
  <c r="G529" i="82"/>
  <c r="F529" i="82"/>
  <c r="E529" i="82"/>
  <c r="D529" i="82"/>
  <c r="C529" i="82"/>
  <c r="B529" i="82"/>
  <c r="Y526" i="82"/>
  <c r="X526" i="82"/>
  <c r="W526" i="82"/>
  <c r="V526" i="82"/>
  <c r="U526" i="82"/>
  <c r="U525" i="82"/>
  <c r="T526" i="82"/>
  <c r="S526" i="82"/>
  <c r="R526" i="82"/>
  <c r="Q526" i="82"/>
  <c r="P526" i="82"/>
  <c r="O526" i="82"/>
  <c r="O525" i="82"/>
  <c r="N526" i="82"/>
  <c r="M526" i="82"/>
  <c r="L526" i="82"/>
  <c r="K526" i="82"/>
  <c r="J526" i="82"/>
  <c r="I526" i="82"/>
  <c r="I525" i="82"/>
  <c r="H526" i="82"/>
  <c r="G526" i="82"/>
  <c r="F526" i="82"/>
  <c r="E526" i="82"/>
  <c r="D526" i="82"/>
  <c r="C526" i="82"/>
  <c r="C525" i="82"/>
  <c r="B526" i="82"/>
  <c r="Y524" i="82"/>
  <c r="X524" i="82"/>
  <c r="W524" i="82"/>
  <c r="V524" i="82"/>
  <c r="U524" i="82"/>
  <c r="T524" i="82"/>
  <c r="T520" i="82"/>
  <c r="S524" i="82"/>
  <c r="R524" i="82"/>
  <c r="Q524" i="82"/>
  <c r="P524" i="82"/>
  <c r="O524" i="82"/>
  <c r="N524" i="82"/>
  <c r="N520" i="82"/>
  <c r="M524" i="82"/>
  <c r="L524" i="82"/>
  <c r="K524" i="82"/>
  <c r="J524" i="82"/>
  <c r="I524" i="82"/>
  <c r="H524" i="82"/>
  <c r="H520" i="82"/>
  <c r="G524" i="82"/>
  <c r="F524" i="82"/>
  <c r="E524" i="82"/>
  <c r="D524" i="82"/>
  <c r="C524" i="82"/>
  <c r="B524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D521" i="82"/>
  <c r="C521" i="82"/>
  <c r="B521" i="82"/>
  <c r="Y519" i="82"/>
  <c r="X519" i="82"/>
  <c r="W519" i="82"/>
  <c r="V519" i="82"/>
  <c r="U519" i="82"/>
  <c r="T519" i="82"/>
  <c r="S519" i="82"/>
  <c r="R519" i="82"/>
  <c r="Q519" i="82"/>
  <c r="P519" i="82"/>
  <c r="O519" i="82"/>
  <c r="N519" i="82"/>
  <c r="M519" i="82"/>
  <c r="L519" i="82"/>
  <c r="K519" i="82"/>
  <c r="J519" i="82"/>
  <c r="I519" i="82"/>
  <c r="H519" i="82"/>
  <c r="G519" i="82"/>
  <c r="F519" i="82"/>
  <c r="E519" i="82"/>
  <c r="D519" i="82"/>
  <c r="C519" i="82"/>
  <c r="B519" i="82"/>
  <c r="Y516" i="82"/>
  <c r="X516" i="82"/>
  <c r="W516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Y514" i="82"/>
  <c r="X514" i="82"/>
  <c r="W514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D514" i="82"/>
  <c r="C514" i="82"/>
  <c r="B514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9" i="82"/>
  <c r="X509" i="82"/>
  <c r="W509" i="82"/>
  <c r="V509" i="82"/>
  <c r="U509" i="82"/>
  <c r="T509" i="82"/>
  <c r="S509" i="82"/>
  <c r="R509" i="82"/>
  <c r="Q509" i="82"/>
  <c r="P509" i="82"/>
  <c r="O509" i="82"/>
  <c r="N509" i="82"/>
  <c r="M509" i="82"/>
  <c r="L509" i="82"/>
  <c r="K509" i="82"/>
  <c r="J509" i="82"/>
  <c r="I509" i="82"/>
  <c r="H509" i="82"/>
  <c r="G509" i="82"/>
  <c r="F509" i="82"/>
  <c r="E509" i="82"/>
  <c r="D509" i="82"/>
  <c r="C509" i="82"/>
  <c r="B509" i="82"/>
  <c r="Y506" i="82"/>
  <c r="X506" i="82"/>
  <c r="W506" i="82"/>
  <c r="V506" i="82"/>
  <c r="U506" i="82"/>
  <c r="T506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D506" i="82"/>
  <c r="C506" i="82"/>
  <c r="B506" i="82"/>
  <c r="Y504" i="82"/>
  <c r="X504" i="82"/>
  <c r="W504" i="82"/>
  <c r="V504" i="82"/>
  <c r="U504" i="82"/>
  <c r="T504" i="82"/>
  <c r="T500" i="82"/>
  <c r="S504" i="82"/>
  <c r="R504" i="82"/>
  <c r="Q504" i="82"/>
  <c r="P504" i="82"/>
  <c r="O504" i="82"/>
  <c r="N504" i="82"/>
  <c r="N500" i="82"/>
  <c r="M504" i="82"/>
  <c r="L504" i="82"/>
  <c r="K504" i="82"/>
  <c r="J504" i="82"/>
  <c r="I504" i="82"/>
  <c r="H504" i="82"/>
  <c r="H500" i="82"/>
  <c r="G504" i="82"/>
  <c r="F504" i="82"/>
  <c r="E504" i="82"/>
  <c r="D504" i="82"/>
  <c r="C504" i="82"/>
  <c r="B504" i="82"/>
  <c r="B500" i="82"/>
  <c r="Y501" i="82"/>
  <c r="X501" i="82"/>
  <c r="W501" i="82"/>
  <c r="V501" i="82"/>
  <c r="U501" i="82"/>
  <c r="T501" i="82"/>
  <c r="S501" i="82"/>
  <c r="R501" i="82"/>
  <c r="Q501" i="82"/>
  <c r="P501" i="82"/>
  <c r="O501" i="82"/>
  <c r="N501" i="82"/>
  <c r="M501" i="82"/>
  <c r="L501" i="82"/>
  <c r="K501" i="82"/>
  <c r="J501" i="82"/>
  <c r="I501" i="82"/>
  <c r="H501" i="82"/>
  <c r="G501" i="82"/>
  <c r="F501" i="82"/>
  <c r="E501" i="82"/>
  <c r="D501" i="82"/>
  <c r="C501" i="82"/>
  <c r="B501" i="82"/>
  <c r="Y499" i="82"/>
  <c r="X499" i="82"/>
  <c r="W499" i="82"/>
  <c r="V499" i="82"/>
  <c r="U499" i="82"/>
  <c r="T499" i="82"/>
  <c r="S499" i="82"/>
  <c r="R499" i="82"/>
  <c r="Q499" i="82"/>
  <c r="P499" i="82"/>
  <c r="O499" i="82"/>
  <c r="N499" i="82"/>
  <c r="M499" i="82"/>
  <c r="L499" i="82"/>
  <c r="K499" i="82"/>
  <c r="J499" i="82"/>
  <c r="I499" i="82"/>
  <c r="H499" i="82"/>
  <c r="G499" i="82"/>
  <c r="F499" i="82"/>
  <c r="E499" i="82"/>
  <c r="D499" i="82"/>
  <c r="C499" i="82"/>
  <c r="C495" i="82"/>
  <c r="B499" i="82"/>
  <c r="Y496" i="82"/>
  <c r="X496" i="82"/>
  <c r="W496" i="82"/>
  <c r="V496" i="82"/>
  <c r="U496" i="82"/>
  <c r="U495" i="82"/>
  <c r="T496" i="82"/>
  <c r="S496" i="82"/>
  <c r="R496" i="82"/>
  <c r="Q496" i="82"/>
  <c r="P496" i="82"/>
  <c r="O496" i="82"/>
  <c r="O495" i="82"/>
  <c r="N496" i="82"/>
  <c r="M496" i="82"/>
  <c r="L496" i="82"/>
  <c r="K496" i="82"/>
  <c r="J496" i="82"/>
  <c r="I496" i="82"/>
  <c r="I495" i="82"/>
  <c r="H496" i="82"/>
  <c r="G496" i="82"/>
  <c r="F496" i="82"/>
  <c r="E496" i="82"/>
  <c r="D496" i="82"/>
  <c r="C496" i="82"/>
  <c r="B496" i="82"/>
  <c r="Y494" i="82"/>
  <c r="X494" i="82"/>
  <c r="W494" i="82"/>
  <c r="V494" i="82"/>
  <c r="U494" i="82"/>
  <c r="T494" i="82"/>
  <c r="T490" i="82"/>
  <c r="S494" i="82"/>
  <c r="R494" i="82"/>
  <c r="Q494" i="82"/>
  <c r="P494" i="82"/>
  <c r="O494" i="82"/>
  <c r="N494" i="82"/>
  <c r="N490" i="82"/>
  <c r="M494" i="82"/>
  <c r="L494" i="82"/>
  <c r="K494" i="82"/>
  <c r="J494" i="82"/>
  <c r="I494" i="82"/>
  <c r="H494" i="82"/>
  <c r="H490" i="82"/>
  <c r="G494" i="82"/>
  <c r="F494" i="82"/>
  <c r="E494" i="82"/>
  <c r="D494" i="82"/>
  <c r="C494" i="82"/>
  <c r="B494" i="82"/>
  <c r="Y491" i="82"/>
  <c r="X491" i="82"/>
  <c r="W491" i="82"/>
  <c r="V491" i="82"/>
  <c r="U491" i="82"/>
  <c r="T491" i="82"/>
  <c r="S491" i="82"/>
  <c r="R491" i="82"/>
  <c r="Q491" i="82"/>
  <c r="P491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C491" i="82"/>
  <c r="B491" i="82"/>
  <c r="Y486" i="82"/>
  <c r="X486" i="82"/>
  <c r="W486" i="82"/>
  <c r="V486" i="82"/>
  <c r="U486" i="82"/>
  <c r="T486" i="82"/>
  <c r="S486" i="82"/>
  <c r="R486" i="82"/>
  <c r="Q486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D486" i="82"/>
  <c r="C486" i="82"/>
  <c r="B486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6" i="82"/>
  <c r="X476" i="82"/>
  <c r="W476" i="82"/>
  <c r="V476" i="82"/>
  <c r="U476" i="82"/>
  <c r="T476" i="82"/>
  <c r="S476" i="82"/>
  <c r="R476" i="82"/>
  <c r="Q476" i="82"/>
  <c r="P476" i="82"/>
  <c r="O476" i="82"/>
  <c r="N476" i="82"/>
  <c r="M476" i="82"/>
  <c r="L476" i="82"/>
  <c r="K476" i="82"/>
  <c r="J476" i="82"/>
  <c r="I476" i="82"/>
  <c r="H476" i="82"/>
  <c r="G476" i="82"/>
  <c r="F476" i="82"/>
  <c r="E476" i="82"/>
  <c r="D476" i="82"/>
  <c r="C476" i="82"/>
  <c r="B476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71" i="82"/>
  <c r="X471" i="82"/>
  <c r="W471" i="82"/>
  <c r="V471" i="82"/>
  <c r="U471" i="82"/>
  <c r="T471" i="82"/>
  <c r="T467" i="82"/>
  <c r="S471" i="82"/>
  <c r="R471" i="82"/>
  <c r="Q471" i="82"/>
  <c r="P471" i="82"/>
  <c r="O471" i="82"/>
  <c r="N471" i="82"/>
  <c r="N467" i="82"/>
  <c r="M471" i="82"/>
  <c r="L471" i="82"/>
  <c r="K471" i="82"/>
  <c r="J471" i="82"/>
  <c r="I471" i="82"/>
  <c r="H471" i="82"/>
  <c r="H467" i="82"/>
  <c r="G471" i="82"/>
  <c r="F471" i="82"/>
  <c r="E471" i="82"/>
  <c r="D471" i="82"/>
  <c r="C471" i="82"/>
  <c r="B471" i="82"/>
  <c r="B467" i="82"/>
  <c r="Y468" i="82"/>
  <c r="X468" i="82"/>
  <c r="W468" i="82"/>
  <c r="V468" i="82"/>
  <c r="U468" i="82"/>
  <c r="T468" i="82"/>
  <c r="S468" i="82"/>
  <c r="R468" i="82"/>
  <c r="Q468" i="82"/>
  <c r="P468" i="82"/>
  <c r="O468" i="82"/>
  <c r="N468" i="82"/>
  <c r="M468" i="82"/>
  <c r="L468" i="82"/>
  <c r="K468" i="82"/>
  <c r="J468" i="82"/>
  <c r="I468" i="82"/>
  <c r="H468" i="82"/>
  <c r="G468" i="82"/>
  <c r="F468" i="82"/>
  <c r="E468" i="82"/>
  <c r="D468" i="82"/>
  <c r="C468" i="82"/>
  <c r="B468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H466" i="82"/>
  <c r="G466" i="82"/>
  <c r="F466" i="82"/>
  <c r="E466" i="82"/>
  <c r="D466" i="82"/>
  <c r="C466" i="82"/>
  <c r="B466" i="82"/>
  <c r="Y463" i="82"/>
  <c r="X463" i="82"/>
  <c r="W463" i="82"/>
  <c r="V463" i="82"/>
  <c r="U463" i="82"/>
  <c r="U462" i="82"/>
  <c r="T463" i="82"/>
  <c r="S463" i="82"/>
  <c r="R463" i="82"/>
  <c r="Q463" i="82"/>
  <c r="P463" i="82"/>
  <c r="O463" i="82"/>
  <c r="O462" i="82"/>
  <c r="N463" i="82"/>
  <c r="M463" i="82"/>
  <c r="L463" i="82"/>
  <c r="K463" i="82"/>
  <c r="J463" i="82"/>
  <c r="I463" i="82"/>
  <c r="I462" i="82"/>
  <c r="H463" i="82"/>
  <c r="G463" i="82"/>
  <c r="F463" i="82"/>
  <c r="E463" i="82"/>
  <c r="D463" i="82"/>
  <c r="C463" i="82"/>
  <c r="C462" i="82"/>
  <c r="B463" i="82"/>
  <c r="Y461" i="82"/>
  <c r="X461" i="82"/>
  <c r="W461" i="82"/>
  <c r="V461" i="82"/>
  <c r="U461" i="82"/>
  <c r="T461" i="82"/>
  <c r="T457" i="82"/>
  <c r="S461" i="82"/>
  <c r="R461" i="82"/>
  <c r="Q461" i="82"/>
  <c r="P461" i="82"/>
  <c r="O461" i="82"/>
  <c r="N461" i="82"/>
  <c r="N457" i="82"/>
  <c r="M461" i="82"/>
  <c r="L461" i="82"/>
  <c r="K461" i="82"/>
  <c r="J461" i="82"/>
  <c r="I461" i="82"/>
  <c r="H461" i="82"/>
  <c r="H457" i="82"/>
  <c r="G461" i="82"/>
  <c r="F461" i="82"/>
  <c r="E461" i="82"/>
  <c r="D461" i="82"/>
  <c r="C461" i="82"/>
  <c r="B461" i="82"/>
  <c r="Y458" i="82"/>
  <c r="X458" i="82"/>
  <c r="W458" i="82"/>
  <c r="V458" i="82"/>
  <c r="U458" i="82"/>
  <c r="T458" i="82"/>
  <c r="S458" i="82"/>
  <c r="R458" i="82"/>
  <c r="Q458" i="82"/>
  <c r="P458" i="82"/>
  <c r="O458" i="82"/>
  <c r="N458" i="82"/>
  <c r="M458" i="82"/>
  <c r="L458" i="82"/>
  <c r="K458" i="82"/>
  <c r="J458" i="82"/>
  <c r="I458" i="82"/>
  <c r="H458" i="82"/>
  <c r="G458" i="82"/>
  <c r="F458" i="82"/>
  <c r="E458" i="82"/>
  <c r="D458" i="82"/>
  <c r="C458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41" i="82"/>
  <c r="X441" i="82"/>
  <c r="W441" i="82"/>
  <c r="V441" i="82"/>
  <c r="U441" i="82"/>
  <c r="T441" i="82"/>
  <c r="T437" i="82"/>
  <c r="S441" i="82"/>
  <c r="R441" i="82"/>
  <c r="Q441" i="82"/>
  <c r="P441" i="82"/>
  <c r="O441" i="82"/>
  <c r="N441" i="82"/>
  <c r="N437" i="82"/>
  <c r="M441" i="82"/>
  <c r="L441" i="82"/>
  <c r="K441" i="82"/>
  <c r="J441" i="82"/>
  <c r="I441" i="82"/>
  <c r="H441" i="82"/>
  <c r="H437" i="82"/>
  <c r="G441" i="82"/>
  <c r="F441" i="82"/>
  <c r="E441" i="82"/>
  <c r="D441" i="82"/>
  <c r="C441" i="82"/>
  <c r="B441" i="82"/>
  <c r="B437" i="82"/>
  <c r="Y438" i="82"/>
  <c r="X438" i="82"/>
  <c r="W438" i="82"/>
  <c r="V438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B438" i="82"/>
  <c r="Y436" i="82"/>
  <c r="X436" i="82"/>
  <c r="W436" i="82"/>
  <c r="V436" i="82"/>
  <c r="U436" i="82"/>
  <c r="T436" i="82"/>
  <c r="S436" i="82"/>
  <c r="R436" i="82"/>
  <c r="Q436" i="82"/>
  <c r="P436" i="82"/>
  <c r="O436" i="82"/>
  <c r="N436" i="82"/>
  <c r="M436" i="82"/>
  <c r="L436" i="82"/>
  <c r="K436" i="82"/>
  <c r="J436" i="82"/>
  <c r="I436" i="82"/>
  <c r="H436" i="82"/>
  <c r="G436" i="82"/>
  <c r="F436" i="82"/>
  <c r="E436" i="82"/>
  <c r="D436" i="82"/>
  <c r="C436" i="82"/>
  <c r="B436" i="82"/>
  <c r="Y433" i="82"/>
  <c r="X433" i="82"/>
  <c r="W433" i="82"/>
  <c r="V433" i="82"/>
  <c r="U433" i="82"/>
  <c r="U432" i="82"/>
  <c r="T433" i="82"/>
  <c r="S433" i="82"/>
  <c r="R433" i="82"/>
  <c r="Q433" i="82"/>
  <c r="P433" i="82"/>
  <c r="O433" i="82"/>
  <c r="O432" i="82"/>
  <c r="N433" i="82"/>
  <c r="M433" i="82"/>
  <c r="L433" i="82"/>
  <c r="K433" i="82"/>
  <c r="J433" i="82"/>
  <c r="I433" i="82"/>
  <c r="I432" i="82"/>
  <c r="H433" i="82"/>
  <c r="G433" i="82"/>
  <c r="F433" i="82"/>
  <c r="E433" i="82"/>
  <c r="D433" i="82"/>
  <c r="C433" i="82"/>
  <c r="C432" i="82"/>
  <c r="B433" i="82"/>
  <c r="Y431" i="82"/>
  <c r="X431" i="82"/>
  <c r="W431" i="82"/>
  <c r="V431" i="82"/>
  <c r="U431" i="82"/>
  <c r="T431" i="82"/>
  <c r="T427" i="82"/>
  <c r="S431" i="82"/>
  <c r="R431" i="82"/>
  <c r="Q431" i="82"/>
  <c r="P431" i="82"/>
  <c r="O431" i="82"/>
  <c r="N431" i="82"/>
  <c r="N427" i="82"/>
  <c r="M431" i="82"/>
  <c r="L431" i="82"/>
  <c r="K431" i="82"/>
  <c r="J431" i="82"/>
  <c r="I431" i="82"/>
  <c r="H431" i="82"/>
  <c r="H427" i="82"/>
  <c r="G431" i="82"/>
  <c r="F431" i="82"/>
  <c r="E431" i="82"/>
  <c r="D431" i="82"/>
  <c r="C431" i="82"/>
  <c r="B431" i="82"/>
  <c r="Y428" i="82"/>
  <c r="X428" i="82"/>
  <c r="W428" i="82"/>
  <c r="V428" i="82"/>
  <c r="U428" i="82"/>
  <c r="T428" i="82"/>
  <c r="S428" i="82"/>
  <c r="R428" i="82"/>
  <c r="Q428" i="82"/>
  <c r="P428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C428" i="82"/>
  <c r="B428" i="82"/>
  <c r="Y426" i="82"/>
  <c r="X426" i="82"/>
  <c r="W426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6" i="82"/>
  <c r="X416" i="82"/>
  <c r="W416" i="82"/>
  <c r="V416" i="82"/>
  <c r="U416" i="82"/>
  <c r="T416" i="82"/>
  <c r="S416" i="82"/>
  <c r="R416" i="82"/>
  <c r="Q416" i="82"/>
  <c r="P416" i="82"/>
  <c r="O416" i="82"/>
  <c r="N416" i="82"/>
  <c r="M416" i="82"/>
  <c r="L416" i="82"/>
  <c r="K416" i="82"/>
  <c r="J416" i="82"/>
  <c r="I416" i="82"/>
  <c r="H416" i="82"/>
  <c r="G416" i="82"/>
  <c r="F416" i="82"/>
  <c r="E416" i="82"/>
  <c r="D416" i="82"/>
  <c r="C416" i="82"/>
  <c r="B416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11" i="82"/>
  <c r="X411" i="82"/>
  <c r="W411" i="82"/>
  <c r="V411" i="82"/>
  <c r="U411" i="82"/>
  <c r="T411" i="82"/>
  <c r="T407" i="82"/>
  <c r="S411" i="82"/>
  <c r="R411" i="82"/>
  <c r="Q411" i="82"/>
  <c r="P411" i="82"/>
  <c r="O411" i="82"/>
  <c r="N411" i="82"/>
  <c r="N407" i="82"/>
  <c r="M411" i="82"/>
  <c r="L411" i="82"/>
  <c r="K411" i="82"/>
  <c r="J411" i="82"/>
  <c r="I411" i="82"/>
  <c r="H411" i="82"/>
  <c r="H407" i="82"/>
  <c r="G411" i="82"/>
  <c r="F411" i="82"/>
  <c r="E411" i="82"/>
  <c r="D411" i="82"/>
  <c r="C411" i="82"/>
  <c r="B411" i="82"/>
  <c r="B407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6" i="82"/>
  <c r="X406" i="82"/>
  <c r="W406" i="82"/>
  <c r="V406" i="82"/>
  <c r="U406" i="82"/>
  <c r="T406" i="82"/>
  <c r="S406" i="82"/>
  <c r="R406" i="82"/>
  <c r="Q406" i="82"/>
  <c r="P406" i="82"/>
  <c r="O406" i="82"/>
  <c r="N406" i="82"/>
  <c r="M406" i="82"/>
  <c r="L406" i="82"/>
  <c r="K406" i="82"/>
  <c r="J406" i="82"/>
  <c r="I406" i="82"/>
  <c r="H406" i="82"/>
  <c r="G406" i="82"/>
  <c r="F406" i="82"/>
  <c r="E406" i="82"/>
  <c r="D406" i="82"/>
  <c r="C406" i="82"/>
  <c r="B406" i="82"/>
  <c r="Y403" i="82"/>
  <c r="X403" i="82"/>
  <c r="W403" i="82"/>
  <c r="V403" i="82"/>
  <c r="U403" i="82"/>
  <c r="U402" i="82"/>
  <c r="T403" i="82"/>
  <c r="S403" i="82"/>
  <c r="R403" i="82"/>
  <c r="Q403" i="82"/>
  <c r="P403" i="82"/>
  <c r="O403" i="82"/>
  <c r="O402" i="82"/>
  <c r="N403" i="82"/>
  <c r="M403" i="82"/>
  <c r="L403" i="82"/>
  <c r="K403" i="82"/>
  <c r="J403" i="82"/>
  <c r="I403" i="82"/>
  <c r="I402" i="82"/>
  <c r="H403" i="82"/>
  <c r="G403" i="82"/>
  <c r="F403" i="82"/>
  <c r="E403" i="82"/>
  <c r="D403" i="82"/>
  <c r="C403" i="82"/>
  <c r="C402" i="82"/>
  <c r="B403" i="82"/>
  <c r="Y401" i="82"/>
  <c r="X401" i="82"/>
  <c r="W401" i="82"/>
  <c r="V401" i="82"/>
  <c r="U401" i="82"/>
  <c r="T401" i="82"/>
  <c r="T397" i="82"/>
  <c r="S401" i="82"/>
  <c r="R401" i="82"/>
  <c r="Q401" i="82"/>
  <c r="P401" i="82"/>
  <c r="O401" i="82"/>
  <c r="N401" i="82"/>
  <c r="N397" i="82"/>
  <c r="M401" i="82"/>
  <c r="L401" i="82"/>
  <c r="K401" i="82"/>
  <c r="J401" i="82"/>
  <c r="I401" i="82"/>
  <c r="H401" i="82"/>
  <c r="H397" i="82"/>
  <c r="G401" i="82"/>
  <c r="F401" i="82"/>
  <c r="E401" i="82"/>
  <c r="D401" i="82"/>
  <c r="C401" i="82"/>
  <c r="B401" i="82"/>
  <c r="Y398" i="82"/>
  <c r="X398" i="82"/>
  <c r="W398" i="82"/>
  <c r="V398" i="82"/>
  <c r="U398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H398" i="82"/>
  <c r="G398" i="82"/>
  <c r="F398" i="82"/>
  <c r="E398" i="82"/>
  <c r="D398" i="82"/>
  <c r="C398" i="82"/>
  <c r="B398" i="82"/>
  <c r="Y396" i="82"/>
  <c r="X396" i="82"/>
  <c r="W396" i="82"/>
  <c r="V396" i="82"/>
  <c r="U396" i="82"/>
  <c r="T396" i="82"/>
  <c r="S396" i="82"/>
  <c r="R396" i="82"/>
  <c r="Q396" i="82"/>
  <c r="P396" i="82"/>
  <c r="O396" i="82"/>
  <c r="N396" i="82"/>
  <c r="M396" i="82"/>
  <c r="L396" i="82"/>
  <c r="K396" i="82"/>
  <c r="J396" i="82"/>
  <c r="I396" i="82"/>
  <c r="H396" i="82"/>
  <c r="G396" i="82"/>
  <c r="F396" i="82"/>
  <c r="E396" i="82"/>
  <c r="D396" i="82"/>
  <c r="C396" i="82"/>
  <c r="B396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6" i="82"/>
  <c r="X386" i="82"/>
  <c r="W386" i="82"/>
  <c r="V386" i="82"/>
  <c r="U386" i="82"/>
  <c r="T386" i="82"/>
  <c r="S386" i="82"/>
  <c r="R386" i="82"/>
  <c r="Q386" i="82"/>
  <c r="P386" i="82"/>
  <c r="O386" i="82"/>
  <c r="N386" i="82"/>
  <c r="M386" i="82"/>
  <c r="L386" i="82"/>
  <c r="K386" i="82"/>
  <c r="J386" i="82"/>
  <c r="I386" i="82"/>
  <c r="H386" i="82"/>
  <c r="G386" i="82"/>
  <c r="F386" i="82"/>
  <c r="E386" i="82"/>
  <c r="D386" i="82"/>
  <c r="C386" i="82"/>
  <c r="B386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81" i="82"/>
  <c r="X381" i="82"/>
  <c r="W381" i="82"/>
  <c r="V381" i="82"/>
  <c r="U381" i="82"/>
  <c r="T381" i="82"/>
  <c r="T377" i="82"/>
  <c r="S381" i="82"/>
  <c r="R381" i="82"/>
  <c r="Q381" i="82"/>
  <c r="P381" i="82"/>
  <c r="O381" i="82"/>
  <c r="N381" i="82"/>
  <c r="M381" i="82"/>
  <c r="L381" i="82"/>
  <c r="K381" i="82"/>
  <c r="J381" i="82"/>
  <c r="I381" i="82"/>
  <c r="H381" i="82"/>
  <c r="G381" i="82"/>
  <c r="F381" i="82"/>
  <c r="E381" i="82"/>
  <c r="D381" i="82"/>
  <c r="C381" i="82"/>
  <c r="B381" i="82"/>
  <c r="B377" i="82"/>
  <c r="Y378" i="82"/>
  <c r="X378" i="82"/>
  <c r="W378" i="82"/>
  <c r="V378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I378" i="82"/>
  <c r="H378" i="82"/>
  <c r="G378" i="82"/>
  <c r="F378" i="82"/>
  <c r="E378" i="82"/>
  <c r="D378" i="82"/>
  <c r="C378" i="82"/>
  <c r="B378" i="82"/>
  <c r="Y376" i="82"/>
  <c r="X376" i="82"/>
  <c r="W376" i="82"/>
  <c r="V376" i="82"/>
  <c r="U376" i="82"/>
  <c r="T376" i="82"/>
  <c r="S376" i="82"/>
  <c r="R376" i="82"/>
  <c r="Q376" i="82"/>
  <c r="P376" i="82"/>
  <c r="O376" i="82"/>
  <c r="N376" i="82"/>
  <c r="M376" i="82"/>
  <c r="L376" i="82"/>
  <c r="K376" i="82"/>
  <c r="J376" i="82"/>
  <c r="I376" i="82"/>
  <c r="I372" i="82"/>
  <c r="H376" i="82"/>
  <c r="G376" i="82"/>
  <c r="F376" i="82"/>
  <c r="E376" i="82"/>
  <c r="D376" i="82"/>
  <c r="C376" i="82"/>
  <c r="B376" i="82"/>
  <c r="Y373" i="82"/>
  <c r="X373" i="82"/>
  <c r="W373" i="82"/>
  <c r="V373" i="82"/>
  <c r="U373" i="82"/>
  <c r="U372" i="82"/>
  <c r="T373" i="82"/>
  <c r="S373" i="82"/>
  <c r="R373" i="82"/>
  <c r="Q373" i="82"/>
  <c r="P373" i="82"/>
  <c r="O373" i="82"/>
  <c r="O372" i="82"/>
  <c r="N373" i="82"/>
  <c r="M373" i="82"/>
  <c r="L373" i="82"/>
  <c r="K373" i="82"/>
  <c r="J373" i="82"/>
  <c r="I373" i="82"/>
  <c r="H373" i="82"/>
  <c r="G373" i="82"/>
  <c r="F373" i="82"/>
  <c r="E373" i="82"/>
  <c r="D373" i="82"/>
  <c r="C373" i="82"/>
  <c r="C372" i="82"/>
  <c r="B373" i="82"/>
  <c r="Y371" i="82"/>
  <c r="X371" i="82"/>
  <c r="W371" i="82"/>
  <c r="V371" i="82"/>
  <c r="U371" i="82"/>
  <c r="T371" i="82"/>
  <c r="T367" i="82"/>
  <c r="S371" i="82"/>
  <c r="R371" i="82"/>
  <c r="Q371" i="82"/>
  <c r="P371" i="82"/>
  <c r="O371" i="82"/>
  <c r="N371" i="82"/>
  <c r="N367" i="82"/>
  <c r="M371" i="82"/>
  <c r="L371" i="82"/>
  <c r="K371" i="82"/>
  <c r="J371" i="82"/>
  <c r="I371" i="82"/>
  <c r="H371" i="82"/>
  <c r="H367" i="82"/>
  <c r="G371" i="82"/>
  <c r="F371" i="82"/>
  <c r="E371" i="82"/>
  <c r="D371" i="82"/>
  <c r="C371" i="82"/>
  <c r="B371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6" i="82"/>
  <c r="X366" i="82"/>
  <c r="W366" i="82"/>
  <c r="V366" i="82"/>
  <c r="U366" i="82"/>
  <c r="T366" i="82"/>
  <c r="S366" i="82"/>
  <c r="R366" i="82"/>
  <c r="Q366" i="82"/>
  <c r="P366" i="82"/>
  <c r="O366" i="82"/>
  <c r="N366" i="82"/>
  <c r="M366" i="82"/>
  <c r="L366" i="82"/>
  <c r="K366" i="82"/>
  <c r="J366" i="82"/>
  <c r="I366" i="82"/>
  <c r="H366" i="82"/>
  <c r="G366" i="82"/>
  <c r="F366" i="82"/>
  <c r="E366" i="82"/>
  <c r="D366" i="82"/>
  <c r="C366" i="82"/>
  <c r="B366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61" i="82"/>
  <c r="X361" i="82"/>
  <c r="W361" i="82"/>
  <c r="V361" i="82"/>
  <c r="U361" i="82"/>
  <c r="T361" i="82"/>
  <c r="S361" i="82"/>
  <c r="R361" i="82"/>
  <c r="Q361" i="82"/>
  <c r="P361" i="82"/>
  <c r="O361" i="82"/>
  <c r="N361" i="82"/>
  <c r="M361" i="82"/>
  <c r="L361" i="82"/>
  <c r="K361" i="82"/>
  <c r="J361" i="82"/>
  <c r="I361" i="82"/>
  <c r="H361" i="82"/>
  <c r="G361" i="82"/>
  <c r="F361" i="82"/>
  <c r="E361" i="82"/>
  <c r="D361" i="82"/>
  <c r="C361" i="82"/>
  <c r="B361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6" i="82"/>
  <c r="X356" i="82"/>
  <c r="W356" i="82"/>
  <c r="V356" i="82"/>
  <c r="U356" i="82"/>
  <c r="T356" i="82"/>
  <c r="S356" i="82"/>
  <c r="R356" i="82"/>
  <c r="Q356" i="82"/>
  <c r="P356" i="82"/>
  <c r="O356" i="82"/>
  <c r="N356" i="82"/>
  <c r="M356" i="82"/>
  <c r="L356" i="82"/>
  <c r="K356" i="82"/>
  <c r="J356" i="82"/>
  <c r="I356" i="82"/>
  <c r="H356" i="82"/>
  <c r="G356" i="82"/>
  <c r="F356" i="82"/>
  <c r="E356" i="82"/>
  <c r="D356" i="82"/>
  <c r="C356" i="82"/>
  <c r="B356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51" i="82"/>
  <c r="X351" i="82"/>
  <c r="W351" i="82"/>
  <c r="V351" i="82"/>
  <c r="U351" i="82"/>
  <c r="T351" i="82"/>
  <c r="S351" i="82"/>
  <c r="R351" i="82"/>
  <c r="Q351" i="82"/>
  <c r="P351" i="82"/>
  <c r="O351" i="82"/>
  <c r="N351" i="82"/>
  <c r="M351" i="82"/>
  <c r="L351" i="82"/>
  <c r="K351" i="82"/>
  <c r="J351" i="82"/>
  <c r="I351" i="82"/>
  <c r="H351" i="82"/>
  <c r="G351" i="82"/>
  <c r="F351" i="82"/>
  <c r="E351" i="82"/>
  <c r="D351" i="82"/>
  <c r="C351" i="82"/>
  <c r="B351" i="82"/>
  <c r="Y348" i="82"/>
  <c r="X348" i="82"/>
  <c r="W348" i="82"/>
  <c r="V348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I348" i="82"/>
  <c r="H348" i="82"/>
  <c r="G348" i="82"/>
  <c r="F348" i="82"/>
  <c r="E348" i="82"/>
  <c r="D348" i="82"/>
  <c r="C348" i="82"/>
  <c r="B348" i="82"/>
  <c r="Y346" i="82"/>
  <c r="X346" i="82"/>
  <c r="W346" i="82"/>
  <c r="V346" i="82"/>
  <c r="U346" i="82"/>
  <c r="T346" i="82"/>
  <c r="S346" i="82"/>
  <c r="R346" i="82"/>
  <c r="Q346" i="82"/>
  <c r="P346" i="82"/>
  <c r="O346" i="82"/>
  <c r="N346" i="82"/>
  <c r="M346" i="82"/>
  <c r="L346" i="82"/>
  <c r="K346" i="82"/>
  <c r="J346" i="82"/>
  <c r="I346" i="82"/>
  <c r="H346" i="82"/>
  <c r="G346" i="82"/>
  <c r="F346" i="82"/>
  <c r="E346" i="82"/>
  <c r="D346" i="82"/>
  <c r="C346" i="82"/>
  <c r="C342" i="82"/>
  <c r="B346" i="82"/>
  <c r="Y343" i="82"/>
  <c r="X343" i="82"/>
  <c r="W343" i="82"/>
  <c r="V343" i="82"/>
  <c r="U343" i="82"/>
  <c r="U342" i="82"/>
  <c r="T343" i="82"/>
  <c r="S343" i="82"/>
  <c r="R343" i="82"/>
  <c r="Q343" i="82"/>
  <c r="P343" i="82"/>
  <c r="O343" i="82"/>
  <c r="O342" i="82"/>
  <c r="N343" i="82"/>
  <c r="M343" i="82"/>
  <c r="L343" i="82"/>
  <c r="K343" i="82"/>
  <c r="J343" i="82"/>
  <c r="I343" i="82"/>
  <c r="I342" i="82"/>
  <c r="H343" i="82"/>
  <c r="G343" i="82"/>
  <c r="F343" i="82"/>
  <c r="E343" i="82"/>
  <c r="D343" i="82"/>
  <c r="C343" i="82"/>
  <c r="B343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8" i="82"/>
  <c r="X338" i="82"/>
  <c r="W338" i="82"/>
  <c r="V338" i="82"/>
  <c r="U338" i="82"/>
  <c r="T338" i="82"/>
  <c r="S338" i="82"/>
  <c r="R338" i="82"/>
  <c r="Q338" i="82"/>
  <c r="P338" i="82"/>
  <c r="O338" i="82"/>
  <c r="N338" i="82"/>
  <c r="M338" i="82"/>
  <c r="L338" i="82"/>
  <c r="K338" i="82"/>
  <c r="J338" i="82"/>
  <c r="I338" i="82"/>
  <c r="H338" i="82"/>
  <c r="G338" i="82"/>
  <c r="F338" i="82"/>
  <c r="E338" i="82"/>
  <c r="D338" i="82"/>
  <c r="C338" i="82"/>
  <c r="B338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M336" i="82"/>
  <c r="L336" i="82"/>
  <c r="K336" i="82"/>
  <c r="J336" i="82"/>
  <c r="I336" i="82"/>
  <c r="H336" i="82"/>
  <c r="G336" i="82"/>
  <c r="F336" i="82"/>
  <c r="E336" i="82"/>
  <c r="D336" i="82"/>
  <c r="C336" i="82"/>
  <c r="B336" i="82"/>
  <c r="Y333" i="82"/>
  <c r="X333" i="82"/>
  <c r="W333" i="82"/>
  <c r="V333" i="82"/>
  <c r="U333" i="82"/>
  <c r="T333" i="82"/>
  <c r="S333" i="82"/>
  <c r="R333" i="82"/>
  <c r="Q333" i="82"/>
  <c r="P333" i="82"/>
  <c r="O333" i="82"/>
  <c r="N333" i="82"/>
  <c r="M333" i="82"/>
  <c r="L333" i="82"/>
  <c r="K333" i="82"/>
  <c r="J333" i="82"/>
  <c r="I333" i="82"/>
  <c r="H333" i="82"/>
  <c r="G333" i="82"/>
  <c r="F333" i="82"/>
  <c r="E333" i="82"/>
  <c r="D333" i="82"/>
  <c r="C333" i="82"/>
  <c r="B333" i="82"/>
  <c r="Y328" i="82"/>
  <c r="X328" i="82"/>
  <c r="W328" i="82"/>
  <c r="V328" i="82"/>
  <c r="U328" i="82"/>
  <c r="T328" i="82"/>
  <c r="S328" i="82"/>
  <c r="R328" i="82"/>
  <c r="Q328" i="82"/>
  <c r="P328" i="82"/>
  <c r="O328" i="82"/>
  <c r="N328" i="82"/>
  <c r="M328" i="82"/>
  <c r="L328" i="82"/>
  <c r="K328" i="82"/>
  <c r="J328" i="82"/>
  <c r="I328" i="82"/>
  <c r="H328" i="82"/>
  <c r="G328" i="82"/>
  <c r="F328" i="82"/>
  <c r="E328" i="82"/>
  <c r="D328" i="82"/>
  <c r="C328" i="82"/>
  <c r="B328" i="82"/>
  <c r="Y325" i="82"/>
  <c r="X325" i="82"/>
  <c r="W325" i="82"/>
  <c r="V325" i="82"/>
  <c r="U325" i="82"/>
  <c r="T325" i="82"/>
  <c r="S325" i="82"/>
  <c r="R325" i="82"/>
  <c r="Q325" i="82"/>
  <c r="P325" i="82"/>
  <c r="O325" i="82"/>
  <c r="N325" i="82"/>
  <c r="M325" i="82"/>
  <c r="L325" i="82"/>
  <c r="K325" i="82"/>
  <c r="J325" i="82"/>
  <c r="I325" i="82"/>
  <c r="H325" i="82"/>
  <c r="G325" i="82"/>
  <c r="F325" i="82"/>
  <c r="E325" i="82"/>
  <c r="D325" i="82"/>
  <c r="C325" i="82"/>
  <c r="B325" i="82"/>
  <c r="Y323" i="82"/>
  <c r="X323" i="82"/>
  <c r="W323" i="82"/>
  <c r="V323" i="82"/>
  <c r="U323" i="82"/>
  <c r="T323" i="82"/>
  <c r="S323" i="82"/>
  <c r="R323" i="82"/>
  <c r="Q323" i="82"/>
  <c r="P323" i="82"/>
  <c r="O323" i="82"/>
  <c r="N323" i="82"/>
  <c r="M323" i="82"/>
  <c r="L323" i="82"/>
  <c r="K323" i="82"/>
  <c r="J323" i="82"/>
  <c r="I323" i="82"/>
  <c r="H323" i="82"/>
  <c r="G323" i="82"/>
  <c r="F323" i="82"/>
  <c r="E323" i="82"/>
  <c r="D323" i="82"/>
  <c r="C323" i="82"/>
  <c r="B323" i="82"/>
  <c r="Y320" i="82"/>
  <c r="X320" i="82"/>
  <c r="W320" i="82"/>
  <c r="V320" i="82"/>
  <c r="U320" i="82"/>
  <c r="T320" i="82"/>
  <c r="S320" i="82"/>
  <c r="R320" i="82"/>
  <c r="Q320" i="82"/>
  <c r="P320" i="82"/>
  <c r="O320" i="82"/>
  <c r="N320" i="82"/>
  <c r="M320" i="82"/>
  <c r="L320" i="82"/>
  <c r="K320" i="82"/>
  <c r="J320" i="82"/>
  <c r="I320" i="82"/>
  <c r="H320" i="82"/>
  <c r="G320" i="82"/>
  <c r="F320" i="82"/>
  <c r="E320" i="82"/>
  <c r="D320" i="82"/>
  <c r="C320" i="82"/>
  <c r="B320" i="82"/>
  <c r="Y318" i="82"/>
  <c r="X318" i="82"/>
  <c r="W318" i="82"/>
  <c r="V318" i="82"/>
  <c r="U318" i="82"/>
  <c r="T318" i="82"/>
  <c r="S318" i="82"/>
  <c r="R318" i="82"/>
  <c r="Q318" i="82"/>
  <c r="P318" i="82"/>
  <c r="O318" i="82"/>
  <c r="N318" i="82"/>
  <c r="M318" i="82"/>
  <c r="L318" i="82"/>
  <c r="K318" i="82"/>
  <c r="J318" i="82"/>
  <c r="I318" i="82"/>
  <c r="H318" i="82"/>
  <c r="G318" i="82"/>
  <c r="F318" i="82"/>
  <c r="E318" i="82"/>
  <c r="D318" i="82"/>
  <c r="C318" i="82"/>
  <c r="B318" i="82"/>
  <c r="B314" i="82"/>
  <c r="Y315" i="82"/>
  <c r="X315" i="82"/>
  <c r="W315" i="82"/>
  <c r="V315" i="82"/>
  <c r="U315" i="82"/>
  <c r="T315" i="82"/>
  <c r="S315" i="82"/>
  <c r="R315" i="82"/>
  <c r="Q315" i="82"/>
  <c r="P315" i="82"/>
  <c r="O315" i="82"/>
  <c r="N315" i="82"/>
  <c r="M315" i="82"/>
  <c r="L315" i="82"/>
  <c r="K315" i="82"/>
  <c r="J315" i="82"/>
  <c r="I315" i="82"/>
  <c r="H315" i="82"/>
  <c r="G315" i="82"/>
  <c r="F315" i="82"/>
  <c r="E315" i="82"/>
  <c r="D315" i="82"/>
  <c r="C315" i="82"/>
  <c r="B315" i="82"/>
  <c r="Y313" i="82"/>
  <c r="X313" i="82"/>
  <c r="W313" i="82"/>
  <c r="V313" i="82"/>
  <c r="U313" i="82"/>
  <c r="T313" i="82"/>
  <c r="S313" i="82"/>
  <c r="R313" i="82"/>
  <c r="Q313" i="82"/>
  <c r="P313" i="82"/>
  <c r="O313" i="82"/>
  <c r="N313" i="82"/>
  <c r="M313" i="82"/>
  <c r="L313" i="82"/>
  <c r="K313" i="82"/>
  <c r="J313" i="82"/>
  <c r="I313" i="82"/>
  <c r="H313" i="82"/>
  <c r="G313" i="82"/>
  <c r="F313" i="82"/>
  <c r="E313" i="82"/>
  <c r="D313" i="82"/>
  <c r="C313" i="82"/>
  <c r="B313" i="82"/>
  <c r="Y310" i="82"/>
  <c r="X310" i="82"/>
  <c r="W310" i="82"/>
  <c r="V310" i="82"/>
  <c r="U310" i="82"/>
  <c r="U309" i="82"/>
  <c r="T310" i="82"/>
  <c r="S310" i="82"/>
  <c r="R310" i="82"/>
  <c r="Q310" i="82"/>
  <c r="P310" i="82"/>
  <c r="O310" i="82"/>
  <c r="O309" i="82"/>
  <c r="N310" i="82"/>
  <c r="M310" i="82"/>
  <c r="L310" i="82"/>
  <c r="K310" i="82"/>
  <c r="J310" i="82"/>
  <c r="I310" i="82"/>
  <c r="I309" i="82"/>
  <c r="H310" i="82"/>
  <c r="G310" i="82"/>
  <c r="F310" i="82"/>
  <c r="E310" i="82"/>
  <c r="D310" i="82"/>
  <c r="C310" i="82"/>
  <c r="C309" i="82"/>
  <c r="B310" i="82"/>
  <c r="Y308" i="82"/>
  <c r="X308" i="82"/>
  <c r="W308" i="82"/>
  <c r="V308" i="82"/>
  <c r="U308" i="82"/>
  <c r="T308" i="82"/>
  <c r="T304" i="82"/>
  <c r="S308" i="82"/>
  <c r="R308" i="82"/>
  <c r="Q308" i="82"/>
  <c r="P308" i="82"/>
  <c r="O308" i="82"/>
  <c r="N308" i="82"/>
  <c r="N304" i="82"/>
  <c r="M308" i="82"/>
  <c r="L308" i="82"/>
  <c r="K308" i="82"/>
  <c r="J308" i="82"/>
  <c r="I308" i="82"/>
  <c r="H308" i="82"/>
  <c r="H304" i="82"/>
  <c r="G308" i="82"/>
  <c r="F308" i="82"/>
  <c r="E308" i="82"/>
  <c r="D308" i="82"/>
  <c r="C308" i="82"/>
  <c r="B308" i="82"/>
  <c r="Y305" i="82"/>
  <c r="X305" i="82"/>
  <c r="W305" i="82"/>
  <c r="V305" i="82"/>
  <c r="U305" i="82"/>
  <c r="T305" i="82"/>
  <c r="S305" i="82"/>
  <c r="R305" i="82"/>
  <c r="Q305" i="82"/>
  <c r="P305" i="82"/>
  <c r="O305" i="82"/>
  <c r="N305" i="82"/>
  <c r="M305" i="82"/>
  <c r="L305" i="82"/>
  <c r="K305" i="82"/>
  <c r="J305" i="82"/>
  <c r="I305" i="82"/>
  <c r="H305" i="82"/>
  <c r="G305" i="82"/>
  <c r="F305" i="82"/>
  <c r="E305" i="82"/>
  <c r="D305" i="82"/>
  <c r="C305" i="82"/>
  <c r="B305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8" i="82"/>
  <c r="X298" i="82"/>
  <c r="W298" i="82"/>
  <c r="V298" i="82"/>
  <c r="U298" i="82"/>
  <c r="T298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G298" i="82"/>
  <c r="F298" i="82"/>
  <c r="E298" i="82"/>
  <c r="D298" i="82"/>
  <c r="C298" i="82"/>
  <c r="B298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8" i="82"/>
  <c r="X288" i="82"/>
  <c r="W288" i="82"/>
  <c r="V288" i="82"/>
  <c r="U288" i="82"/>
  <c r="T288" i="82"/>
  <c r="T284" i="82"/>
  <c r="S288" i="82"/>
  <c r="R288" i="82"/>
  <c r="Q288" i="82"/>
  <c r="P288" i="82"/>
  <c r="O288" i="82"/>
  <c r="N288" i="82"/>
  <c r="N284" i="82"/>
  <c r="M288" i="82"/>
  <c r="L288" i="82"/>
  <c r="K288" i="82"/>
  <c r="J288" i="82"/>
  <c r="I288" i="82"/>
  <c r="H288" i="82"/>
  <c r="H284" i="82"/>
  <c r="G288" i="82"/>
  <c r="F288" i="82"/>
  <c r="E288" i="82"/>
  <c r="D288" i="82"/>
  <c r="C288" i="82"/>
  <c r="B288" i="82"/>
  <c r="B284" i="82"/>
  <c r="Y285" i="82"/>
  <c r="X285" i="82"/>
  <c r="W285" i="82"/>
  <c r="V285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I285" i="82"/>
  <c r="H285" i="82"/>
  <c r="G285" i="82"/>
  <c r="F285" i="82"/>
  <c r="E285" i="82"/>
  <c r="D285" i="82"/>
  <c r="C285" i="82"/>
  <c r="B285" i="82"/>
  <c r="Y283" i="82"/>
  <c r="X283" i="82"/>
  <c r="W283" i="82"/>
  <c r="V283" i="82"/>
  <c r="U283" i="82"/>
  <c r="T283" i="82"/>
  <c r="S283" i="82"/>
  <c r="R283" i="82"/>
  <c r="Q283" i="82"/>
  <c r="P283" i="82"/>
  <c r="O283" i="82"/>
  <c r="N283" i="82"/>
  <c r="M283" i="82"/>
  <c r="L283" i="82"/>
  <c r="K283" i="82"/>
  <c r="J283" i="82"/>
  <c r="I283" i="82"/>
  <c r="I279" i="82"/>
  <c r="H283" i="82"/>
  <c r="G283" i="82"/>
  <c r="F283" i="82"/>
  <c r="E283" i="82"/>
  <c r="D283" i="82"/>
  <c r="C283" i="82"/>
  <c r="B283" i="82"/>
  <c r="Y280" i="82"/>
  <c r="X280" i="82"/>
  <c r="W280" i="82"/>
  <c r="V280" i="82"/>
  <c r="U280" i="82"/>
  <c r="U279" i="82"/>
  <c r="T280" i="82"/>
  <c r="S280" i="82"/>
  <c r="R280" i="82"/>
  <c r="Q280" i="82"/>
  <c r="P280" i="82"/>
  <c r="O280" i="82"/>
  <c r="N280" i="82"/>
  <c r="M280" i="82"/>
  <c r="L280" i="82"/>
  <c r="K280" i="82"/>
  <c r="J280" i="82"/>
  <c r="I280" i="82"/>
  <c r="H280" i="82"/>
  <c r="G280" i="82"/>
  <c r="F280" i="82"/>
  <c r="E280" i="82"/>
  <c r="D280" i="82"/>
  <c r="C280" i="82"/>
  <c r="C279" i="82"/>
  <c r="B280" i="82"/>
  <c r="Y278" i="82"/>
  <c r="X278" i="82"/>
  <c r="W278" i="82"/>
  <c r="V278" i="82"/>
  <c r="U278" i="82"/>
  <c r="T278" i="82"/>
  <c r="T274" i="82"/>
  <c r="S278" i="82"/>
  <c r="R278" i="82"/>
  <c r="Q278" i="82"/>
  <c r="P278" i="82"/>
  <c r="O278" i="82"/>
  <c r="N278" i="82"/>
  <c r="N274" i="82"/>
  <c r="M278" i="82"/>
  <c r="L278" i="82"/>
  <c r="K278" i="82"/>
  <c r="J278" i="82"/>
  <c r="I278" i="82"/>
  <c r="H278" i="82"/>
  <c r="H274" i="82"/>
  <c r="G278" i="82"/>
  <c r="F278" i="82"/>
  <c r="E278" i="82"/>
  <c r="D278" i="82"/>
  <c r="C278" i="82"/>
  <c r="B278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I275" i="82"/>
  <c r="H275" i="82"/>
  <c r="G275" i="82"/>
  <c r="F275" i="82"/>
  <c r="E275" i="82"/>
  <c r="D275" i="82"/>
  <c r="C275" i="82"/>
  <c r="B275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8" i="82"/>
  <c r="X258" i="82"/>
  <c r="W258" i="82"/>
  <c r="V258" i="82"/>
  <c r="U258" i="82"/>
  <c r="T258" i="82"/>
  <c r="S258" i="82"/>
  <c r="R258" i="82"/>
  <c r="Q258" i="82"/>
  <c r="P258" i="82"/>
  <c r="O258" i="82"/>
  <c r="N258" i="82"/>
  <c r="N254" i="82"/>
  <c r="M258" i="82"/>
  <c r="L258" i="82"/>
  <c r="K258" i="82"/>
  <c r="J258" i="82"/>
  <c r="I258" i="82"/>
  <c r="H258" i="82"/>
  <c r="H254" i="82"/>
  <c r="G258" i="82"/>
  <c r="F258" i="82"/>
  <c r="E258" i="82"/>
  <c r="D258" i="82"/>
  <c r="C258" i="82"/>
  <c r="B258" i="82"/>
  <c r="B254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3" i="82"/>
  <c r="X253" i="82"/>
  <c r="W253" i="82"/>
  <c r="V253" i="82"/>
  <c r="U253" i="82"/>
  <c r="T253" i="82"/>
  <c r="S253" i="82"/>
  <c r="R253" i="82"/>
  <c r="Q253" i="82"/>
  <c r="P253" i="82"/>
  <c r="O253" i="82"/>
  <c r="N253" i="82"/>
  <c r="M253" i="82"/>
  <c r="L253" i="82"/>
  <c r="K253" i="82"/>
  <c r="J253" i="82"/>
  <c r="I253" i="82"/>
  <c r="H253" i="82"/>
  <c r="G253" i="82"/>
  <c r="F253" i="82"/>
  <c r="E253" i="82"/>
  <c r="D253" i="82"/>
  <c r="C253" i="82"/>
  <c r="B253" i="82"/>
  <c r="Y250" i="82"/>
  <c r="X250" i="82"/>
  <c r="W250" i="82"/>
  <c r="V250" i="82"/>
  <c r="U250" i="82"/>
  <c r="U249" i="82"/>
  <c r="T250" i="82"/>
  <c r="S250" i="82"/>
  <c r="R250" i="82"/>
  <c r="Q250" i="82"/>
  <c r="P250" i="82"/>
  <c r="O250" i="82"/>
  <c r="O249" i="82"/>
  <c r="N250" i="82"/>
  <c r="M250" i="82"/>
  <c r="L250" i="82"/>
  <c r="K250" i="82"/>
  <c r="J250" i="82"/>
  <c r="I250" i="82"/>
  <c r="I249" i="82"/>
  <c r="H250" i="82"/>
  <c r="G250" i="82"/>
  <c r="F250" i="82"/>
  <c r="E250" i="82"/>
  <c r="D250" i="82"/>
  <c r="C250" i="82"/>
  <c r="C249" i="82"/>
  <c r="B250" i="82"/>
  <c r="Y248" i="82"/>
  <c r="X248" i="82"/>
  <c r="W248" i="82"/>
  <c r="V248" i="82"/>
  <c r="U248" i="82"/>
  <c r="T248" i="82"/>
  <c r="T244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H244" i="82"/>
  <c r="G248" i="82"/>
  <c r="F248" i="82"/>
  <c r="E248" i="82"/>
  <c r="D248" i="82"/>
  <c r="C248" i="82"/>
  <c r="B248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B245" i="82"/>
  <c r="Y243" i="82"/>
  <c r="X243" i="82"/>
  <c r="W243" i="82"/>
  <c r="V243" i="82"/>
  <c r="U243" i="82"/>
  <c r="T243" i="82"/>
  <c r="S243" i="82"/>
  <c r="R243" i="82"/>
  <c r="Q243" i="82"/>
  <c r="P243" i="82"/>
  <c r="O243" i="82"/>
  <c r="N243" i="82"/>
  <c r="M243" i="82"/>
  <c r="L243" i="82"/>
  <c r="K243" i="82"/>
  <c r="J243" i="82"/>
  <c r="I243" i="82"/>
  <c r="H243" i="82"/>
  <c r="G243" i="82"/>
  <c r="F243" i="82"/>
  <c r="E243" i="82"/>
  <c r="D243" i="82"/>
  <c r="C243" i="82"/>
  <c r="B243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3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C233" i="82"/>
  <c r="B233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8" i="82"/>
  <c r="X228" i="82"/>
  <c r="W228" i="82"/>
  <c r="V228" i="82"/>
  <c r="U228" i="82"/>
  <c r="T228" i="82"/>
  <c r="T224" i="82"/>
  <c r="S228" i="82"/>
  <c r="R228" i="82"/>
  <c r="Q228" i="82"/>
  <c r="P228" i="82"/>
  <c r="O228" i="82"/>
  <c r="N228" i="82"/>
  <c r="N224" i="82"/>
  <c r="M228" i="82"/>
  <c r="L228" i="82"/>
  <c r="K228" i="82"/>
  <c r="J228" i="82"/>
  <c r="I228" i="82"/>
  <c r="H228" i="82"/>
  <c r="H224" i="82"/>
  <c r="G228" i="82"/>
  <c r="F228" i="82"/>
  <c r="E228" i="82"/>
  <c r="D228" i="82"/>
  <c r="C228" i="82"/>
  <c r="B228" i="82"/>
  <c r="B224" i="82"/>
  <c r="Y225" i="82"/>
  <c r="X225" i="82"/>
  <c r="W225" i="82"/>
  <c r="V225" i="82"/>
  <c r="U225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C225" i="82"/>
  <c r="B225" i="82"/>
  <c r="Y223" i="82"/>
  <c r="X223" i="82"/>
  <c r="W223" i="82"/>
  <c r="V223" i="82"/>
  <c r="U223" i="82"/>
  <c r="U219" i="82"/>
  <c r="T223" i="82"/>
  <c r="S223" i="82"/>
  <c r="R223" i="82"/>
  <c r="Q223" i="82"/>
  <c r="P223" i="82"/>
  <c r="O223" i="82"/>
  <c r="N223" i="82"/>
  <c r="M223" i="82"/>
  <c r="L223" i="82"/>
  <c r="K223" i="82"/>
  <c r="J223" i="82"/>
  <c r="I223" i="82"/>
  <c r="H223" i="82"/>
  <c r="G223" i="82"/>
  <c r="F223" i="82"/>
  <c r="E223" i="82"/>
  <c r="D223" i="82"/>
  <c r="C223" i="82"/>
  <c r="B223" i="82"/>
  <c r="Y220" i="82"/>
  <c r="X220" i="82"/>
  <c r="W220" i="82"/>
  <c r="V220" i="82"/>
  <c r="U220" i="82"/>
  <c r="T220" i="82"/>
  <c r="S220" i="82"/>
  <c r="R220" i="82"/>
  <c r="Q220" i="82"/>
  <c r="P220" i="82"/>
  <c r="O220" i="82"/>
  <c r="O219" i="82"/>
  <c r="N220" i="82"/>
  <c r="M220" i="82"/>
  <c r="L220" i="82"/>
  <c r="K220" i="82"/>
  <c r="J220" i="82"/>
  <c r="I220" i="82"/>
  <c r="I219" i="82"/>
  <c r="H220" i="82"/>
  <c r="G220" i="82"/>
  <c r="F220" i="82"/>
  <c r="E220" i="82"/>
  <c r="D220" i="82"/>
  <c r="C220" i="82"/>
  <c r="C219" i="82"/>
  <c r="B220" i="82"/>
  <c r="Y218" i="82"/>
  <c r="X218" i="82"/>
  <c r="W218" i="82"/>
  <c r="V218" i="82"/>
  <c r="U218" i="82"/>
  <c r="T218" i="82"/>
  <c r="T214" i="82"/>
  <c r="S218" i="82"/>
  <c r="R218" i="82"/>
  <c r="Q218" i="82"/>
  <c r="P218" i="82"/>
  <c r="O218" i="82"/>
  <c r="N218" i="82"/>
  <c r="N214" i="82"/>
  <c r="M218" i="82"/>
  <c r="L218" i="82"/>
  <c r="K218" i="82"/>
  <c r="J218" i="82"/>
  <c r="I218" i="82"/>
  <c r="H218" i="82"/>
  <c r="H214" i="82"/>
  <c r="G218" i="82"/>
  <c r="F218" i="82"/>
  <c r="E218" i="82"/>
  <c r="D218" i="82"/>
  <c r="C218" i="82"/>
  <c r="B218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C215" i="82"/>
  <c r="B215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G208" i="82"/>
  <c r="F208" i="82"/>
  <c r="E208" i="82"/>
  <c r="D208" i="82"/>
  <c r="C208" i="82"/>
  <c r="B208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8" i="82"/>
  <c r="X198" i="82"/>
  <c r="W198" i="82"/>
  <c r="V198" i="82"/>
  <c r="U198" i="82"/>
  <c r="T198" i="82"/>
  <c r="T194" i="82"/>
  <c r="S198" i="82"/>
  <c r="R198" i="82"/>
  <c r="Q198" i="82"/>
  <c r="P198" i="82"/>
  <c r="O198" i="82"/>
  <c r="N198" i="82"/>
  <c r="N194" i="82"/>
  <c r="M198" i="82"/>
  <c r="L198" i="82"/>
  <c r="K198" i="82"/>
  <c r="J198" i="82"/>
  <c r="I198" i="82"/>
  <c r="H198" i="82"/>
  <c r="H194" i="82"/>
  <c r="G198" i="82"/>
  <c r="F198" i="82"/>
  <c r="E198" i="82"/>
  <c r="D198" i="82"/>
  <c r="C198" i="82"/>
  <c r="B198" i="82"/>
  <c r="B194" i="82"/>
  <c r="Y195" i="82"/>
  <c r="X195" i="82"/>
  <c r="W195" i="82"/>
  <c r="V195" i="82"/>
  <c r="U195" i="82"/>
  <c r="T195" i="82"/>
  <c r="S195" i="82"/>
  <c r="R195" i="82"/>
  <c r="Q195" i="82"/>
  <c r="P195" i="82"/>
  <c r="O195" i="82"/>
  <c r="N195" i="82"/>
  <c r="M195" i="82"/>
  <c r="L195" i="82"/>
  <c r="K195" i="82"/>
  <c r="J195" i="82"/>
  <c r="I195" i="82"/>
  <c r="H195" i="82"/>
  <c r="G195" i="82"/>
  <c r="F195" i="82"/>
  <c r="E195" i="82"/>
  <c r="D195" i="82"/>
  <c r="C195" i="82"/>
  <c r="B195" i="82"/>
  <c r="Y193" i="82"/>
  <c r="X193" i="82"/>
  <c r="W193" i="82"/>
  <c r="V193" i="82"/>
  <c r="U193" i="82"/>
  <c r="T193" i="82"/>
  <c r="S193" i="82"/>
  <c r="R193" i="82"/>
  <c r="Q193" i="82"/>
  <c r="P193" i="82"/>
  <c r="O193" i="82"/>
  <c r="O189" i="82"/>
  <c r="N193" i="82"/>
  <c r="M193" i="82"/>
  <c r="L193" i="82"/>
  <c r="K193" i="82"/>
  <c r="J193" i="82"/>
  <c r="I193" i="82"/>
  <c r="H193" i="82"/>
  <c r="G193" i="82"/>
  <c r="F193" i="82"/>
  <c r="E193" i="82"/>
  <c r="D193" i="82"/>
  <c r="C193" i="82"/>
  <c r="B193" i="82"/>
  <c r="Y190" i="82"/>
  <c r="X190" i="82"/>
  <c r="W190" i="82"/>
  <c r="V190" i="82"/>
  <c r="U190" i="82"/>
  <c r="U189" i="82"/>
  <c r="T190" i="82"/>
  <c r="S190" i="82"/>
  <c r="R190" i="82"/>
  <c r="Q190" i="82"/>
  <c r="P190" i="82"/>
  <c r="O190" i="82"/>
  <c r="N190" i="82"/>
  <c r="M190" i="82"/>
  <c r="L190" i="82"/>
  <c r="K190" i="82"/>
  <c r="J190" i="82"/>
  <c r="I190" i="82"/>
  <c r="I189" i="82"/>
  <c r="H190" i="82"/>
  <c r="G190" i="82"/>
  <c r="F190" i="82"/>
  <c r="E190" i="82"/>
  <c r="D190" i="82"/>
  <c r="C190" i="82"/>
  <c r="C189" i="82"/>
  <c r="B190" i="82"/>
  <c r="Y188" i="82"/>
  <c r="X188" i="82"/>
  <c r="W188" i="82"/>
  <c r="V188" i="82"/>
  <c r="U188" i="82"/>
  <c r="T188" i="82"/>
  <c r="T184" i="82"/>
  <c r="S188" i="82"/>
  <c r="R188" i="82"/>
  <c r="Q188" i="82"/>
  <c r="P188" i="82"/>
  <c r="O188" i="82"/>
  <c r="N188" i="82"/>
  <c r="N184" i="82"/>
  <c r="M188" i="82"/>
  <c r="L188" i="82"/>
  <c r="K188" i="82"/>
  <c r="J188" i="82"/>
  <c r="I188" i="82"/>
  <c r="H188" i="82"/>
  <c r="H184" i="82"/>
  <c r="G188" i="82"/>
  <c r="F188" i="82"/>
  <c r="E188" i="82"/>
  <c r="D188" i="82"/>
  <c r="C188" i="82"/>
  <c r="B188" i="82"/>
  <c r="Y185" i="82"/>
  <c r="X185" i="82"/>
  <c r="W185" i="82"/>
  <c r="V185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I185" i="82"/>
  <c r="H185" i="82"/>
  <c r="G185" i="82"/>
  <c r="F185" i="82"/>
  <c r="E185" i="82"/>
  <c r="D185" i="82"/>
  <c r="C185" i="82"/>
  <c r="B185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G170" i="82"/>
  <c r="F170" i="82"/>
  <c r="E170" i="82"/>
  <c r="D170" i="82"/>
  <c r="C170" i="82"/>
  <c r="B170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5" i="82"/>
  <c r="X165" i="82"/>
  <c r="W165" i="82"/>
  <c r="V165" i="82"/>
  <c r="U165" i="82"/>
  <c r="T165" i="82"/>
  <c r="T161" i="82"/>
  <c r="S165" i="82"/>
  <c r="R165" i="82"/>
  <c r="Q165" i="82"/>
  <c r="P165" i="82"/>
  <c r="O165" i="82"/>
  <c r="N165" i="82"/>
  <c r="N161" i="82"/>
  <c r="M165" i="82"/>
  <c r="L165" i="82"/>
  <c r="K165" i="82"/>
  <c r="J165" i="82"/>
  <c r="I165" i="82"/>
  <c r="H165" i="82"/>
  <c r="G165" i="82"/>
  <c r="F165" i="82"/>
  <c r="E165" i="82"/>
  <c r="D165" i="82"/>
  <c r="C165" i="82"/>
  <c r="B165" i="82"/>
  <c r="B161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60" i="82"/>
  <c r="X160" i="82"/>
  <c r="W160" i="82"/>
  <c r="V160" i="82"/>
  <c r="U160" i="82"/>
  <c r="U156" i="82"/>
  <c r="T160" i="82"/>
  <c r="S160" i="82"/>
  <c r="R160" i="82"/>
  <c r="Q160" i="82"/>
  <c r="P160" i="82"/>
  <c r="O160" i="82"/>
  <c r="N160" i="82"/>
  <c r="M160" i="82"/>
  <c r="L160" i="82"/>
  <c r="K160" i="82"/>
  <c r="J160" i="82"/>
  <c r="I160" i="82"/>
  <c r="H160" i="82"/>
  <c r="G160" i="82"/>
  <c r="F160" i="82"/>
  <c r="E160" i="82"/>
  <c r="D160" i="82"/>
  <c r="C160" i="82"/>
  <c r="B160" i="82"/>
  <c r="Y157" i="82"/>
  <c r="X157" i="82"/>
  <c r="W157" i="82"/>
  <c r="V157" i="82"/>
  <c r="U157" i="82"/>
  <c r="T157" i="82"/>
  <c r="S157" i="82"/>
  <c r="R157" i="82"/>
  <c r="Q157" i="82"/>
  <c r="P157" i="82"/>
  <c r="O157" i="82"/>
  <c r="O156" i="82"/>
  <c r="N157" i="82"/>
  <c r="M157" i="82"/>
  <c r="L157" i="82"/>
  <c r="K157" i="82"/>
  <c r="J157" i="82"/>
  <c r="I157" i="82"/>
  <c r="I156" i="82"/>
  <c r="H157" i="82"/>
  <c r="G157" i="82"/>
  <c r="F157" i="82"/>
  <c r="E157" i="82"/>
  <c r="D157" i="82"/>
  <c r="C157" i="82"/>
  <c r="C156" i="82"/>
  <c r="B157" i="82"/>
  <c r="Y155" i="82"/>
  <c r="X155" i="82"/>
  <c r="W155" i="82"/>
  <c r="V155" i="82"/>
  <c r="U155" i="82"/>
  <c r="T155" i="82"/>
  <c r="T151" i="82"/>
  <c r="S155" i="82"/>
  <c r="R155" i="82"/>
  <c r="Q155" i="82"/>
  <c r="P155" i="82"/>
  <c r="O155" i="82"/>
  <c r="N155" i="82"/>
  <c r="N151" i="82"/>
  <c r="M155" i="82"/>
  <c r="L155" i="82"/>
  <c r="K155" i="82"/>
  <c r="J155" i="82"/>
  <c r="I155" i="82"/>
  <c r="H155" i="82"/>
  <c r="H151" i="82"/>
  <c r="G155" i="82"/>
  <c r="F155" i="82"/>
  <c r="E155" i="82"/>
  <c r="D155" i="82"/>
  <c r="C155" i="82"/>
  <c r="B155" i="82"/>
  <c r="Y152" i="82"/>
  <c r="X152" i="82"/>
  <c r="W152" i="82"/>
  <c r="V152" i="82"/>
  <c r="U152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B152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D150" i="82"/>
  <c r="C150" i="82"/>
  <c r="B150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5" i="82"/>
  <c r="X135" i="82"/>
  <c r="W135" i="82"/>
  <c r="V135" i="82"/>
  <c r="U135" i="82"/>
  <c r="T135" i="82"/>
  <c r="T131" i="82"/>
  <c r="S135" i="82"/>
  <c r="R135" i="82"/>
  <c r="Q135" i="82"/>
  <c r="P135" i="82"/>
  <c r="O135" i="82"/>
  <c r="N135" i="82"/>
  <c r="N131" i="82"/>
  <c r="M135" i="82"/>
  <c r="L135" i="82"/>
  <c r="K135" i="82"/>
  <c r="J135" i="82"/>
  <c r="I135" i="82"/>
  <c r="H135" i="82"/>
  <c r="H131" i="82"/>
  <c r="G135" i="82"/>
  <c r="F135" i="82"/>
  <c r="E135" i="82"/>
  <c r="D135" i="82"/>
  <c r="C135" i="82"/>
  <c r="B135" i="82"/>
  <c r="B131" i="82"/>
  <c r="Y132" i="82"/>
  <c r="X132" i="82"/>
  <c r="W132" i="82"/>
  <c r="V132" i="82"/>
  <c r="U132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B132" i="82"/>
  <c r="Y130" i="82"/>
  <c r="X130" i="82"/>
  <c r="W130" i="82"/>
  <c r="V130" i="82"/>
  <c r="U130" i="82"/>
  <c r="T130" i="82"/>
  <c r="S130" i="82"/>
  <c r="R130" i="82"/>
  <c r="Q130" i="82"/>
  <c r="P130" i="82"/>
  <c r="O130" i="82"/>
  <c r="N130" i="82"/>
  <c r="M130" i="82"/>
  <c r="L130" i="82"/>
  <c r="K130" i="82"/>
  <c r="J130" i="82"/>
  <c r="I130" i="82"/>
  <c r="H130" i="82"/>
  <c r="G130" i="82"/>
  <c r="F130" i="82"/>
  <c r="E130" i="82"/>
  <c r="D130" i="82"/>
  <c r="C130" i="82"/>
  <c r="B130" i="82"/>
  <c r="Y127" i="82"/>
  <c r="X127" i="82"/>
  <c r="W127" i="82"/>
  <c r="V127" i="82"/>
  <c r="U127" i="82"/>
  <c r="U126" i="82"/>
  <c r="T127" i="82"/>
  <c r="S127" i="82"/>
  <c r="R127" i="82"/>
  <c r="Q127" i="82"/>
  <c r="P127" i="82"/>
  <c r="O127" i="82"/>
  <c r="O126" i="82"/>
  <c r="N127" i="82"/>
  <c r="M127" i="82"/>
  <c r="L127" i="82"/>
  <c r="K127" i="82"/>
  <c r="J127" i="82"/>
  <c r="I127" i="82"/>
  <c r="I126" i="82"/>
  <c r="H127" i="82"/>
  <c r="G127" i="82"/>
  <c r="F127" i="82"/>
  <c r="E127" i="82"/>
  <c r="D127" i="82"/>
  <c r="C127" i="82"/>
  <c r="C126" i="82"/>
  <c r="B127" i="82"/>
  <c r="Y125" i="82"/>
  <c r="X125" i="82"/>
  <c r="W125" i="82"/>
  <c r="V125" i="82"/>
  <c r="U125" i="82"/>
  <c r="T125" i="82"/>
  <c r="T121" i="82"/>
  <c r="S125" i="82"/>
  <c r="R125" i="82"/>
  <c r="Q125" i="82"/>
  <c r="P125" i="82"/>
  <c r="O125" i="82"/>
  <c r="N125" i="82"/>
  <c r="N121" i="82"/>
  <c r="M125" i="82"/>
  <c r="L125" i="82"/>
  <c r="K125" i="82"/>
  <c r="J125" i="82"/>
  <c r="I125" i="82"/>
  <c r="H125" i="82"/>
  <c r="H121" i="82"/>
  <c r="G125" i="82"/>
  <c r="F125" i="82"/>
  <c r="E125" i="82"/>
  <c r="D125" i="82"/>
  <c r="C125" i="82"/>
  <c r="B125" i="82"/>
  <c r="Y122" i="82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B122" i="82"/>
  <c r="Y120" i="82"/>
  <c r="X120" i="82"/>
  <c r="W120" i="82"/>
  <c r="V120" i="82"/>
  <c r="U120" i="82"/>
  <c r="T120" i="82"/>
  <c r="S120" i="82"/>
  <c r="R120" i="82"/>
  <c r="Q120" i="82"/>
  <c r="P120" i="82"/>
  <c r="O120" i="82"/>
  <c r="N120" i="82"/>
  <c r="M120" i="82"/>
  <c r="L120" i="82"/>
  <c r="K120" i="82"/>
  <c r="J120" i="82"/>
  <c r="I120" i="82"/>
  <c r="H120" i="82"/>
  <c r="G120" i="82"/>
  <c r="F120" i="82"/>
  <c r="E120" i="82"/>
  <c r="D120" i="82"/>
  <c r="C120" i="82"/>
  <c r="B120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5" i="82"/>
  <c r="X115" i="82"/>
  <c r="W115" i="82"/>
  <c r="V115" i="82"/>
  <c r="U115" i="82"/>
  <c r="T115" i="82"/>
  <c r="S115" i="82"/>
  <c r="R115" i="82"/>
  <c r="Q115" i="82"/>
  <c r="P115" i="82"/>
  <c r="O115" i="82"/>
  <c r="N115" i="82"/>
  <c r="M115" i="82"/>
  <c r="L115" i="82"/>
  <c r="K115" i="82"/>
  <c r="J115" i="82"/>
  <c r="I115" i="82"/>
  <c r="H115" i="82"/>
  <c r="G115" i="82"/>
  <c r="F115" i="82"/>
  <c r="E115" i="82"/>
  <c r="D115" i="82"/>
  <c r="C115" i="82"/>
  <c r="B115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10" i="82"/>
  <c r="X110" i="82"/>
  <c r="W110" i="82"/>
  <c r="V110" i="82"/>
  <c r="U110" i="82"/>
  <c r="T110" i="82"/>
  <c r="S110" i="82"/>
  <c r="R110" i="82"/>
  <c r="Q110" i="82"/>
  <c r="P110" i="82"/>
  <c r="O110" i="82"/>
  <c r="N110" i="82"/>
  <c r="M110" i="82"/>
  <c r="L110" i="82"/>
  <c r="K110" i="82"/>
  <c r="J110" i="82"/>
  <c r="I110" i="82"/>
  <c r="H110" i="82"/>
  <c r="G110" i="82"/>
  <c r="F110" i="82"/>
  <c r="E110" i="82"/>
  <c r="D110" i="82"/>
  <c r="C110" i="82"/>
  <c r="B110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5" i="82"/>
  <c r="X105" i="82"/>
  <c r="W105" i="82"/>
  <c r="V105" i="82"/>
  <c r="U105" i="82"/>
  <c r="T105" i="82"/>
  <c r="T101" i="82"/>
  <c r="S105" i="82"/>
  <c r="R105" i="82"/>
  <c r="Q105" i="82"/>
  <c r="P105" i="82"/>
  <c r="O105" i="82"/>
  <c r="N105" i="82"/>
  <c r="N101" i="82"/>
  <c r="M105" i="82"/>
  <c r="L105" i="82"/>
  <c r="K105" i="82"/>
  <c r="J105" i="82"/>
  <c r="I105" i="82"/>
  <c r="H105" i="82"/>
  <c r="H101" i="82"/>
  <c r="G105" i="82"/>
  <c r="F105" i="82"/>
  <c r="E105" i="82"/>
  <c r="D105" i="82"/>
  <c r="C105" i="82"/>
  <c r="B105" i="82"/>
  <c r="Y102" i="82"/>
  <c r="X102" i="82"/>
  <c r="W102" i="82"/>
  <c r="V102" i="82"/>
  <c r="U102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C102" i="82"/>
  <c r="B102" i="82"/>
  <c r="Y100" i="82"/>
  <c r="X100" i="82"/>
  <c r="W100" i="82"/>
  <c r="V100" i="82"/>
  <c r="U100" i="82"/>
  <c r="T100" i="82"/>
  <c r="S100" i="82"/>
  <c r="R100" i="82"/>
  <c r="Q100" i="82"/>
  <c r="P100" i="82"/>
  <c r="O100" i="82"/>
  <c r="N100" i="82"/>
  <c r="M100" i="82"/>
  <c r="L100" i="82"/>
  <c r="K100" i="82"/>
  <c r="J100" i="82"/>
  <c r="I100" i="82"/>
  <c r="H100" i="82"/>
  <c r="G100" i="82"/>
  <c r="F100" i="82"/>
  <c r="E100" i="82"/>
  <c r="D100" i="82"/>
  <c r="C100" i="82"/>
  <c r="B100" i="82"/>
  <c r="Y97" i="82"/>
  <c r="X97" i="82"/>
  <c r="W97" i="82"/>
  <c r="V97" i="82"/>
  <c r="U97" i="82"/>
  <c r="U96" i="82"/>
  <c r="T97" i="82"/>
  <c r="S97" i="82"/>
  <c r="R97" i="82"/>
  <c r="Q97" i="82"/>
  <c r="P97" i="82"/>
  <c r="O97" i="82"/>
  <c r="O96" i="82"/>
  <c r="N97" i="82"/>
  <c r="M97" i="82"/>
  <c r="L97" i="82"/>
  <c r="K97" i="82"/>
  <c r="J97" i="82"/>
  <c r="I97" i="82"/>
  <c r="I96" i="82"/>
  <c r="H97" i="82"/>
  <c r="G97" i="82"/>
  <c r="F97" i="82"/>
  <c r="E97" i="82"/>
  <c r="D97" i="82"/>
  <c r="C97" i="82"/>
  <c r="C96" i="82"/>
  <c r="B97" i="82"/>
  <c r="Y95" i="82"/>
  <c r="X95" i="82"/>
  <c r="W95" i="82"/>
  <c r="V95" i="82"/>
  <c r="U95" i="82"/>
  <c r="T95" i="82"/>
  <c r="T91" i="82"/>
  <c r="S95" i="82"/>
  <c r="R95" i="82"/>
  <c r="Q95" i="82"/>
  <c r="P95" i="82"/>
  <c r="O95" i="82"/>
  <c r="N95" i="82"/>
  <c r="N91" i="82"/>
  <c r="M95" i="82"/>
  <c r="L95" i="82"/>
  <c r="K95" i="82"/>
  <c r="J95" i="82"/>
  <c r="I95" i="82"/>
  <c r="H95" i="82"/>
  <c r="H91" i="82"/>
  <c r="G95" i="82"/>
  <c r="F95" i="82"/>
  <c r="E95" i="82"/>
  <c r="D95" i="82"/>
  <c r="C95" i="82"/>
  <c r="B95" i="82"/>
  <c r="Y92" i="82"/>
  <c r="X92" i="82"/>
  <c r="W92" i="82"/>
  <c r="V92" i="82"/>
  <c r="U92" i="82"/>
  <c r="T92" i="82"/>
  <c r="S92" i="82"/>
  <c r="R92" i="82"/>
  <c r="Q92" i="82"/>
  <c r="P92" i="82"/>
  <c r="O92" i="82"/>
  <c r="N92" i="82"/>
  <c r="M92" i="82"/>
  <c r="L92" i="82"/>
  <c r="K92" i="82"/>
  <c r="J92" i="82"/>
  <c r="I92" i="82"/>
  <c r="H92" i="82"/>
  <c r="G92" i="82"/>
  <c r="F92" i="82"/>
  <c r="E92" i="82"/>
  <c r="D92" i="82"/>
  <c r="C92" i="82"/>
  <c r="B92" i="82"/>
  <c r="Y90" i="82"/>
  <c r="X90" i="82"/>
  <c r="W90" i="82"/>
  <c r="V90" i="82"/>
  <c r="U90" i="82"/>
  <c r="T90" i="82"/>
  <c r="S90" i="82"/>
  <c r="R90" i="82"/>
  <c r="Q90" i="82"/>
  <c r="P90" i="82"/>
  <c r="O90" i="82"/>
  <c r="N90" i="82"/>
  <c r="M90" i="82"/>
  <c r="L90" i="82"/>
  <c r="K90" i="82"/>
  <c r="J90" i="82"/>
  <c r="I90" i="82"/>
  <c r="H90" i="82"/>
  <c r="G90" i="82"/>
  <c r="F90" i="82"/>
  <c r="E90" i="82"/>
  <c r="D90" i="82"/>
  <c r="C90" i="82"/>
  <c r="B90" i="82"/>
  <c r="Y87" i="82"/>
  <c r="X87" i="82"/>
  <c r="W87" i="82"/>
  <c r="V87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H87" i="82"/>
  <c r="G87" i="82"/>
  <c r="F87" i="82"/>
  <c r="E87" i="82"/>
  <c r="D87" i="82"/>
  <c r="C87" i="82"/>
  <c r="B87" i="82"/>
  <c r="Y85" i="82"/>
  <c r="X85" i="82"/>
  <c r="W85" i="82"/>
  <c r="V85" i="82"/>
  <c r="U85" i="82"/>
  <c r="T85" i="82"/>
  <c r="S85" i="82"/>
  <c r="R85" i="82"/>
  <c r="Q85" i="82"/>
  <c r="P85" i="82"/>
  <c r="O85" i="82"/>
  <c r="N85" i="82"/>
  <c r="M85" i="82"/>
  <c r="L85" i="82"/>
  <c r="K85" i="82"/>
  <c r="J85" i="82"/>
  <c r="I85" i="82"/>
  <c r="H85" i="82"/>
  <c r="G85" i="82"/>
  <c r="F85" i="82"/>
  <c r="E85" i="82"/>
  <c r="D85" i="82"/>
  <c r="C85" i="82"/>
  <c r="B85" i="82"/>
  <c r="Y82" i="82"/>
  <c r="X82" i="82"/>
  <c r="W82" i="82"/>
  <c r="V82" i="82"/>
  <c r="U82" i="82"/>
  <c r="T82" i="82"/>
  <c r="S82" i="82"/>
  <c r="R82" i="82"/>
  <c r="Q82" i="82"/>
  <c r="P82" i="82"/>
  <c r="O82" i="82"/>
  <c r="N82" i="82"/>
  <c r="M82" i="82"/>
  <c r="L82" i="82"/>
  <c r="K82" i="82"/>
  <c r="J82" i="82"/>
  <c r="I82" i="82"/>
  <c r="H82" i="82"/>
  <c r="G82" i="82"/>
  <c r="F82" i="82"/>
  <c r="E82" i="82"/>
  <c r="D82" i="82"/>
  <c r="C82" i="82"/>
  <c r="B82" i="82"/>
  <c r="Y80" i="82"/>
  <c r="X80" i="82"/>
  <c r="W80" i="82"/>
  <c r="V80" i="82"/>
  <c r="U80" i="82"/>
  <c r="T80" i="82"/>
  <c r="S80" i="82"/>
  <c r="R80" i="82"/>
  <c r="Q80" i="82"/>
  <c r="P80" i="82"/>
  <c r="O80" i="82"/>
  <c r="N80" i="82"/>
  <c r="M80" i="82"/>
  <c r="L80" i="82"/>
  <c r="K80" i="82"/>
  <c r="J80" i="82"/>
  <c r="I80" i="82"/>
  <c r="H80" i="82"/>
  <c r="G80" i="82"/>
  <c r="F80" i="82"/>
  <c r="E80" i="82"/>
  <c r="D80" i="82"/>
  <c r="C80" i="82"/>
  <c r="B80" i="82"/>
  <c r="Y77" i="82"/>
  <c r="X77" i="82"/>
  <c r="W77" i="82"/>
  <c r="V77" i="82"/>
  <c r="U77" i="82"/>
  <c r="T77" i="82"/>
  <c r="S77" i="82"/>
  <c r="R77" i="82"/>
  <c r="Q77" i="82"/>
  <c r="P77" i="82"/>
  <c r="O77" i="82"/>
  <c r="N77" i="82"/>
  <c r="M77" i="82"/>
  <c r="L77" i="82"/>
  <c r="K77" i="82"/>
  <c r="J77" i="82"/>
  <c r="I77" i="82"/>
  <c r="H77" i="82"/>
  <c r="G77" i="82"/>
  <c r="F77" i="82"/>
  <c r="E77" i="82"/>
  <c r="D77" i="82"/>
  <c r="C77" i="82"/>
  <c r="B77" i="82"/>
  <c r="Y75" i="82"/>
  <c r="X75" i="82"/>
  <c r="W75" i="82"/>
  <c r="V75" i="82"/>
  <c r="U75" i="82"/>
  <c r="T75" i="82"/>
  <c r="T71" i="82"/>
  <c r="S75" i="82"/>
  <c r="R75" i="82"/>
  <c r="Q75" i="82"/>
  <c r="P75" i="82"/>
  <c r="O75" i="82"/>
  <c r="N75" i="82"/>
  <c r="N71" i="82"/>
  <c r="M75" i="82"/>
  <c r="L75" i="82"/>
  <c r="K75" i="82"/>
  <c r="J75" i="82"/>
  <c r="I75" i="82"/>
  <c r="H75" i="82"/>
  <c r="H71" i="82"/>
  <c r="G75" i="82"/>
  <c r="F75" i="82"/>
  <c r="E75" i="82"/>
  <c r="D75" i="82"/>
  <c r="C75" i="82"/>
  <c r="B75" i="82"/>
  <c r="B71" i="82"/>
  <c r="Y72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J72" i="82"/>
  <c r="I72" i="82"/>
  <c r="H72" i="82"/>
  <c r="G72" i="82"/>
  <c r="F72" i="82"/>
  <c r="E72" i="82"/>
  <c r="D72" i="82"/>
  <c r="C72" i="82"/>
  <c r="B72" i="82"/>
  <c r="Y70" i="82"/>
  <c r="X70" i="82"/>
  <c r="W70" i="82"/>
  <c r="V70" i="82"/>
  <c r="U70" i="82"/>
  <c r="T70" i="82"/>
  <c r="S70" i="82"/>
  <c r="R70" i="82"/>
  <c r="Q70" i="82"/>
  <c r="P70" i="82"/>
  <c r="O70" i="82"/>
  <c r="O66" i="82"/>
  <c r="N70" i="82"/>
  <c r="M70" i="82"/>
  <c r="L70" i="82"/>
  <c r="K70" i="82"/>
  <c r="J70" i="82"/>
  <c r="I70" i="82"/>
  <c r="H70" i="82"/>
  <c r="G70" i="82"/>
  <c r="F70" i="82"/>
  <c r="E70" i="82"/>
  <c r="D70" i="82"/>
  <c r="C70" i="82"/>
  <c r="B70" i="82"/>
  <c r="Y67" i="82"/>
  <c r="X67" i="82"/>
  <c r="W67" i="82"/>
  <c r="V67" i="82"/>
  <c r="U67" i="82"/>
  <c r="U66" i="82"/>
  <c r="T67" i="82"/>
  <c r="S67" i="82"/>
  <c r="R67" i="82"/>
  <c r="Q67" i="82"/>
  <c r="P67" i="82"/>
  <c r="O67" i="82"/>
  <c r="N67" i="82"/>
  <c r="M67" i="82"/>
  <c r="L67" i="82"/>
  <c r="K67" i="82"/>
  <c r="J67" i="82"/>
  <c r="I67" i="82"/>
  <c r="I66" i="82"/>
  <c r="H67" i="82"/>
  <c r="G67" i="82"/>
  <c r="F67" i="82"/>
  <c r="E67" i="82"/>
  <c r="D67" i="82"/>
  <c r="C67" i="82"/>
  <c r="C66" i="82"/>
  <c r="B67" i="82"/>
  <c r="Y65" i="82"/>
  <c r="X65" i="82"/>
  <c r="W65" i="82"/>
  <c r="V65" i="82"/>
  <c r="U65" i="82"/>
  <c r="T65" i="82"/>
  <c r="T61" i="82"/>
  <c r="S65" i="82"/>
  <c r="R65" i="82"/>
  <c r="Q65" i="82"/>
  <c r="P65" i="82"/>
  <c r="O65" i="82"/>
  <c r="N65" i="82"/>
  <c r="N61" i="82"/>
  <c r="M65" i="82"/>
  <c r="L65" i="82"/>
  <c r="K65" i="82"/>
  <c r="J65" i="82"/>
  <c r="I65" i="82"/>
  <c r="H65" i="82"/>
  <c r="H61" i="82"/>
  <c r="G65" i="82"/>
  <c r="F65" i="82"/>
  <c r="E65" i="82"/>
  <c r="D65" i="82"/>
  <c r="C65" i="82"/>
  <c r="B65" i="82"/>
  <c r="Y62" i="82"/>
  <c r="X62" i="82"/>
  <c r="W62" i="82"/>
  <c r="V62" i="82"/>
  <c r="U62" i="82"/>
  <c r="T62" i="82"/>
  <c r="S62" i="82"/>
  <c r="R62" i="82"/>
  <c r="Q62" i="82"/>
  <c r="P62" i="82"/>
  <c r="O62" i="82"/>
  <c r="N62" i="82"/>
  <c r="M62" i="82"/>
  <c r="L62" i="82"/>
  <c r="K62" i="82"/>
  <c r="J62" i="82"/>
  <c r="I62" i="82"/>
  <c r="H62" i="82"/>
  <c r="G62" i="82"/>
  <c r="F62" i="82"/>
  <c r="E62" i="82"/>
  <c r="D62" i="82"/>
  <c r="C62" i="82"/>
  <c r="B62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N56" i="82"/>
  <c r="M60" i="82"/>
  <c r="L60" i="82"/>
  <c r="K60" i="82"/>
  <c r="J60" i="82"/>
  <c r="I60" i="82"/>
  <c r="H60" i="82"/>
  <c r="H56" i="82"/>
  <c r="G60" i="82"/>
  <c r="F60" i="82"/>
  <c r="E60" i="82"/>
  <c r="D60" i="82"/>
  <c r="C60" i="82"/>
  <c r="B60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5" i="82"/>
  <c r="X55" i="82"/>
  <c r="W55" i="82"/>
  <c r="V55" i="82"/>
  <c r="U55" i="82"/>
  <c r="T55" i="82"/>
  <c r="T51" i="82"/>
  <c r="S55" i="82"/>
  <c r="R55" i="82"/>
  <c r="Q55" i="82"/>
  <c r="P55" i="82"/>
  <c r="O55" i="82"/>
  <c r="N55" i="82"/>
  <c r="N51" i="82"/>
  <c r="M55" i="82"/>
  <c r="L55" i="82"/>
  <c r="K55" i="82"/>
  <c r="J55" i="82"/>
  <c r="I55" i="82"/>
  <c r="H55" i="82"/>
  <c r="H51" i="82"/>
  <c r="G55" i="82"/>
  <c r="F55" i="82"/>
  <c r="E55" i="82"/>
  <c r="D55" i="82"/>
  <c r="C55" i="82"/>
  <c r="B55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50" i="82"/>
  <c r="X50" i="82"/>
  <c r="W50" i="82"/>
  <c r="V50" i="82"/>
  <c r="U50" i="82"/>
  <c r="T50" i="82"/>
  <c r="T46" i="82"/>
  <c r="S50" i="82"/>
  <c r="R50" i="82"/>
  <c r="Q50" i="82"/>
  <c r="P50" i="82"/>
  <c r="O50" i="82"/>
  <c r="N50" i="82"/>
  <c r="N46" i="82"/>
  <c r="M50" i="82"/>
  <c r="L50" i="82"/>
  <c r="K50" i="82"/>
  <c r="J50" i="82"/>
  <c r="I50" i="82"/>
  <c r="H50" i="82"/>
  <c r="H46" i="82"/>
  <c r="G50" i="82"/>
  <c r="F50" i="82"/>
  <c r="E50" i="82"/>
  <c r="D50" i="82"/>
  <c r="C50" i="82"/>
  <c r="B50" i="82"/>
  <c r="B46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5" i="82"/>
  <c r="X45" i="82"/>
  <c r="W45" i="82"/>
  <c r="V45" i="82"/>
  <c r="U45" i="82"/>
  <c r="T45" i="82"/>
  <c r="T41" i="82"/>
  <c r="S45" i="82"/>
  <c r="R45" i="82"/>
  <c r="Q45" i="82"/>
  <c r="P45" i="82"/>
  <c r="O45" i="82"/>
  <c r="N45" i="82"/>
  <c r="N41" i="82"/>
  <c r="M45" i="82"/>
  <c r="L45" i="82"/>
  <c r="K45" i="82"/>
  <c r="J45" i="82"/>
  <c r="I45" i="82"/>
  <c r="H45" i="82"/>
  <c r="H41" i="82"/>
  <c r="G45" i="82"/>
  <c r="F45" i="82"/>
  <c r="E45" i="82"/>
  <c r="D45" i="82"/>
  <c r="C45" i="82"/>
  <c r="B45" i="82"/>
  <c r="B41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Y40" i="82"/>
  <c r="X40" i="82"/>
  <c r="W40" i="82"/>
  <c r="V40" i="82"/>
  <c r="U40" i="82"/>
  <c r="T40" i="82"/>
  <c r="S40" i="82"/>
  <c r="R40" i="82"/>
  <c r="Q40" i="82"/>
  <c r="P40" i="82"/>
  <c r="O40" i="82"/>
  <c r="N40" i="82"/>
  <c r="M40" i="82"/>
  <c r="L40" i="82"/>
  <c r="K40" i="82"/>
  <c r="J40" i="82"/>
  <c r="I40" i="82"/>
  <c r="H40" i="82"/>
  <c r="G40" i="82"/>
  <c r="F40" i="82"/>
  <c r="E40" i="82"/>
  <c r="D40" i="82"/>
  <c r="C40" i="82"/>
  <c r="B40" i="82"/>
  <c r="Y37" i="82"/>
  <c r="X37" i="82"/>
  <c r="W37" i="82"/>
  <c r="V37" i="82"/>
  <c r="U37" i="82"/>
  <c r="U36" i="82"/>
  <c r="T37" i="82"/>
  <c r="S37" i="82"/>
  <c r="R37" i="82"/>
  <c r="Q37" i="82"/>
  <c r="P37" i="82"/>
  <c r="O37" i="82"/>
  <c r="O36" i="82"/>
  <c r="N37" i="82"/>
  <c r="M37" i="82"/>
  <c r="L37" i="82"/>
  <c r="K37" i="82"/>
  <c r="J37" i="82"/>
  <c r="I37" i="82"/>
  <c r="I36" i="82"/>
  <c r="H37" i="82"/>
  <c r="G37" i="82"/>
  <c r="F37" i="82"/>
  <c r="E37" i="82"/>
  <c r="D37" i="82"/>
  <c r="C37" i="82"/>
  <c r="C36" i="82"/>
  <c r="B37" i="82"/>
  <c r="Y35" i="82"/>
  <c r="X35" i="82"/>
  <c r="W35" i="82"/>
  <c r="V35" i="82"/>
  <c r="U35" i="82"/>
  <c r="T35" i="82"/>
  <c r="T31" i="82"/>
  <c r="S35" i="82"/>
  <c r="R35" i="82"/>
  <c r="Q35" i="82"/>
  <c r="P35" i="82"/>
  <c r="O35" i="82"/>
  <c r="N35" i="82"/>
  <c r="N31" i="82"/>
  <c r="M35" i="82"/>
  <c r="L35" i="82"/>
  <c r="K35" i="82"/>
  <c r="J35" i="82"/>
  <c r="I35" i="82"/>
  <c r="H35" i="82"/>
  <c r="H31" i="82"/>
  <c r="G35" i="82"/>
  <c r="F35" i="82"/>
  <c r="E35" i="82"/>
  <c r="D35" i="82"/>
  <c r="C35" i="82"/>
  <c r="B35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30" i="82"/>
  <c r="X30" i="82"/>
  <c r="W30" i="82"/>
  <c r="V30" i="82"/>
  <c r="U30" i="82"/>
  <c r="T30" i="82"/>
  <c r="S30" i="82"/>
  <c r="R30" i="82"/>
  <c r="Q30" i="82"/>
  <c r="P30" i="82"/>
  <c r="O30" i="82"/>
  <c r="N30" i="82"/>
  <c r="M30" i="82"/>
  <c r="L30" i="82"/>
  <c r="K30" i="82"/>
  <c r="J30" i="82"/>
  <c r="I30" i="82"/>
  <c r="H30" i="82"/>
  <c r="G30" i="82"/>
  <c r="F30" i="82"/>
  <c r="E30" i="82"/>
  <c r="D30" i="82"/>
  <c r="C30" i="82"/>
  <c r="B30" i="82"/>
  <c r="Y27" i="82"/>
  <c r="X27" i="82"/>
  <c r="W27" i="82"/>
  <c r="V27" i="82"/>
  <c r="U27" i="82"/>
  <c r="U26" i="82"/>
  <c r="T27" i="82"/>
  <c r="S27" i="82"/>
  <c r="R27" i="82"/>
  <c r="Q27" i="82"/>
  <c r="P27" i="82"/>
  <c r="O27" i="82"/>
  <c r="O26" i="82"/>
  <c r="N27" i="82"/>
  <c r="M27" i="82"/>
  <c r="L27" i="82"/>
  <c r="K27" i="82"/>
  <c r="J27" i="82"/>
  <c r="I27" i="82"/>
  <c r="I26" i="82"/>
  <c r="H27" i="82"/>
  <c r="G27" i="82"/>
  <c r="F27" i="82"/>
  <c r="E27" i="82"/>
  <c r="D27" i="82"/>
  <c r="C27" i="82"/>
  <c r="C26" i="82"/>
  <c r="B27" i="82"/>
  <c r="Y25" i="82"/>
  <c r="X25" i="82"/>
  <c r="W25" i="82"/>
  <c r="V25" i="82"/>
  <c r="U25" i="82"/>
  <c r="T25" i="82"/>
  <c r="S25" i="82"/>
  <c r="R25" i="82"/>
  <c r="Q25" i="82"/>
  <c r="P25" i="82"/>
  <c r="O25" i="82"/>
  <c r="N25" i="82"/>
  <c r="M25" i="82"/>
  <c r="L25" i="82"/>
  <c r="K25" i="82"/>
  <c r="J25" i="82"/>
  <c r="I25" i="82"/>
  <c r="H25" i="82"/>
  <c r="G25" i="82"/>
  <c r="F25" i="82"/>
  <c r="E25" i="82"/>
  <c r="D25" i="82"/>
  <c r="C25" i="82"/>
  <c r="B25" i="82"/>
  <c r="Y22" i="82"/>
  <c r="X22" i="82"/>
  <c r="W22" i="82"/>
  <c r="V22" i="82"/>
  <c r="U22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H22" i="82"/>
  <c r="G22" i="82"/>
  <c r="F22" i="82"/>
  <c r="E22" i="82"/>
  <c r="D22" i="82"/>
  <c r="C22" i="82"/>
  <c r="B22" i="82"/>
  <c r="Y20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J20" i="82"/>
  <c r="I20" i="82"/>
  <c r="H20" i="82"/>
  <c r="G20" i="82"/>
  <c r="F20" i="82"/>
  <c r="E20" i="82"/>
  <c r="D20" i="82"/>
  <c r="C20" i="82"/>
  <c r="B20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Y841" i="108"/>
  <c r="X841" i="108"/>
  <c r="W841" i="108"/>
  <c r="V841" i="108"/>
  <c r="U841" i="108"/>
  <c r="U840" i="108"/>
  <c r="T841" i="108"/>
  <c r="S841" i="108"/>
  <c r="R841" i="108"/>
  <c r="Q841" i="108"/>
  <c r="P841" i="108"/>
  <c r="O841" i="108"/>
  <c r="N841" i="108"/>
  <c r="M841" i="108"/>
  <c r="L841" i="108"/>
  <c r="K841" i="108"/>
  <c r="J841" i="108"/>
  <c r="I841" i="108"/>
  <c r="I840" i="108"/>
  <c r="H841" i="108"/>
  <c r="G841" i="108"/>
  <c r="F841" i="108"/>
  <c r="E841" i="108"/>
  <c r="D841" i="108"/>
  <c r="C841" i="108"/>
  <c r="C840" i="108"/>
  <c r="B841" i="108"/>
  <c r="Y838" i="108"/>
  <c r="X838" i="108"/>
  <c r="W838" i="108"/>
  <c r="V838" i="108"/>
  <c r="U838" i="108"/>
  <c r="U837" i="108"/>
  <c r="T838" i="108"/>
  <c r="S838" i="108"/>
  <c r="R838" i="108"/>
  <c r="Q838" i="108"/>
  <c r="P838" i="108"/>
  <c r="O838" i="108"/>
  <c r="O837" i="108"/>
  <c r="N838" i="108"/>
  <c r="M838" i="108"/>
  <c r="L838" i="108"/>
  <c r="K838" i="108"/>
  <c r="J838" i="108"/>
  <c r="I838" i="108"/>
  <c r="I837" i="108"/>
  <c r="H838" i="108"/>
  <c r="G838" i="108"/>
  <c r="F838" i="108"/>
  <c r="E838" i="108"/>
  <c r="D838" i="108"/>
  <c r="C838" i="108"/>
  <c r="C837" i="108"/>
  <c r="B838" i="108"/>
  <c r="Y835" i="108"/>
  <c r="X835" i="108"/>
  <c r="W835" i="108"/>
  <c r="V835" i="108"/>
  <c r="U835" i="108"/>
  <c r="U834" i="108"/>
  <c r="T835" i="108"/>
  <c r="S835" i="108"/>
  <c r="R835" i="108"/>
  <c r="Q835" i="108"/>
  <c r="P835" i="108"/>
  <c r="O835" i="108"/>
  <c r="O834" i="108"/>
  <c r="N835" i="108"/>
  <c r="M835" i="108"/>
  <c r="L835" i="108"/>
  <c r="K835" i="108"/>
  <c r="J835" i="108"/>
  <c r="I835" i="108"/>
  <c r="I834" i="108"/>
  <c r="H835" i="108"/>
  <c r="G835" i="108"/>
  <c r="F835" i="108"/>
  <c r="E835" i="108"/>
  <c r="D835" i="108"/>
  <c r="C835" i="108"/>
  <c r="C834" i="108"/>
  <c r="B835" i="108"/>
  <c r="Y832" i="108"/>
  <c r="X832" i="108"/>
  <c r="W832" i="108"/>
  <c r="V832" i="108"/>
  <c r="U832" i="108"/>
  <c r="U831" i="108"/>
  <c r="T832" i="108"/>
  <c r="S832" i="108"/>
  <c r="R832" i="108"/>
  <c r="Q832" i="108"/>
  <c r="P832" i="108"/>
  <c r="O832" i="108"/>
  <c r="O831" i="108"/>
  <c r="N832" i="108"/>
  <c r="M832" i="108"/>
  <c r="L832" i="108"/>
  <c r="K832" i="108"/>
  <c r="J832" i="108"/>
  <c r="I832" i="108"/>
  <c r="I831" i="108"/>
  <c r="H832" i="108"/>
  <c r="G832" i="108"/>
  <c r="F832" i="108"/>
  <c r="E832" i="108"/>
  <c r="D832" i="108"/>
  <c r="C832" i="108"/>
  <c r="C831" i="108"/>
  <c r="B832" i="108"/>
  <c r="Y829" i="108"/>
  <c r="X829" i="108"/>
  <c r="W829" i="108"/>
  <c r="V829" i="108"/>
  <c r="U829" i="108"/>
  <c r="U828" i="108"/>
  <c r="T829" i="108"/>
  <c r="S829" i="108"/>
  <c r="R829" i="108"/>
  <c r="Q829" i="108"/>
  <c r="P829" i="108"/>
  <c r="O829" i="108"/>
  <c r="O828" i="108"/>
  <c r="N829" i="108"/>
  <c r="M829" i="108"/>
  <c r="L829" i="108"/>
  <c r="K829" i="108"/>
  <c r="J829" i="108"/>
  <c r="I829" i="108"/>
  <c r="I828" i="108"/>
  <c r="H829" i="108"/>
  <c r="G829" i="108"/>
  <c r="F829" i="108"/>
  <c r="E829" i="108"/>
  <c r="D829" i="108"/>
  <c r="C829" i="108"/>
  <c r="C828" i="108"/>
  <c r="B829" i="108"/>
  <c r="Y826" i="108"/>
  <c r="X826" i="108"/>
  <c r="W826" i="108"/>
  <c r="V826" i="108"/>
  <c r="U826" i="108"/>
  <c r="T826" i="108"/>
  <c r="S826" i="108"/>
  <c r="R826" i="108"/>
  <c r="Q826" i="108"/>
  <c r="P826" i="108"/>
  <c r="O826" i="108"/>
  <c r="O825" i="108"/>
  <c r="N826" i="108"/>
  <c r="M826" i="108"/>
  <c r="L826" i="108"/>
  <c r="K826" i="108"/>
  <c r="J826" i="108"/>
  <c r="I826" i="108"/>
  <c r="I825" i="108"/>
  <c r="H826" i="108"/>
  <c r="G826" i="108"/>
  <c r="F826" i="108"/>
  <c r="E826" i="108"/>
  <c r="D826" i="108"/>
  <c r="C826" i="108"/>
  <c r="C825" i="108"/>
  <c r="B826" i="108"/>
  <c r="Y823" i="108"/>
  <c r="X823" i="108"/>
  <c r="W823" i="108"/>
  <c r="V823" i="108"/>
  <c r="U823" i="108"/>
  <c r="U822" i="108"/>
  <c r="T823" i="108"/>
  <c r="S823" i="108"/>
  <c r="R823" i="108"/>
  <c r="Q823" i="108"/>
  <c r="P823" i="108"/>
  <c r="O823" i="108"/>
  <c r="O822" i="108"/>
  <c r="N823" i="108"/>
  <c r="M823" i="108"/>
  <c r="L823" i="108"/>
  <c r="K823" i="108"/>
  <c r="J823" i="108"/>
  <c r="I823" i="108"/>
  <c r="I822" i="108"/>
  <c r="H823" i="108"/>
  <c r="G823" i="108"/>
  <c r="F823" i="108"/>
  <c r="E823" i="108"/>
  <c r="D823" i="108"/>
  <c r="C823" i="108"/>
  <c r="C822" i="108"/>
  <c r="B823" i="108"/>
  <c r="Y820" i="108"/>
  <c r="X820" i="108"/>
  <c r="W820" i="108"/>
  <c r="V820" i="108"/>
  <c r="U820" i="108"/>
  <c r="U819" i="108"/>
  <c r="T820" i="108"/>
  <c r="S820" i="108"/>
  <c r="R820" i="108"/>
  <c r="Q820" i="108"/>
  <c r="P820" i="108"/>
  <c r="O820" i="108"/>
  <c r="O819" i="108"/>
  <c r="N820" i="108"/>
  <c r="M820" i="108"/>
  <c r="L820" i="108"/>
  <c r="K820" i="108"/>
  <c r="J820" i="108"/>
  <c r="I820" i="108"/>
  <c r="I819" i="108"/>
  <c r="H820" i="108"/>
  <c r="G820" i="108"/>
  <c r="F820" i="108"/>
  <c r="E820" i="108"/>
  <c r="D820" i="108"/>
  <c r="C820" i="108"/>
  <c r="C819" i="108"/>
  <c r="B820" i="108"/>
  <c r="Y817" i="108"/>
  <c r="X817" i="108"/>
  <c r="W817" i="108"/>
  <c r="V817" i="108"/>
  <c r="U817" i="108"/>
  <c r="U816" i="108"/>
  <c r="T817" i="108"/>
  <c r="S817" i="108"/>
  <c r="R817" i="108"/>
  <c r="Q817" i="108"/>
  <c r="P817" i="108"/>
  <c r="O817" i="108"/>
  <c r="O816" i="108"/>
  <c r="N817" i="108"/>
  <c r="M817" i="108"/>
  <c r="L817" i="108"/>
  <c r="K817" i="108"/>
  <c r="J817" i="108"/>
  <c r="I817" i="108"/>
  <c r="I816" i="108"/>
  <c r="H817" i="108"/>
  <c r="G817" i="108"/>
  <c r="F817" i="108"/>
  <c r="E817" i="108"/>
  <c r="D817" i="108"/>
  <c r="C817" i="108"/>
  <c r="C816" i="108"/>
  <c r="B817" i="108"/>
  <c r="Y814" i="108"/>
  <c r="X814" i="108"/>
  <c r="W814" i="108"/>
  <c r="V814" i="108"/>
  <c r="U814" i="108"/>
  <c r="U813" i="108"/>
  <c r="T814" i="108"/>
  <c r="S814" i="108"/>
  <c r="R814" i="108"/>
  <c r="Q814" i="108"/>
  <c r="P814" i="108"/>
  <c r="O814" i="108"/>
  <c r="O813" i="108"/>
  <c r="N814" i="108"/>
  <c r="M814" i="108"/>
  <c r="L814" i="108"/>
  <c r="K814" i="108"/>
  <c r="J814" i="108"/>
  <c r="I814" i="108"/>
  <c r="I813" i="108"/>
  <c r="H814" i="108"/>
  <c r="G814" i="108"/>
  <c r="F814" i="108"/>
  <c r="E814" i="108"/>
  <c r="D814" i="108"/>
  <c r="C814" i="108"/>
  <c r="C813" i="108"/>
  <c r="B814" i="108"/>
  <c r="Y811" i="108"/>
  <c r="X811" i="108"/>
  <c r="W811" i="108"/>
  <c r="V811" i="108"/>
  <c r="U811" i="108"/>
  <c r="U810" i="108"/>
  <c r="T811" i="108"/>
  <c r="S811" i="108"/>
  <c r="R811" i="108"/>
  <c r="Q811" i="108"/>
  <c r="P811" i="108"/>
  <c r="O811" i="108"/>
  <c r="O810" i="108"/>
  <c r="N811" i="108"/>
  <c r="M811" i="108"/>
  <c r="L811" i="108"/>
  <c r="K811" i="108"/>
  <c r="J811" i="108"/>
  <c r="I811" i="108"/>
  <c r="I810" i="108"/>
  <c r="H811" i="108"/>
  <c r="G811" i="108"/>
  <c r="F811" i="108"/>
  <c r="E811" i="108"/>
  <c r="D811" i="108"/>
  <c r="C811" i="108"/>
  <c r="C810" i="108"/>
  <c r="B811" i="108"/>
  <c r="Y808" i="108"/>
  <c r="X808" i="108"/>
  <c r="W808" i="108"/>
  <c r="V808" i="108"/>
  <c r="U808" i="108"/>
  <c r="U807" i="108"/>
  <c r="T808" i="108"/>
  <c r="S808" i="108"/>
  <c r="R808" i="108"/>
  <c r="Q808" i="108"/>
  <c r="P808" i="108"/>
  <c r="O808" i="108"/>
  <c r="O807" i="108"/>
  <c r="N808" i="108"/>
  <c r="M808" i="108"/>
  <c r="L808" i="108"/>
  <c r="K808" i="108"/>
  <c r="J808" i="108"/>
  <c r="I808" i="108"/>
  <c r="I807" i="108"/>
  <c r="H808" i="108"/>
  <c r="G808" i="108"/>
  <c r="F808" i="108"/>
  <c r="E808" i="108"/>
  <c r="D808" i="108"/>
  <c r="C808" i="108"/>
  <c r="C807" i="108"/>
  <c r="B808" i="108"/>
  <c r="Y805" i="108"/>
  <c r="X805" i="108"/>
  <c r="W805" i="108"/>
  <c r="V805" i="108"/>
  <c r="U805" i="108"/>
  <c r="U804" i="108"/>
  <c r="T805" i="108"/>
  <c r="S805" i="108"/>
  <c r="R805" i="108"/>
  <c r="Q805" i="108"/>
  <c r="P805" i="108"/>
  <c r="O805" i="108"/>
  <c r="O804" i="108"/>
  <c r="N805" i="108"/>
  <c r="M805" i="108"/>
  <c r="L805" i="108"/>
  <c r="K805" i="108"/>
  <c r="J805" i="108"/>
  <c r="I805" i="108"/>
  <c r="I804" i="108"/>
  <c r="H805" i="108"/>
  <c r="G805" i="108"/>
  <c r="F805" i="108"/>
  <c r="E805" i="108"/>
  <c r="D805" i="108"/>
  <c r="C805" i="108"/>
  <c r="C804" i="108"/>
  <c r="B805" i="108"/>
  <c r="Y802" i="108"/>
  <c r="X802" i="108"/>
  <c r="W802" i="108"/>
  <c r="V802" i="108"/>
  <c r="U802" i="108"/>
  <c r="U801" i="108"/>
  <c r="T802" i="108"/>
  <c r="S802" i="108"/>
  <c r="R802" i="108"/>
  <c r="Q802" i="108"/>
  <c r="P802" i="108"/>
  <c r="O802" i="108"/>
  <c r="O801" i="108"/>
  <c r="N802" i="108"/>
  <c r="M802" i="108"/>
  <c r="L802" i="108"/>
  <c r="K802" i="108"/>
  <c r="J802" i="108"/>
  <c r="I802" i="108"/>
  <c r="I801" i="108"/>
  <c r="H802" i="108"/>
  <c r="G802" i="108"/>
  <c r="F802" i="108"/>
  <c r="E802" i="108"/>
  <c r="D802" i="108"/>
  <c r="C802" i="108"/>
  <c r="C801" i="108"/>
  <c r="B802" i="108"/>
  <c r="Y799" i="108"/>
  <c r="X799" i="108"/>
  <c r="W799" i="108"/>
  <c r="V799" i="108"/>
  <c r="U799" i="108"/>
  <c r="U798" i="108"/>
  <c r="T799" i="108"/>
  <c r="S799" i="108"/>
  <c r="R799" i="108"/>
  <c r="Q799" i="108"/>
  <c r="P799" i="108"/>
  <c r="O799" i="108"/>
  <c r="N799" i="108"/>
  <c r="M799" i="108"/>
  <c r="L799" i="108"/>
  <c r="K799" i="108"/>
  <c r="J799" i="108"/>
  <c r="I799" i="108"/>
  <c r="I798" i="108"/>
  <c r="H799" i="108"/>
  <c r="G799" i="108"/>
  <c r="F799" i="108"/>
  <c r="E799" i="108"/>
  <c r="D799" i="108"/>
  <c r="C799" i="108"/>
  <c r="C798" i="108"/>
  <c r="B799" i="108"/>
  <c r="Y796" i="108"/>
  <c r="X796" i="108"/>
  <c r="W796" i="108"/>
  <c r="V796" i="108"/>
  <c r="U796" i="108"/>
  <c r="U795" i="108"/>
  <c r="T796" i="108"/>
  <c r="S796" i="108"/>
  <c r="R796" i="108"/>
  <c r="Q796" i="108"/>
  <c r="P796" i="108"/>
  <c r="O796" i="108"/>
  <c r="O795" i="108"/>
  <c r="N796" i="108"/>
  <c r="M796" i="108"/>
  <c r="L796" i="108"/>
  <c r="K796" i="108"/>
  <c r="J796" i="108"/>
  <c r="I796" i="108"/>
  <c r="I795" i="108"/>
  <c r="H796" i="108"/>
  <c r="G796" i="108"/>
  <c r="F796" i="108"/>
  <c r="E796" i="108"/>
  <c r="D796" i="108"/>
  <c r="C796" i="108"/>
  <c r="C795" i="108"/>
  <c r="B796" i="108"/>
  <c r="Y793" i="108"/>
  <c r="X793" i="108"/>
  <c r="W793" i="108"/>
  <c r="V793" i="108"/>
  <c r="U793" i="108"/>
  <c r="U792" i="108"/>
  <c r="T793" i="108"/>
  <c r="S793" i="108"/>
  <c r="R793" i="108"/>
  <c r="Q793" i="108"/>
  <c r="P793" i="108"/>
  <c r="O793" i="108"/>
  <c r="O792" i="108"/>
  <c r="N793" i="108"/>
  <c r="M793" i="108"/>
  <c r="L793" i="108"/>
  <c r="K793" i="108"/>
  <c r="J793" i="108"/>
  <c r="I793" i="108"/>
  <c r="I792" i="108"/>
  <c r="H793" i="108"/>
  <c r="G793" i="108"/>
  <c r="F793" i="108"/>
  <c r="E793" i="108"/>
  <c r="D793" i="108"/>
  <c r="C793" i="108"/>
  <c r="C792" i="108"/>
  <c r="B793" i="108"/>
  <c r="Y790" i="108"/>
  <c r="X790" i="108"/>
  <c r="W790" i="108"/>
  <c r="V790" i="108"/>
  <c r="U790" i="108"/>
  <c r="U789" i="108"/>
  <c r="T790" i="108"/>
  <c r="S790" i="108"/>
  <c r="R790" i="108"/>
  <c r="Q790" i="108"/>
  <c r="P790" i="108"/>
  <c r="O790" i="108"/>
  <c r="O789" i="108"/>
  <c r="N790" i="108"/>
  <c r="M790" i="108"/>
  <c r="L790" i="108"/>
  <c r="K790" i="108"/>
  <c r="J790" i="108"/>
  <c r="I790" i="108"/>
  <c r="I789" i="108"/>
  <c r="H790" i="108"/>
  <c r="G790" i="108"/>
  <c r="F790" i="108"/>
  <c r="E790" i="108"/>
  <c r="D790" i="108"/>
  <c r="C790" i="108"/>
  <c r="C789" i="108"/>
  <c r="B790" i="108"/>
  <c r="Y787" i="108"/>
  <c r="X787" i="108"/>
  <c r="W787" i="108"/>
  <c r="V787" i="108"/>
  <c r="U787" i="108"/>
  <c r="U786" i="108"/>
  <c r="T787" i="108"/>
  <c r="S787" i="108"/>
  <c r="R787" i="108"/>
  <c r="Q787" i="108"/>
  <c r="P787" i="108"/>
  <c r="O787" i="108"/>
  <c r="O786" i="108"/>
  <c r="N787" i="108"/>
  <c r="M787" i="108"/>
  <c r="L787" i="108"/>
  <c r="K787" i="108"/>
  <c r="J787" i="108"/>
  <c r="I787" i="108"/>
  <c r="I786" i="108"/>
  <c r="H787" i="108"/>
  <c r="G787" i="108"/>
  <c r="F787" i="108"/>
  <c r="E787" i="108"/>
  <c r="D787" i="108"/>
  <c r="C787" i="108"/>
  <c r="C786" i="108"/>
  <c r="B787" i="108"/>
  <c r="Y784" i="108"/>
  <c r="X784" i="108"/>
  <c r="W784" i="108"/>
  <c r="V784" i="108"/>
  <c r="U784" i="108"/>
  <c r="U783" i="108"/>
  <c r="T784" i="108"/>
  <c r="S784" i="108"/>
  <c r="R784" i="108"/>
  <c r="Q784" i="108"/>
  <c r="P784" i="108"/>
  <c r="O784" i="108"/>
  <c r="O783" i="108"/>
  <c r="N784" i="108"/>
  <c r="M784" i="108"/>
  <c r="L784" i="108"/>
  <c r="K784" i="108"/>
  <c r="J784" i="108"/>
  <c r="I784" i="108"/>
  <c r="I783" i="108"/>
  <c r="H784" i="108"/>
  <c r="G784" i="108"/>
  <c r="F784" i="108"/>
  <c r="E784" i="108"/>
  <c r="D784" i="108"/>
  <c r="C784" i="108"/>
  <c r="C783" i="108"/>
  <c r="B784" i="108"/>
  <c r="Y781" i="108"/>
  <c r="X781" i="108"/>
  <c r="W781" i="108"/>
  <c r="V781" i="108"/>
  <c r="U781" i="108"/>
  <c r="U780" i="108"/>
  <c r="T781" i="108"/>
  <c r="S781" i="108"/>
  <c r="R781" i="108"/>
  <c r="Q781" i="108"/>
  <c r="P781" i="108"/>
  <c r="O781" i="108"/>
  <c r="O780" i="108"/>
  <c r="N781" i="108"/>
  <c r="M781" i="108"/>
  <c r="L781" i="108"/>
  <c r="K781" i="108"/>
  <c r="J781" i="108"/>
  <c r="I781" i="108"/>
  <c r="I780" i="108"/>
  <c r="H781" i="108"/>
  <c r="G781" i="108"/>
  <c r="F781" i="108"/>
  <c r="E781" i="108"/>
  <c r="D781" i="108"/>
  <c r="C781" i="108"/>
  <c r="C780" i="108"/>
  <c r="B781" i="108"/>
  <c r="Y778" i="108"/>
  <c r="X778" i="108"/>
  <c r="W778" i="108"/>
  <c r="V778" i="108"/>
  <c r="U778" i="108"/>
  <c r="U777" i="108"/>
  <c r="T778" i="108"/>
  <c r="S778" i="108"/>
  <c r="R778" i="108"/>
  <c r="Q778" i="108"/>
  <c r="P778" i="108"/>
  <c r="O778" i="108"/>
  <c r="O777" i="108"/>
  <c r="N778" i="108"/>
  <c r="M778" i="108"/>
  <c r="L778" i="108"/>
  <c r="K778" i="108"/>
  <c r="J778" i="108"/>
  <c r="I778" i="108"/>
  <c r="I777" i="108"/>
  <c r="H778" i="108"/>
  <c r="G778" i="108"/>
  <c r="F778" i="108"/>
  <c r="E778" i="108"/>
  <c r="D778" i="108"/>
  <c r="C778" i="108"/>
  <c r="C777" i="108"/>
  <c r="B778" i="108"/>
  <c r="Y775" i="108"/>
  <c r="X775" i="108"/>
  <c r="W775" i="108"/>
  <c r="V775" i="108"/>
  <c r="U775" i="108"/>
  <c r="U774" i="108"/>
  <c r="T775" i="108"/>
  <c r="S775" i="108"/>
  <c r="R775" i="108"/>
  <c r="Q775" i="108"/>
  <c r="P775" i="108"/>
  <c r="O775" i="108"/>
  <c r="O774" i="108"/>
  <c r="N775" i="108"/>
  <c r="M775" i="108"/>
  <c r="L775" i="108"/>
  <c r="K775" i="108"/>
  <c r="J775" i="108"/>
  <c r="I775" i="108"/>
  <c r="I774" i="108"/>
  <c r="H775" i="108"/>
  <c r="G775" i="108"/>
  <c r="F775" i="108"/>
  <c r="E775" i="108"/>
  <c r="D775" i="108"/>
  <c r="C775" i="108"/>
  <c r="C774" i="108"/>
  <c r="B775" i="108"/>
  <c r="Y772" i="108"/>
  <c r="X772" i="108"/>
  <c r="W772" i="108"/>
  <c r="V772" i="108"/>
  <c r="U772" i="108"/>
  <c r="U771" i="108"/>
  <c r="T772" i="108"/>
  <c r="S772" i="108"/>
  <c r="R772" i="108"/>
  <c r="Q772" i="108"/>
  <c r="P772" i="108"/>
  <c r="O772" i="108"/>
  <c r="O771" i="108"/>
  <c r="N772" i="108"/>
  <c r="M772" i="108"/>
  <c r="L772" i="108"/>
  <c r="K772" i="108"/>
  <c r="J772" i="108"/>
  <c r="I772" i="108"/>
  <c r="H772" i="108"/>
  <c r="G772" i="108"/>
  <c r="F772" i="108"/>
  <c r="E772" i="108"/>
  <c r="D772" i="108"/>
  <c r="C772" i="108"/>
  <c r="C771" i="108"/>
  <c r="B772" i="108"/>
  <c r="Y769" i="108"/>
  <c r="X769" i="108"/>
  <c r="W769" i="108"/>
  <c r="V769" i="108"/>
  <c r="U769" i="108"/>
  <c r="U768" i="108"/>
  <c r="T769" i="108"/>
  <c r="S769" i="108"/>
  <c r="R769" i="108"/>
  <c r="Q769" i="108"/>
  <c r="P769" i="108"/>
  <c r="O769" i="108"/>
  <c r="O768" i="108"/>
  <c r="N769" i="108"/>
  <c r="M769" i="108"/>
  <c r="L769" i="108"/>
  <c r="K769" i="108"/>
  <c r="J769" i="108"/>
  <c r="I769" i="108"/>
  <c r="I768" i="108"/>
  <c r="H769" i="108"/>
  <c r="G769" i="108"/>
  <c r="F769" i="108"/>
  <c r="E769" i="108"/>
  <c r="D769" i="108"/>
  <c r="C769" i="108"/>
  <c r="C768" i="108"/>
  <c r="B769" i="108"/>
  <c r="Y766" i="108"/>
  <c r="X766" i="108"/>
  <c r="W766" i="108"/>
  <c r="V766" i="108"/>
  <c r="U766" i="108"/>
  <c r="U765" i="108"/>
  <c r="T766" i="108"/>
  <c r="S766" i="108"/>
  <c r="R766" i="108"/>
  <c r="Q766" i="108"/>
  <c r="P766" i="108"/>
  <c r="O766" i="108"/>
  <c r="O765" i="108"/>
  <c r="N766" i="108"/>
  <c r="M766" i="108"/>
  <c r="L766" i="108"/>
  <c r="K766" i="108"/>
  <c r="J766" i="108"/>
  <c r="I766" i="108"/>
  <c r="I765" i="108"/>
  <c r="H766" i="108"/>
  <c r="G766" i="108"/>
  <c r="F766" i="108"/>
  <c r="E766" i="108"/>
  <c r="D766" i="108"/>
  <c r="C766" i="108"/>
  <c r="C765" i="108"/>
  <c r="B766" i="108"/>
  <c r="Y763" i="108"/>
  <c r="X763" i="108"/>
  <c r="W763" i="108"/>
  <c r="V763" i="108"/>
  <c r="U763" i="108"/>
  <c r="U762" i="108"/>
  <c r="T763" i="108"/>
  <c r="S763" i="108"/>
  <c r="R763" i="108"/>
  <c r="Q763" i="108"/>
  <c r="P763" i="108"/>
  <c r="O763" i="108"/>
  <c r="O762" i="108"/>
  <c r="N763" i="108"/>
  <c r="M763" i="108"/>
  <c r="L763" i="108"/>
  <c r="K763" i="108"/>
  <c r="J763" i="108"/>
  <c r="I763" i="108"/>
  <c r="I762" i="108"/>
  <c r="H763" i="108"/>
  <c r="G763" i="108"/>
  <c r="F763" i="108"/>
  <c r="E763" i="108"/>
  <c r="D763" i="108"/>
  <c r="C763" i="108"/>
  <c r="C762" i="108"/>
  <c r="B763" i="108"/>
  <c r="Y760" i="108"/>
  <c r="X760" i="108"/>
  <c r="W760" i="108"/>
  <c r="V760" i="108"/>
  <c r="U760" i="108"/>
  <c r="U759" i="108"/>
  <c r="T760" i="108"/>
  <c r="S760" i="108"/>
  <c r="R760" i="108"/>
  <c r="Q760" i="108"/>
  <c r="P760" i="108"/>
  <c r="O760" i="108"/>
  <c r="O759" i="108"/>
  <c r="N760" i="108"/>
  <c r="M760" i="108"/>
  <c r="L760" i="108"/>
  <c r="K760" i="108"/>
  <c r="J760" i="108"/>
  <c r="I760" i="108"/>
  <c r="I759" i="108"/>
  <c r="H760" i="108"/>
  <c r="G760" i="108"/>
  <c r="F760" i="108"/>
  <c r="E760" i="108"/>
  <c r="D760" i="108"/>
  <c r="C760" i="108"/>
  <c r="C759" i="108"/>
  <c r="B760" i="108"/>
  <c r="Y757" i="108"/>
  <c r="X757" i="108"/>
  <c r="W757" i="108"/>
  <c r="V757" i="108"/>
  <c r="U757" i="108"/>
  <c r="U756" i="108"/>
  <c r="T757" i="108"/>
  <c r="S757" i="108"/>
  <c r="R757" i="108"/>
  <c r="Q757" i="108"/>
  <c r="P757" i="108"/>
  <c r="O757" i="108"/>
  <c r="O756" i="108"/>
  <c r="N757" i="108"/>
  <c r="M757" i="108"/>
  <c r="L757" i="108"/>
  <c r="K757" i="108"/>
  <c r="J757" i="108"/>
  <c r="I757" i="108"/>
  <c r="I756" i="108"/>
  <c r="H757" i="108"/>
  <c r="G757" i="108"/>
  <c r="F757" i="108"/>
  <c r="E757" i="108"/>
  <c r="D757" i="108"/>
  <c r="C757" i="108"/>
  <c r="C756" i="108"/>
  <c r="B757" i="108"/>
  <c r="Y754" i="108"/>
  <c r="X754" i="108"/>
  <c r="W754" i="108"/>
  <c r="V754" i="108"/>
  <c r="U754" i="108"/>
  <c r="U753" i="108"/>
  <c r="T754" i="108"/>
  <c r="S754" i="108"/>
  <c r="R754" i="108"/>
  <c r="Q754" i="108"/>
  <c r="P754" i="108"/>
  <c r="O754" i="108"/>
  <c r="O753" i="108"/>
  <c r="N754" i="108"/>
  <c r="M754" i="108"/>
  <c r="L754" i="108"/>
  <c r="K754" i="108"/>
  <c r="J754" i="108"/>
  <c r="I754" i="108"/>
  <c r="I753" i="108"/>
  <c r="H754" i="108"/>
  <c r="G754" i="108"/>
  <c r="F754" i="108"/>
  <c r="E754" i="108"/>
  <c r="D754" i="108"/>
  <c r="C754" i="108"/>
  <c r="B754" i="108"/>
  <c r="Y751" i="108"/>
  <c r="X751" i="108"/>
  <c r="W751" i="108"/>
  <c r="V751" i="108"/>
  <c r="U751" i="108"/>
  <c r="U750" i="108"/>
  <c r="T751" i="108"/>
  <c r="S751" i="108"/>
  <c r="R751" i="108"/>
  <c r="Q751" i="108"/>
  <c r="P751" i="108"/>
  <c r="O751" i="108"/>
  <c r="O750" i="108"/>
  <c r="N751" i="108"/>
  <c r="M751" i="108"/>
  <c r="L751" i="108"/>
  <c r="K751" i="108"/>
  <c r="J751" i="108"/>
  <c r="I751" i="108"/>
  <c r="I750" i="108"/>
  <c r="H751" i="108"/>
  <c r="G751" i="108"/>
  <c r="F751" i="108"/>
  <c r="E751" i="108"/>
  <c r="D751" i="108"/>
  <c r="C751" i="108"/>
  <c r="C750" i="108"/>
  <c r="B751" i="108"/>
  <c r="Y745" i="108"/>
  <c r="X745" i="108"/>
  <c r="W745" i="108"/>
  <c r="V745" i="108"/>
  <c r="U745" i="108"/>
  <c r="U744" i="108"/>
  <c r="T745" i="108"/>
  <c r="S745" i="108"/>
  <c r="R745" i="108"/>
  <c r="Q745" i="108"/>
  <c r="P745" i="108"/>
  <c r="O745" i="108"/>
  <c r="O744" i="108"/>
  <c r="N745" i="108"/>
  <c r="M745" i="108"/>
  <c r="L745" i="108"/>
  <c r="K745" i="108"/>
  <c r="J745" i="108"/>
  <c r="I745" i="108"/>
  <c r="I744" i="108"/>
  <c r="H745" i="108"/>
  <c r="G745" i="108"/>
  <c r="F745" i="108"/>
  <c r="E745" i="108"/>
  <c r="D745" i="108"/>
  <c r="C745" i="108"/>
  <c r="C744" i="108"/>
  <c r="B745" i="108"/>
  <c r="Y742" i="108"/>
  <c r="X742" i="108"/>
  <c r="W742" i="108"/>
  <c r="V742" i="108"/>
  <c r="U742" i="108"/>
  <c r="U741" i="108"/>
  <c r="T742" i="108"/>
  <c r="S742" i="108"/>
  <c r="R742" i="108"/>
  <c r="Q742" i="108"/>
  <c r="P742" i="108"/>
  <c r="O742" i="108"/>
  <c r="O741" i="108"/>
  <c r="N742" i="108"/>
  <c r="M742" i="108"/>
  <c r="L742" i="108"/>
  <c r="K742" i="108"/>
  <c r="J742" i="108"/>
  <c r="I742" i="108"/>
  <c r="I741" i="108"/>
  <c r="H742" i="108"/>
  <c r="G742" i="108"/>
  <c r="F742" i="108"/>
  <c r="E742" i="108"/>
  <c r="D742" i="108"/>
  <c r="C742" i="108"/>
  <c r="C741" i="108"/>
  <c r="B742" i="108"/>
  <c r="Y739" i="108"/>
  <c r="X739" i="108"/>
  <c r="W739" i="108"/>
  <c r="V739" i="108"/>
  <c r="U739" i="108"/>
  <c r="T739" i="108"/>
  <c r="S739" i="108"/>
  <c r="R739" i="108"/>
  <c r="Q739" i="108"/>
  <c r="P739" i="108"/>
  <c r="O739" i="108"/>
  <c r="O738" i="108"/>
  <c r="N739" i="108"/>
  <c r="M739" i="108"/>
  <c r="L739" i="108"/>
  <c r="K739" i="108"/>
  <c r="J739" i="108"/>
  <c r="I739" i="108"/>
  <c r="I738" i="108"/>
  <c r="H739" i="108"/>
  <c r="G739" i="108"/>
  <c r="F739" i="108"/>
  <c r="E739" i="108"/>
  <c r="D739" i="108"/>
  <c r="C739" i="108"/>
  <c r="C738" i="108"/>
  <c r="B739" i="108"/>
  <c r="Y736" i="108"/>
  <c r="X736" i="108"/>
  <c r="W736" i="108"/>
  <c r="V736" i="108"/>
  <c r="U736" i="108"/>
  <c r="U735" i="108"/>
  <c r="T736" i="108"/>
  <c r="S736" i="108"/>
  <c r="R736" i="108"/>
  <c r="Q736" i="108"/>
  <c r="P736" i="108"/>
  <c r="O736" i="108"/>
  <c r="O735" i="108"/>
  <c r="N736" i="108"/>
  <c r="M736" i="108"/>
  <c r="L736" i="108"/>
  <c r="K736" i="108"/>
  <c r="J736" i="108"/>
  <c r="I736" i="108"/>
  <c r="I735" i="108"/>
  <c r="H736" i="108"/>
  <c r="G736" i="108"/>
  <c r="F736" i="108"/>
  <c r="E736" i="108"/>
  <c r="D736" i="108"/>
  <c r="C736" i="108"/>
  <c r="C735" i="108"/>
  <c r="B736" i="108"/>
  <c r="Y733" i="108"/>
  <c r="X733" i="108"/>
  <c r="W733" i="108"/>
  <c r="V733" i="108"/>
  <c r="U733" i="108"/>
  <c r="U732" i="108"/>
  <c r="T733" i="108"/>
  <c r="S733" i="108"/>
  <c r="R733" i="108"/>
  <c r="Q733" i="108"/>
  <c r="P733" i="108"/>
  <c r="O733" i="108"/>
  <c r="O732" i="108"/>
  <c r="N733" i="108"/>
  <c r="M733" i="108"/>
  <c r="L733" i="108"/>
  <c r="K733" i="108"/>
  <c r="J733" i="108"/>
  <c r="I733" i="108"/>
  <c r="I732" i="108"/>
  <c r="H733" i="108"/>
  <c r="G733" i="108"/>
  <c r="F733" i="108"/>
  <c r="E733" i="108"/>
  <c r="D733" i="108"/>
  <c r="C733" i="108"/>
  <c r="C732" i="108"/>
  <c r="B733" i="108"/>
  <c r="Y730" i="108"/>
  <c r="X730" i="108"/>
  <c r="W730" i="108"/>
  <c r="V730" i="108"/>
  <c r="U730" i="108"/>
  <c r="U729" i="108"/>
  <c r="T730" i="108"/>
  <c r="S730" i="108"/>
  <c r="R730" i="108"/>
  <c r="Q730" i="108"/>
  <c r="P730" i="108"/>
  <c r="O730" i="108"/>
  <c r="O729" i="108"/>
  <c r="N730" i="108"/>
  <c r="M730" i="108"/>
  <c r="L730" i="108"/>
  <c r="K730" i="108"/>
  <c r="J730" i="108"/>
  <c r="I730" i="108"/>
  <c r="I729" i="108"/>
  <c r="H730" i="108"/>
  <c r="G730" i="108"/>
  <c r="F730" i="108"/>
  <c r="E730" i="108"/>
  <c r="D730" i="108"/>
  <c r="C730" i="108"/>
  <c r="C729" i="108"/>
  <c r="B730" i="108"/>
  <c r="Y727" i="108"/>
  <c r="X727" i="108"/>
  <c r="W727" i="108"/>
  <c r="V727" i="108"/>
  <c r="U727" i="108"/>
  <c r="U726" i="108"/>
  <c r="T727" i="108"/>
  <c r="S727" i="108"/>
  <c r="R727" i="108"/>
  <c r="Q727" i="108"/>
  <c r="P727" i="108"/>
  <c r="O727" i="108"/>
  <c r="O726" i="108"/>
  <c r="N727" i="108"/>
  <c r="M727" i="108"/>
  <c r="L727" i="108"/>
  <c r="K727" i="108"/>
  <c r="J727" i="108"/>
  <c r="I727" i="108"/>
  <c r="I726" i="108"/>
  <c r="H727" i="108"/>
  <c r="G727" i="108"/>
  <c r="F727" i="108"/>
  <c r="E727" i="108"/>
  <c r="D727" i="108"/>
  <c r="C727" i="108"/>
  <c r="C726" i="108"/>
  <c r="B727" i="108"/>
  <c r="Y724" i="108"/>
  <c r="X724" i="108"/>
  <c r="W724" i="108"/>
  <c r="V724" i="108"/>
  <c r="U724" i="108"/>
  <c r="U723" i="108"/>
  <c r="T724" i="108"/>
  <c r="S724" i="108"/>
  <c r="R724" i="108"/>
  <c r="Q724" i="108"/>
  <c r="P724" i="108"/>
  <c r="O724" i="108"/>
  <c r="O723" i="108"/>
  <c r="N724" i="108"/>
  <c r="M724" i="108"/>
  <c r="L724" i="108"/>
  <c r="K724" i="108"/>
  <c r="J724" i="108"/>
  <c r="I724" i="108"/>
  <c r="I723" i="108"/>
  <c r="H724" i="108"/>
  <c r="G724" i="108"/>
  <c r="F724" i="108"/>
  <c r="E724" i="108"/>
  <c r="D724" i="108"/>
  <c r="C724" i="108"/>
  <c r="C723" i="108"/>
  <c r="B724" i="108"/>
  <c r="Y721" i="108"/>
  <c r="X721" i="108"/>
  <c r="W721" i="108"/>
  <c r="V721" i="108"/>
  <c r="U721" i="108"/>
  <c r="U720" i="108"/>
  <c r="T721" i="108"/>
  <c r="S721" i="108"/>
  <c r="R721" i="108"/>
  <c r="Q721" i="108"/>
  <c r="P721" i="108"/>
  <c r="O721" i="108"/>
  <c r="O720" i="108"/>
  <c r="N721" i="108"/>
  <c r="M721" i="108"/>
  <c r="L721" i="108"/>
  <c r="K721" i="108"/>
  <c r="J721" i="108"/>
  <c r="I721" i="108"/>
  <c r="I720" i="108"/>
  <c r="H721" i="108"/>
  <c r="G721" i="108"/>
  <c r="F721" i="108"/>
  <c r="E721" i="108"/>
  <c r="D721" i="108"/>
  <c r="C721" i="108"/>
  <c r="C720" i="108"/>
  <c r="B721" i="108"/>
  <c r="Y718" i="108"/>
  <c r="X718" i="108"/>
  <c r="W718" i="108"/>
  <c r="V718" i="108"/>
  <c r="U718" i="108"/>
  <c r="U717" i="108"/>
  <c r="T718" i="108"/>
  <c r="S718" i="108"/>
  <c r="R718" i="108"/>
  <c r="Q718" i="108"/>
  <c r="P718" i="108"/>
  <c r="O718" i="108"/>
  <c r="O717" i="108"/>
  <c r="N718" i="108"/>
  <c r="M718" i="108"/>
  <c r="L718" i="108"/>
  <c r="K718" i="108"/>
  <c r="J718" i="108"/>
  <c r="I718" i="108"/>
  <c r="I717" i="108"/>
  <c r="H718" i="108"/>
  <c r="G718" i="108"/>
  <c r="F718" i="108"/>
  <c r="E718" i="108"/>
  <c r="D718" i="108"/>
  <c r="C718" i="108"/>
  <c r="C717" i="108"/>
  <c r="B718" i="108"/>
  <c r="Y715" i="108"/>
  <c r="X715" i="108"/>
  <c r="W715" i="108"/>
  <c r="V715" i="108"/>
  <c r="U715" i="108"/>
  <c r="U714" i="108"/>
  <c r="T715" i="108"/>
  <c r="S715" i="108"/>
  <c r="R715" i="108"/>
  <c r="Q715" i="108"/>
  <c r="P715" i="108"/>
  <c r="O715" i="108"/>
  <c r="O714" i="108"/>
  <c r="N715" i="108"/>
  <c r="M715" i="108"/>
  <c r="L715" i="108"/>
  <c r="K715" i="108"/>
  <c r="J715" i="108"/>
  <c r="I715" i="108"/>
  <c r="I714" i="108"/>
  <c r="H715" i="108"/>
  <c r="G715" i="108"/>
  <c r="F715" i="108"/>
  <c r="E715" i="108"/>
  <c r="D715" i="108"/>
  <c r="C715" i="108"/>
  <c r="C714" i="108"/>
  <c r="B715" i="108"/>
  <c r="Y712" i="108"/>
  <c r="X712" i="108"/>
  <c r="W712" i="108"/>
  <c r="V712" i="108"/>
  <c r="U712" i="108"/>
  <c r="U711" i="108"/>
  <c r="T712" i="108"/>
  <c r="S712" i="108"/>
  <c r="R712" i="108"/>
  <c r="Q712" i="108"/>
  <c r="P712" i="108"/>
  <c r="O712" i="108"/>
  <c r="N712" i="108"/>
  <c r="M712" i="108"/>
  <c r="L712" i="108"/>
  <c r="K712" i="108"/>
  <c r="J712" i="108"/>
  <c r="I712" i="108"/>
  <c r="I711" i="108"/>
  <c r="H712" i="108"/>
  <c r="G712" i="108"/>
  <c r="F712" i="108"/>
  <c r="E712" i="108"/>
  <c r="D712" i="108"/>
  <c r="C712" i="108"/>
  <c r="C711" i="108"/>
  <c r="B712" i="108"/>
  <c r="Y709" i="108"/>
  <c r="X709" i="108"/>
  <c r="W709" i="108"/>
  <c r="V709" i="108"/>
  <c r="U709" i="108"/>
  <c r="U708" i="108"/>
  <c r="T709" i="108"/>
  <c r="S709" i="108"/>
  <c r="R709" i="108"/>
  <c r="Q709" i="108"/>
  <c r="P709" i="108"/>
  <c r="O709" i="108"/>
  <c r="O708" i="108"/>
  <c r="N709" i="108"/>
  <c r="M709" i="108"/>
  <c r="L709" i="108"/>
  <c r="K709" i="108"/>
  <c r="J709" i="108"/>
  <c r="I709" i="108"/>
  <c r="I708" i="108"/>
  <c r="H709" i="108"/>
  <c r="G709" i="108"/>
  <c r="F709" i="108"/>
  <c r="E709" i="108"/>
  <c r="D709" i="108"/>
  <c r="C709" i="108"/>
  <c r="C708" i="108"/>
  <c r="B709" i="108"/>
  <c r="Y706" i="108"/>
  <c r="X706" i="108"/>
  <c r="W706" i="108"/>
  <c r="V706" i="108"/>
  <c r="U706" i="108"/>
  <c r="U705" i="108"/>
  <c r="T706" i="108"/>
  <c r="S706" i="108"/>
  <c r="R706" i="108"/>
  <c r="Q706" i="108"/>
  <c r="P706" i="108"/>
  <c r="O706" i="108"/>
  <c r="O705" i="108"/>
  <c r="N706" i="108"/>
  <c r="M706" i="108"/>
  <c r="L706" i="108"/>
  <c r="K706" i="108"/>
  <c r="J706" i="108"/>
  <c r="I706" i="108"/>
  <c r="I705" i="108"/>
  <c r="H706" i="108"/>
  <c r="G706" i="108"/>
  <c r="F706" i="108"/>
  <c r="E706" i="108"/>
  <c r="D706" i="108"/>
  <c r="C706" i="108"/>
  <c r="C705" i="108"/>
  <c r="B706" i="108"/>
  <c r="Y703" i="108"/>
  <c r="X703" i="108"/>
  <c r="W703" i="108"/>
  <c r="V703" i="108"/>
  <c r="U703" i="108"/>
  <c r="U702" i="108"/>
  <c r="T703" i="108"/>
  <c r="S703" i="108"/>
  <c r="R703" i="108"/>
  <c r="Q703" i="108"/>
  <c r="P703" i="108"/>
  <c r="O703" i="108"/>
  <c r="O702" i="108"/>
  <c r="N703" i="108"/>
  <c r="M703" i="108"/>
  <c r="L703" i="108"/>
  <c r="K703" i="108"/>
  <c r="J703" i="108"/>
  <c r="I703" i="108"/>
  <c r="I702" i="108"/>
  <c r="H703" i="108"/>
  <c r="G703" i="108"/>
  <c r="F703" i="108"/>
  <c r="E703" i="108"/>
  <c r="D703" i="108"/>
  <c r="C703" i="108"/>
  <c r="C702" i="108"/>
  <c r="B703" i="108"/>
  <c r="Y700" i="108"/>
  <c r="X700" i="108"/>
  <c r="W700" i="108"/>
  <c r="V700" i="108"/>
  <c r="U700" i="108"/>
  <c r="U699" i="108"/>
  <c r="T700" i="108"/>
  <c r="S700" i="108"/>
  <c r="R700" i="108"/>
  <c r="Q700" i="108"/>
  <c r="P700" i="108"/>
  <c r="O700" i="108"/>
  <c r="O699" i="108"/>
  <c r="N700" i="108"/>
  <c r="M700" i="108"/>
  <c r="L700" i="108"/>
  <c r="K700" i="108"/>
  <c r="J700" i="108"/>
  <c r="I700" i="108"/>
  <c r="I699" i="108"/>
  <c r="H700" i="108"/>
  <c r="G700" i="108"/>
  <c r="F700" i="108"/>
  <c r="E700" i="108"/>
  <c r="D700" i="108"/>
  <c r="C700" i="108"/>
  <c r="C699" i="108"/>
  <c r="B700" i="108"/>
  <c r="Y697" i="108"/>
  <c r="X697" i="108"/>
  <c r="W697" i="108"/>
  <c r="V697" i="108"/>
  <c r="U697" i="108"/>
  <c r="U696" i="108"/>
  <c r="T697" i="108"/>
  <c r="S697" i="108"/>
  <c r="R697" i="108"/>
  <c r="Q697" i="108"/>
  <c r="P697" i="108"/>
  <c r="O697" i="108"/>
  <c r="O696" i="108"/>
  <c r="N697" i="108"/>
  <c r="M697" i="108"/>
  <c r="L697" i="108"/>
  <c r="K697" i="108"/>
  <c r="J697" i="108"/>
  <c r="I697" i="108"/>
  <c r="I696" i="108"/>
  <c r="H697" i="108"/>
  <c r="G697" i="108"/>
  <c r="F697" i="108"/>
  <c r="E697" i="108"/>
  <c r="D697" i="108"/>
  <c r="C697" i="108"/>
  <c r="C696" i="108"/>
  <c r="B697" i="108"/>
  <c r="Y694" i="108"/>
  <c r="X694" i="108"/>
  <c r="W694" i="108"/>
  <c r="V694" i="108"/>
  <c r="U694" i="108"/>
  <c r="U693" i="108"/>
  <c r="T694" i="108"/>
  <c r="S694" i="108"/>
  <c r="R694" i="108"/>
  <c r="Q694" i="108"/>
  <c r="P694" i="108"/>
  <c r="O694" i="108"/>
  <c r="O693" i="108"/>
  <c r="N694" i="108"/>
  <c r="M694" i="108"/>
  <c r="L694" i="108"/>
  <c r="K694" i="108"/>
  <c r="J694" i="108"/>
  <c r="I694" i="108"/>
  <c r="I693" i="108"/>
  <c r="H694" i="108"/>
  <c r="G694" i="108"/>
  <c r="F694" i="108"/>
  <c r="E694" i="108"/>
  <c r="D694" i="108"/>
  <c r="C694" i="108"/>
  <c r="C693" i="108"/>
  <c r="B694" i="108"/>
  <c r="Y691" i="108"/>
  <c r="X691" i="108"/>
  <c r="W691" i="108"/>
  <c r="V691" i="108"/>
  <c r="U691" i="108"/>
  <c r="U690" i="108"/>
  <c r="T691" i="108"/>
  <c r="S691" i="108"/>
  <c r="R691" i="108"/>
  <c r="Q691" i="108"/>
  <c r="P691" i="108"/>
  <c r="O691" i="108"/>
  <c r="O690" i="108"/>
  <c r="N691" i="108"/>
  <c r="M691" i="108"/>
  <c r="L691" i="108"/>
  <c r="K691" i="108"/>
  <c r="J691" i="108"/>
  <c r="I691" i="108"/>
  <c r="I690" i="108"/>
  <c r="H691" i="108"/>
  <c r="G691" i="108"/>
  <c r="F691" i="108"/>
  <c r="E691" i="108"/>
  <c r="D691" i="108"/>
  <c r="C691" i="108"/>
  <c r="C690" i="108"/>
  <c r="B691" i="108"/>
  <c r="Y688" i="108"/>
  <c r="X688" i="108"/>
  <c r="W688" i="108"/>
  <c r="V688" i="108"/>
  <c r="U688" i="108"/>
  <c r="U687" i="108"/>
  <c r="T688" i="108"/>
  <c r="S688" i="108"/>
  <c r="R688" i="108"/>
  <c r="Q688" i="108"/>
  <c r="P688" i="108"/>
  <c r="O688" i="108"/>
  <c r="O687" i="108"/>
  <c r="N688" i="108"/>
  <c r="M688" i="108"/>
  <c r="L688" i="108"/>
  <c r="K688" i="108"/>
  <c r="J688" i="108"/>
  <c r="I688" i="108"/>
  <c r="I687" i="108"/>
  <c r="H688" i="108"/>
  <c r="G688" i="108"/>
  <c r="F688" i="108"/>
  <c r="E688" i="108"/>
  <c r="D688" i="108"/>
  <c r="C688" i="108"/>
  <c r="C687" i="108"/>
  <c r="B688" i="108"/>
  <c r="Y685" i="108"/>
  <c r="X685" i="108"/>
  <c r="W685" i="108"/>
  <c r="V685" i="108"/>
  <c r="U685" i="108"/>
  <c r="U684" i="108"/>
  <c r="T685" i="108"/>
  <c r="S685" i="108"/>
  <c r="R685" i="108"/>
  <c r="Q685" i="108"/>
  <c r="P685" i="108"/>
  <c r="O685" i="108"/>
  <c r="O684" i="108"/>
  <c r="N685" i="108"/>
  <c r="M685" i="108"/>
  <c r="L685" i="108"/>
  <c r="K685" i="108"/>
  <c r="J685" i="108"/>
  <c r="I685" i="108"/>
  <c r="H685" i="108"/>
  <c r="G685" i="108"/>
  <c r="F685" i="108"/>
  <c r="E685" i="108"/>
  <c r="D685" i="108"/>
  <c r="C685" i="108"/>
  <c r="C684" i="108"/>
  <c r="B685" i="108"/>
  <c r="Y682" i="108"/>
  <c r="X682" i="108"/>
  <c r="W682" i="108"/>
  <c r="V682" i="108"/>
  <c r="U682" i="108"/>
  <c r="U681" i="108"/>
  <c r="T682" i="108"/>
  <c r="S682" i="108"/>
  <c r="R682" i="108"/>
  <c r="Q682" i="108"/>
  <c r="P682" i="108"/>
  <c r="O682" i="108"/>
  <c r="O681" i="108"/>
  <c r="N682" i="108"/>
  <c r="M682" i="108"/>
  <c r="L682" i="108"/>
  <c r="K682" i="108"/>
  <c r="J682" i="108"/>
  <c r="I682" i="108"/>
  <c r="I681" i="108"/>
  <c r="H682" i="108"/>
  <c r="G682" i="108"/>
  <c r="F682" i="108"/>
  <c r="E682" i="108"/>
  <c r="D682" i="108"/>
  <c r="C682" i="108"/>
  <c r="C681" i="108"/>
  <c r="B682" i="108"/>
  <c r="Y679" i="108"/>
  <c r="X679" i="108"/>
  <c r="W679" i="108"/>
  <c r="V679" i="108"/>
  <c r="U679" i="108"/>
  <c r="U678" i="108"/>
  <c r="T679" i="108"/>
  <c r="S679" i="108"/>
  <c r="R679" i="108"/>
  <c r="Q679" i="108"/>
  <c r="P679" i="108"/>
  <c r="O679" i="108"/>
  <c r="O678" i="108"/>
  <c r="N679" i="108"/>
  <c r="M679" i="108"/>
  <c r="L679" i="108"/>
  <c r="K679" i="108"/>
  <c r="J679" i="108"/>
  <c r="I679" i="108"/>
  <c r="I678" i="108"/>
  <c r="H679" i="108"/>
  <c r="G679" i="108"/>
  <c r="F679" i="108"/>
  <c r="E679" i="108"/>
  <c r="D679" i="108"/>
  <c r="C679" i="108"/>
  <c r="C678" i="108"/>
  <c r="B679" i="108"/>
  <c r="Y676" i="108"/>
  <c r="X676" i="108"/>
  <c r="W676" i="108"/>
  <c r="V676" i="108"/>
  <c r="U676" i="108"/>
  <c r="U675" i="108"/>
  <c r="T676" i="108"/>
  <c r="S676" i="108"/>
  <c r="R676" i="108"/>
  <c r="Q676" i="108"/>
  <c r="P676" i="108"/>
  <c r="O676" i="108"/>
  <c r="O675" i="108"/>
  <c r="N676" i="108"/>
  <c r="M676" i="108"/>
  <c r="L676" i="108"/>
  <c r="K676" i="108"/>
  <c r="J676" i="108"/>
  <c r="I676" i="108"/>
  <c r="I675" i="108"/>
  <c r="H676" i="108"/>
  <c r="G676" i="108"/>
  <c r="F676" i="108"/>
  <c r="E676" i="108"/>
  <c r="D676" i="108"/>
  <c r="C676" i="108"/>
  <c r="C675" i="108"/>
  <c r="B676" i="108"/>
  <c r="Y673" i="108"/>
  <c r="X673" i="108"/>
  <c r="W673" i="108"/>
  <c r="V673" i="108"/>
  <c r="U673" i="108"/>
  <c r="U672" i="108"/>
  <c r="T673" i="108"/>
  <c r="S673" i="108"/>
  <c r="R673" i="108"/>
  <c r="Q673" i="108"/>
  <c r="P673" i="108"/>
  <c r="O673" i="108"/>
  <c r="O672" i="108"/>
  <c r="N673" i="108"/>
  <c r="M673" i="108"/>
  <c r="L673" i="108"/>
  <c r="K673" i="108"/>
  <c r="J673" i="108"/>
  <c r="I673" i="108"/>
  <c r="I672" i="108"/>
  <c r="H673" i="108"/>
  <c r="G673" i="108"/>
  <c r="F673" i="108"/>
  <c r="E673" i="108"/>
  <c r="D673" i="108"/>
  <c r="C673" i="108"/>
  <c r="C672" i="108"/>
  <c r="B673" i="108"/>
  <c r="Y670" i="108"/>
  <c r="X670" i="108"/>
  <c r="W670" i="108"/>
  <c r="V670" i="108"/>
  <c r="U670" i="108"/>
  <c r="U669" i="108"/>
  <c r="T670" i="108"/>
  <c r="S670" i="108"/>
  <c r="R670" i="108"/>
  <c r="Q670" i="108"/>
  <c r="P670" i="108"/>
  <c r="O670" i="108"/>
  <c r="O669" i="108"/>
  <c r="N670" i="108"/>
  <c r="M670" i="108"/>
  <c r="L670" i="108"/>
  <c r="K670" i="108"/>
  <c r="J670" i="108"/>
  <c r="I670" i="108"/>
  <c r="I669" i="108"/>
  <c r="H670" i="108"/>
  <c r="G670" i="108"/>
  <c r="F670" i="108"/>
  <c r="E670" i="108"/>
  <c r="D670" i="108"/>
  <c r="C670" i="108"/>
  <c r="B670" i="108"/>
  <c r="Y667" i="108"/>
  <c r="X667" i="108"/>
  <c r="W667" i="108"/>
  <c r="V667" i="108"/>
  <c r="U667" i="108"/>
  <c r="U666" i="108"/>
  <c r="T667" i="108"/>
  <c r="S667" i="108"/>
  <c r="R667" i="108"/>
  <c r="Q667" i="108"/>
  <c r="P667" i="108"/>
  <c r="O667" i="108"/>
  <c r="O666" i="108"/>
  <c r="N667" i="108"/>
  <c r="M667" i="108"/>
  <c r="L667" i="108"/>
  <c r="K667" i="108"/>
  <c r="J667" i="108"/>
  <c r="I667" i="108"/>
  <c r="H667" i="108"/>
  <c r="G667" i="108"/>
  <c r="F667" i="108"/>
  <c r="E667" i="108"/>
  <c r="D667" i="108"/>
  <c r="C667" i="108"/>
  <c r="C666" i="108"/>
  <c r="B667" i="108"/>
  <c r="Y664" i="108"/>
  <c r="X664" i="108"/>
  <c r="W664" i="108"/>
  <c r="V664" i="108"/>
  <c r="U664" i="108"/>
  <c r="U663" i="108"/>
  <c r="T664" i="108"/>
  <c r="S664" i="108"/>
  <c r="R664" i="108"/>
  <c r="Q664" i="108"/>
  <c r="P664" i="108"/>
  <c r="O664" i="108"/>
  <c r="O663" i="108"/>
  <c r="N664" i="108"/>
  <c r="M664" i="108"/>
  <c r="L664" i="108"/>
  <c r="K664" i="108"/>
  <c r="J664" i="108"/>
  <c r="I664" i="108"/>
  <c r="I663" i="108"/>
  <c r="H664" i="108"/>
  <c r="G664" i="108"/>
  <c r="F664" i="108"/>
  <c r="E664" i="108"/>
  <c r="D664" i="108"/>
  <c r="C664" i="108"/>
  <c r="C663" i="108"/>
  <c r="B664" i="108"/>
  <c r="Y661" i="108"/>
  <c r="X661" i="108"/>
  <c r="W661" i="108"/>
  <c r="V661" i="108"/>
  <c r="U661" i="108"/>
  <c r="U660" i="108"/>
  <c r="T661" i="108"/>
  <c r="S661" i="108"/>
  <c r="R661" i="108"/>
  <c r="Q661" i="108"/>
  <c r="P661" i="108"/>
  <c r="O661" i="108"/>
  <c r="O660" i="108"/>
  <c r="N661" i="108"/>
  <c r="M661" i="108"/>
  <c r="L661" i="108"/>
  <c r="K661" i="108"/>
  <c r="J661" i="108"/>
  <c r="I661" i="108"/>
  <c r="I660" i="108"/>
  <c r="H661" i="108"/>
  <c r="G661" i="108"/>
  <c r="F661" i="108"/>
  <c r="E661" i="108"/>
  <c r="D661" i="108"/>
  <c r="C661" i="108"/>
  <c r="C660" i="108"/>
  <c r="B661" i="108"/>
  <c r="Y658" i="108"/>
  <c r="X658" i="108"/>
  <c r="W658" i="108"/>
  <c r="V658" i="108"/>
  <c r="U658" i="108"/>
  <c r="U657" i="108"/>
  <c r="T658" i="108"/>
  <c r="S658" i="108"/>
  <c r="R658" i="108"/>
  <c r="Q658" i="108"/>
  <c r="P658" i="108"/>
  <c r="O658" i="108"/>
  <c r="O657" i="108"/>
  <c r="N658" i="108"/>
  <c r="M658" i="108"/>
  <c r="L658" i="108"/>
  <c r="K658" i="108"/>
  <c r="J658" i="108"/>
  <c r="I658" i="108"/>
  <c r="I657" i="108"/>
  <c r="H658" i="108"/>
  <c r="G658" i="108"/>
  <c r="F658" i="108"/>
  <c r="E658" i="108"/>
  <c r="D658" i="108"/>
  <c r="C658" i="108"/>
  <c r="C657" i="108"/>
  <c r="B658" i="108"/>
  <c r="Y655" i="108"/>
  <c r="X655" i="108"/>
  <c r="W655" i="108"/>
  <c r="V655" i="108"/>
  <c r="U655" i="108"/>
  <c r="T655" i="108"/>
  <c r="S655" i="108"/>
  <c r="R655" i="108"/>
  <c r="Q655" i="108"/>
  <c r="P655" i="108"/>
  <c r="O655" i="108"/>
  <c r="O654" i="108"/>
  <c r="N655" i="108"/>
  <c r="M655" i="108"/>
  <c r="L655" i="108"/>
  <c r="K655" i="108"/>
  <c r="J655" i="108"/>
  <c r="I655" i="108"/>
  <c r="I654" i="108"/>
  <c r="H655" i="108"/>
  <c r="G655" i="108"/>
  <c r="F655" i="108"/>
  <c r="E655" i="108"/>
  <c r="D655" i="108"/>
  <c r="C655" i="108"/>
  <c r="C654" i="108"/>
  <c r="B655" i="108"/>
  <c r="Y644" i="108"/>
  <c r="X644" i="108"/>
  <c r="W644" i="108"/>
  <c r="V644" i="108"/>
  <c r="V640" i="108"/>
  <c r="U644" i="108"/>
  <c r="T644" i="108"/>
  <c r="T640" i="108"/>
  <c r="S644" i="108"/>
  <c r="R644" i="108"/>
  <c r="Q644" i="108"/>
  <c r="P644" i="108"/>
  <c r="P640" i="108"/>
  <c r="O644" i="108"/>
  <c r="N644" i="108"/>
  <c r="N640" i="108"/>
  <c r="M644" i="108"/>
  <c r="L644" i="108"/>
  <c r="K644" i="108"/>
  <c r="J644" i="108"/>
  <c r="I644" i="108"/>
  <c r="H644" i="108"/>
  <c r="H640" i="108"/>
  <c r="G644" i="108"/>
  <c r="F644" i="108"/>
  <c r="E644" i="108"/>
  <c r="D644" i="108"/>
  <c r="C644" i="108"/>
  <c r="B644" i="108"/>
  <c r="Y641" i="108"/>
  <c r="X641" i="108"/>
  <c r="W641" i="108"/>
  <c r="V641" i="108"/>
  <c r="U641" i="108"/>
  <c r="U640" i="108"/>
  <c r="T641" i="108"/>
  <c r="S641" i="108"/>
  <c r="R641" i="108"/>
  <c r="Q641" i="108"/>
  <c r="P641" i="108"/>
  <c r="O641" i="108"/>
  <c r="O640" i="108"/>
  <c r="N641" i="108"/>
  <c r="M641" i="108"/>
  <c r="L641" i="108"/>
  <c r="K641" i="108"/>
  <c r="J641" i="108"/>
  <c r="I641" i="108"/>
  <c r="I640" i="108"/>
  <c r="H641" i="108"/>
  <c r="G641" i="108"/>
  <c r="F641" i="108"/>
  <c r="E641" i="108"/>
  <c r="D641" i="108"/>
  <c r="C641" i="108"/>
  <c r="C640" i="108"/>
  <c r="B641" i="108"/>
  <c r="Y639" i="108"/>
  <c r="X639" i="108"/>
  <c r="W639" i="108"/>
  <c r="V639" i="108"/>
  <c r="V635" i="108"/>
  <c r="U639" i="108"/>
  <c r="T639" i="108"/>
  <c r="S639" i="108"/>
  <c r="R639" i="108"/>
  <c r="Q639" i="108"/>
  <c r="P639" i="108"/>
  <c r="P635" i="108"/>
  <c r="O639" i="108"/>
  <c r="N639" i="108"/>
  <c r="M639" i="108"/>
  <c r="L639" i="108"/>
  <c r="K639" i="108"/>
  <c r="J639" i="108"/>
  <c r="I639" i="108"/>
  <c r="H639" i="108"/>
  <c r="G639" i="108"/>
  <c r="F639" i="108"/>
  <c r="E639" i="108"/>
  <c r="D639" i="108"/>
  <c r="C639" i="108"/>
  <c r="B639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B636" i="108"/>
  <c r="Y634" i="108"/>
  <c r="X634" i="108"/>
  <c r="W634" i="108"/>
  <c r="V634" i="108"/>
  <c r="U634" i="108"/>
  <c r="T634" i="108"/>
  <c r="T630" i="108"/>
  <c r="S634" i="108"/>
  <c r="R634" i="108"/>
  <c r="Q634" i="108"/>
  <c r="P634" i="108"/>
  <c r="O634" i="108"/>
  <c r="N634" i="108"/>
  <c r="N630" i="108"/>
  <c r="M634" i="108"/>
  <c r="L634" i="108"/>
  <c r="K634" i="108"/>
  <c r="J634" i="108"/>
  <c r="I634" i="108"/>
  <c r="I630" i="108"/>
  <c r="H634" i="108"/>
  <c r="H630" i="108"/>
  <c r="G634" i="108"/>
  <c r="F634" i="108"/>
  <c r="E634" i="108"/>
  <c r="D634" i="108"/>
  <c r="C634" i="108"/>
  <c r="B634" i="108"/>
  <c r="B630" i="108"/>
  <c r="Y631" i="108"/>
  <c r="X631" i="108"/>
  <c r="W631" i="108"/>
  <c r="V631" i="108"/>
  <c r="U631" i="108"/>
  <c r="U630" i="108"/>
  <c r="T631" i="108"/>
  <c r="S631" i="108"/>
  <c r="R631" i="108"/>
  <c r="Q631" i="108"/>
  <c r="P631" i="108"/>
  <c r="O631" i="108"/>
  <c r="O630" i="108"/>
  <c r="N631" i="108"/>
  <c r="M631" i="108"/>
  <c r="L631" i="108"/>
  <c r="K631" i="108"/>
  <c r="J631" i="108"/>
  <c r="I631" i="108"/>
  <c r="H631" i="108"/>
  <c r="G631" i="108"/>
  <c r="F631" i="108"/>
  <c r="E631" i="108"/>
  <c r="D631" i="108"/>
  <c r="C631" i="108"/>
  <c r="C630" i="108"/>
  <c r="B631" i="108"/>
  <c r="Y629" i="108"/>
  <c r="X629" i="108"/>
  <c r="W629" i="108"/>
  <c r="V629" i="108"/>
  <c r="U629" i="108"/>
  <c r="T629" i="108"/>
  <c r="T625" i="108"/>
  <c r="S629" i="108"/>
  <c r="R629" i="108"/>
  <c r="Q629" i="108"/>
  <c r="P629" i="108"/>
  <c r="O629" i="108"/>
  <c r="N629" i="108"/>
  <c r="N625" i="108"/>
  <c r="M629" i="108"/>
  <c r="L629" i="108"/>
  <c r="K629" i="108"/>
  <c r="J629" i="108"/>
  <c r="I629" i="108"/>
  <c r="H629" i="108"/>
  <c r="H625" i="108"/>
  <c r="G629" i="108"/>
  <c r="F629" i="108"/>
  <c r="E629" i="108"/>
  <c r="D629" i="108"/>
  <c r="C629" i="108"/>
  <c r="B629" i="108"/>
  <c r="B625" i="108"/>
  <c r="Y626" i="108"/>
  <c r="X626" i="108"/>
  <c r="W626" i="108"/>
  <c r="V626" i="108"/>
  <c r="U626" i="108"/>
  <c r="U625" i="108"/>
  <c r="T626" i="108"/>
  <c r="S626" i="108"/>
  <c r="R626" i="108"/>
  <c r="Q626" i="108"/>
  <c r="P626" i="108"/>
  <c r="O626" i="108"/>
  <c r="O625" i="108"/>
  <c r="N626" i="108"/>
  <c r="M626" i="108"/>
  <c r="L626" i="108"/>
  <c r="K626" i="108"/>
  <c r="J626" i="108"/>
  <c r="I626" i="108"/>
  <c r="I625" i="108"/>
  <c r="H626" i="108"/>
  <c r="G626" i="108"/>
  <c r="F626" i="108"/>
  <c r="E626" i="108"/>
  <c r="D626" i="108"/>
  <c r="C626" i="108"/>
  <c r="C625" i="108"/>
  <c r="B626" i="108"/>
  <c r="Y624" i="108"/>
  <c r="X624" i="108"/>
  <c r="W624" i="108"/>
  <c r="V624" i="108"/>
  <c r="U624" i="108"/>
  <c r="T624" i="108"/>
  <c r="T620" i="108"/>
  <c r="S624" i="108"/>
  <c r="R624" i="108"/>
  <c r="Q624" i="108"/>
  <c r="P624" i="108"/>
  <c r="O624" i="108"/>
  <c r="N624" i="108"/>
  <c r="N620" i="108"/>
  <c r="M624" i="108"/>
  <c r="L624" i="108"/>
  <c r="K624" i="108"/>
  <c r="J624" i="108"/>
  <c r="I624" i="108"/>
  <c r="H624" i="108"/>
  <c r="H620" i="108"/>
  <c r="G624" i="108"/>
  <c r="F624" i="108"/>
  <c r="E624" i="108"/>
  <c r="D624" i="108"/>
  <c r="C624" i="108"/>
  <c r="B624" i="108"/>
  <c r="B620" i="108"/>
  <c r="Y621" i="108"/>
  <c r="X621" i="108"/>
  <c r="W621" i="108"/>
  <c r="V621" i="108"/>
  <c r="U621" i="108"/>
  <c r="U620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I620" i="108"/>
  <c r="H621" i="108"/>
  <c r="G621" i="108"/>
  <c r="F621" i="108"/>
  <c r="E621" i="108"/>
  <c r="D621" i="108"/>
  <c r="C621" i="108"/>
  <c r="C620" i="108"/>
  <c r="B621" i="108"/>
  <c r="Y619" i="108"/>
  <c r="X619" i="108"/>
  <c r="W619" i="108"/>
  <c r="V619" i="108"/>
  <c r="U619" i="108"/>
  <c r="T619" i="108"/>
  <c r="T615" i="108"/>
  <c r="S619" i="108"/>
  <c r="R619" i="108"/>
  <c r="Q619" i="108"/>
  <c r="P619" i="108"/>
  <c r="O619" i="108"/>
  <c r="N619" i="108"/>
  <c r="N615" i="108"/>
  <c r="M619" i="108"/>
  <c r="L619" i="108"/>
  <c r="K619" i="108"/>
  <c r="J619" i="108"/>
  <c r="I619" i="108"/>
  <c r="H619" i="108"/>
  <c r="H615" i="108"/>
  <c r="G619" i="108"/>
  <c r="F619" i="108"/>
  <c r="E619" i="108"/>
  <c r="D619" i="108"/>
  <c r="C619" i="108"/>
  <c r="B619" i="108"/>
  <c r="B615" i="108"/>
  <c r="Y616" i="108"/>
  <c r="X616" i="108"/>
  <c r="W616" i="108"/>
  <c r="V616" i="108"/>
  <c r="U616" i="108"/>
  <c r="U615" i="108"/>
  <c r="T616" i="108"/>
  <c r="S616" i="108"/>
  <c r="R616" i="108"/>
  <c r="Q616" i="108"/>
  <c r="P616" i="108"/>
  <c r="O616" i="108"/>
  <c r="O615" i="108"/>
  <c r="N616" i="108"/>
  <c r="M616" i="108"/>
  <c r="L616" i="108"/>
  <c r="K616" i="108"/>
  <c r="J616" i="108"/>
  <c r="I616" i="108"/>
  <c r="I615" i="108"/>
  <c r="H616" i="108"/>
  <c r="G616" i="108"/>
  <c r="F616" i="108"/>
  <c r="E616" i="108"/>
  <c r="D616" i="108"/>
  <c r="C616" i="108"/>
  <c r="C615" i="108"/>
  <c r="B616" i="108"/>
  <c r="Y614" i="108"/>
  <c r="X614" i="108"/>
  <c r="W614" i="108"/>
  <c r="V614" i="108"/>
  <c r="V610" i="108"/>
  <c r="U614" i="108"/>
  <c r="T614" i="108"/>
  <c r="T610" i="108"/>
  <c r="S614" i="108"/>
  <c r="R614" i="108"/>
  <c r="Q614" i="108"/>
  <c r="P614" i="108"/>
  <c r="P610" i="108"/>
  <c r="O614" i="108"/>
  <c r="N614" i="108"/>
  <c r="N610" i="108"/>
  <c r="M614" i="108"/>
  <c r="L614" i="108"/>
  <c r="K614" i="108"/>
  <c r="J614" i="108"/>
  <c r="I614" i="108"/>
  <c r="H614" i="108"/>
  <c r="H610" i="108"/>
  <c r="G614" i="108"/>
  <c r="F614" i="108"/>
  <c r="E614" i="108"/>
  <c r="D614" i="108"/>
  <c r="C614" i="108"/>
  <c r="B614" i="108"/>
  <c r="B610" i="108"/>
  <c r="Y611" i="108"/>
  <c r="X611" i="108"/>
  <c r="W611" i="108"/>
  <c r="V611" i="108"/>
  <c r="U611" i="108"/>
  <c r="U610" i="108"/>
  <c r="T611" i="108"/>
  <c r="S611" i="108"/>
  <c r="R611" i="108"/>
  <c r="Q611" i="108"/>
  <c r="P611" i="108"/>
  <c r="O611" i="108"/>
  <c r="O610" i="108"/>
  <c r="N611" i="108"/>
  <c r="M611" i="108"/>
  <c r="L611" i="108"/>
  <c r="K611" i="108"/>
  <c r="J611" i="108"/>
  <c r="I611" i="108"/>
  <c r="I610" i="108"/>
  <c r="H611" i="108"/>
  <c r="G611" i="108"/>
  <c r="F611" i="108"/>
  <c r="E611" i="108"/>
  <c r="D611" i="108"/>
  <c r="C611" i="108"/>
  <c r="C610" i="108"/>
  <c r="B611" i="108"/>
  <c r="Y609" i="108"/>
  <c r="X609" i="108"/>
  <c r="W609" i="108"/>
  <c r="V609" i="108"/>
  <c r="V605" i="108"/>
  <c r="U609" i="108"/>
  <c r="T609" i="108"/>
  <c r="S609" i="108"/>
  <c r="R609" i="108"/>
  <c r="Q609" i="108"/>
  <c r="P609" i="108"/>
  <c r="O609" i="108"/>
  <c r="N609" i="108"/>
  <c r="M609" i="108"/>
  <c r="L609" i="108"/>
  <c r="K609" i="108"/>
  <c r="J609" i="108"/>
  <c r="J605" i="108"/>
  <c r="I609" i="108"/>
  <c r="H609" i="108"/>
  <c r="G609" i="108"/>
  <c r="F609" i="108"/>
  <c r="E609" i="108"/>
  <c r="D609" i="108"/>
  <c r="C609" i="108"/>
  <c r="B609" i="108"/>
  <c r="Y606" i="108"/>
  <c r="X606" i="108"/>
  <c r="W606" i="108"/>
  <c r="V606" i="108"/>
  <c r="U606" i="108"/>
  <c r="T606" i="108"/>
  <c r="S606" i="108"/>
  <c r="R606" i="108"/>
  <c r="Q606" i="108"/>
  <c r="P606" i="108"/>
  <c r="O606" i="108"/>
  <c r="N606" i="108"/>
  <c r="M606" i="108"/>
  <c r="L606" i="108"/>
  <c r="K606" i="108"/>
  <c r="J606" i="108"/>
  <c r="I606" i="108"/>
  <c r="H606" i="108"/>
  <c r="G606" i="108"/>
  <c r="F606" i="108"/>
  <c r="E606" i="108"/>
  <c r="D606" i="108"/>
  <c r="C606" i="108"/>
  <c r="B606" i="108"/>
  <c r="Y604" i="108"/>
  <c r="X604" i="108"/>
  <c r="W604" i="108"/>
  <c r="V604" i="108"/>
  <c r="U604" i="108"/>
  <c r="T604" i="108"/>
  <c r="T600" i="108"/>
  <c r="S604" i="108"/>
  <c r="R604" i="108"/>
  <c r="Q604" i="108"/>
  <c r="P604" i="108"/>
  <c r="O604" i="108"/>
  <c r="N604" i="108"/>
  <c r="N600" i="108"/>
  <c r="M604" i="108"/>
  <c r="L604" i="108"/>
  <c r="K604" i="108"/>
  <c r="J604" i="108"/>
  <c r="I604" i="108"/>
  <c r="H604" i="108"/>
  <c r="H600" i="108"/>
  <c r="G604" i="108"/>
  <c r="F604" i="108"/>
  <c r="E604" i="108"/>
  <c r="D604" i="108"/>
  <c r="C604" i="108"/>
  <c r="B604" i="108"/>
  <c r="B600" i="108"/>
  <c r="Y601" i="108"/>
  <c r="X601" i="108"/>
  <c r="W601" i="108"/>
  <c r="V601" i="108"/>
  <c r="U601" i="108"/>
  <c r="U600" i="108"/>
  <c r="T601" i="108"/>
  <c r="S601" i="108"/>
  <c r="R601" i="108"/>
  <c r="Q601" i="108"/>
  <c r="P601" i="108"/>
  <c r="O601" i="108"/>
  <c r="O600" i="108"/>
  <c r="N601" i="108"/>
  <c r="M601" i="108"/>
  <c r="L601" i="108"/>
  <c r="K601" i="108"/>
  <c r="J601" i="108"/>
  <c r="I601" i="108"/>
  <c r="I600" i="108"/>
  <c r="H601" i="108"/>
  <c r="G601" i="108"/>
  <c r="F601" i="108"/>
  <c r="E601" i="108"/>
  <c r="D601" i="108"/>
  <c r="C601" i="108"/>
  <c r="C600" i="108"/>
  <c r="B601" i="108"/>
  <c r="Y599" i="108"/>
  <c r="X599" i="108"/>
  <c r="W599" i="108"/>
  <c r="V599" i="108"/>
  <c r="U599" i="108"/>
  <c r="T599" i="108"/>
  <c r="T595" i="108"/>
  <c r="S599" i="108"/>
  <c r="R599" i="108"/>
  <c r="Q599" i="108"/>
  <c r="P599" i="108"/>
  <c r="O599" i="108"/>
  <c r="N599" i="108"/>
  <c r="N595" i="108"/>
  <c r="M599" i="108"/>
  <c r="L599" i="108"/>
  <c r="K599" i="108"/>
  <c r="J599" i="108"/>
  <c r="I599" i="108"/>
  <c r="I595" i="108"/>
  <c r="H599" i="108"/>
  <c r="H595" i="108"/>
  <c r="G599" i="108"/>
  <c r="F599" i="108"/>
  <c r="E599" i="108"/>
  <c r="D599" i="108"/>
  <c r="C599" i="108"/>
  <c r="B599" i="108"/>
  <c r="B595" i="108"/>
  <c r="Y596" i="108"/>
  <c r="X596" i="108"/>
  <c r="W596" i="108"/>
  <c r="V596" i="108"/>
  <c r="U596" i="108"/>
  <c r="U595" i="108"/>
  <c r="T596" i="108"/>
  <c r="S596" i="108"/>
  <c r="R596" i="108"/>
  <c r="Q596" i="108"/>
  <c r="P596" i="108"/>
  <c r="O596" i="108"/>
  <c r="O595" i="108"/>
  <c r="N596" i="108"/>
  <c r="M596" i="108"/>
  <c r="L596" i="108"/>
  <c r="K596" i="108"/>
  <c r="J596" i="108"/>
  <c r="I596" i="108"/>
  <c r="H596" i="108"/>
  <c r="G596" i="108"/>
  <c r="F596" i="108"/>
  <c r="E596" i="108"/>
  <c r="D596" i="108"/>
  <c r="C596" i="108"/>
  <c r="C595" i="108"/>
  <c r="B596" i="108"/>
  <c r="Y594" i="108"/>
  <c r="X594" i="108"/>
  <c r="W594" i="108"/>
  <c r="V594" i="108"/>
  <c r="U594" i="108"/>
  <c r="T594" i="108"/>
  <c r="T590" i="108"/>
  <c r="S594" i="108"/>
  <c r="R594" i="108"/>
  <c r="Q594" i="108"/>
  <c r="P594" i="108"/>
  <c r="O594" i="108"/>
  <c r="N594" i="108"/>
  <c r="N590" i="108"/>
  <c r="M594" i="108"/>
  <c r="L594" i="108"/>
  <c r="K594" i="108"/>
  <c r="J594" i="108"/>
  <c r="I594" i="108"/>
  <c r="H594" i="108"/>
  <c r="H590" i="108"/>
  <c r="G594" i="108"/>
  <c r="F594" i="108"/>
  <c r="E594" i="108"/>
  <c r="D594" i="108"/>
  <c r="C594" i="108"/>
  <c r="B594" i="108"/>
  <c r="B590" i="108"/>
  <c r="Y591" i="108"/>
  <c r="X591" i="108"/>
  <c r="W591" i="108"/>
  <c r="V591" i="108"/>
  <c r="U591" i="108"/>
  <c r="U590" i="108"/>
  <c r="T591" i="108"/>
  <c r="S591" i="108"/>
  <c r="R591" i="108"/>
  <c r="Q591" i="108"/>
  <c r="P591" i="108"/>
  <c r="O591" i="108"/>
  <c r="O590" i="108"/>
  <c r="N591" i="108"/>
  <c r="M591" i="108"/>
  <c r="L591" i="108"/>
  <c r="K591" i="108"/>
  <c r="J591" i="108"/>
  <c r="I591" i="108"/>
  <c r="H591" i="108"/>
  <c r="G591" i="108"/>
  <c r="F591" i="108"/>
  <c r="E591" i="108"/>
  <c r="D591" i="108"/>
  <c r="C591" i="108"/>
  <c r="C590" i="108"/>
  <c r="B591" i="108"/>
  <c r="Y589" i="108"/>
  <c r="X589" i="108"/>
  <c r="W589" i="108"/>
  <c r="V589" i="108"/>
  <c r="U589" i="108"/>
  <c r="T589" i="108"/>
  <c r="T585" i="108"/>
  <c r="S589" i="108"/>
  <c r="R589" i="108"/>
  <c r="Q589" i="108"/>
  <c r="P589" i="108"/>
  <c r="O589" i="108"/>
  <c r="N589" i="108"/>
  <c r="N585" i="108"/>
  <c r="M589" i="108"/>
  <c r="L589" i="108"/>
  <c r="K589" i="108"/>
  <c r="J589" i="108"/>
  <c r="I589" i="108"/>
  <c r="H589" i="108"/>
  <c r="H585" i="108"/>
  <c r="G589" i="108"/>
  <c r="F589" i="108"/>
  <c r="E589" i="108"/>
  <c r="D589" i="108"/>
  <c r="C589" i="108"/>
  <c r="B589" i="108"/>
  <c r="B585" i="108"/>
  <c r="Y586" i="108"/>
  <c r="X586" i="108"/>
  <c r="W586" i="108"/>
  <c r="V586" i="108"/>
  <c r="U586" i="108"/>
  <c r="U585" i="108"/>
  <c r="T586" i="108"/>
  <c r="S586" i="108"/>
  <c r="R586" i="108"/>
  <c r="Q586" i="108"/>
  <c r="P586" i="108"/>
  <c r="O586" i="108"/>
  <c r="O585" i="108"/>
  <c r="N586" i="108"/>
  <c r="M586" i="108"/>
  <c r="L586" i="108"/>
  <c r="K586" i="108"/>
  <c r="J586" i="108"/>
  <c r="I586" i="108"/>
  <c r="I585" i="108"/>
  <c r="H586" i="108"/>
  <c r="G586" i="108"/>
  <c r="F586" i="108"/>
  <c r="E586" i="108"/>
  <c r="D586" i="108"/>
  <c r="C586" i="108"/>
  <c r="C585" i="108"/>
  <c r="B586" i="108"/>
  <c r="Y584" i="108"/>
  <c r="X584" i="108"/>
  <c r="W584" i="108"/>
  <c r="V584" i="108"/>
  <c r="V580" i="108"/>
  <c r="U584" i="108"/>
  <c r="T584" i="108"/>
  <c r="T580" i="108"/>
  <c r="S584" i="108"/>
  <c r="R584" i="108"/>
  <c r="Q584" i="108"/>
  <c r="P584" i="108"/>
  <c r="O584" i="108"/>
  <c r="N584" i="108"/>
  <c r="N580" i="108"/>
  <c r="M584" i="108"/>
  <c r="L584" i="108"/>
  <c r="K584" i="108"/>
  <c r="J584" i="108"/>
  <c r="J580" i="108"/>
  <c r="I584" i="108"/>
  <c r="H584" i="108"/>
  <c r="H580" i="108"/>
  <c r="G584" i="108"/>
  <c r="F584" i="108"/>
  <c r="E584" i="108"/>
  <c r="D584" i="108"/>
  <c r="C584" i="108"/>
  <c r="B584" i="108"/>
  <c r="B580" i="108"/>
  <c r="Y581" i="108"/>
  <c r="X581" i="108"/>
  <c r="W581" i="108"/>
  <c r="V581" i="108"/>
  <c r="U581" i="108"/>
  <c r="U580" i="108"/>
  <c r="T581" i="108"/>
  <c r="S581" i="108"/>
  <c r="R581" i="108"/>
  <c r="Q581" i="108"/>
  <c r="P581" i="108"/>
  <c r="O581" i="108"/>
  <c r="O580" i="108"/>
  <c r="N581" i="108"/>
  <c r="M581" i="108"/>
  <c r="L581" i="108"/>
  <c r="K581" i="108"/>
  <c r="J581" i="108"/>
  <c r="I581" i="108"/>
  <c r="I580" i="108"/>
  <c r="H581" i="108"/>
  <c r="G581" i="108"/>
  <c r="F581" i="108"/>
  <c r="E581" i="108"/>
  <c r="D581" i="108"/>
  <c r="C581" i="108"/>
  <c r="C580" i="108"/>
  <c r="B581" i="108"/>
  <c r="Y579" i="108"/>
  <c r="X579" i="108"/>
  <c r="W579" i="108"/>
  <c r="V579" i="108"/>
  <c r="V575" i="108"/>
  <c r="U579" i="108"/>
  <c r="T579" i="108"/>
  <c r="S579" i="108"/>
  <c r="R579" i="108"/>
  <c r="Q579" i="108"/>
  <c r="P579" i="108"/>
  <c r="P575" i="108"/>
  <c r="O579" i="108"/>
  <c r="N579" i="108"/>
  <c r="M579" i="108"/>
  <c r="L579" i="108"/>
  <c r="K579" i="108"/>
  <c r="J579" i="108"/>
  <c r="J575" i="108"/>
  <c r="I579" i="108"/>
  <c r="H579" i="108"/>
  <c r="G579" i="108"/>
  <c r="F579" i="108"/>
  <c r="E579" i="108"/>
  <c r="D579" i="108"/>
  <c r="C579" i="108"/>
  <c r="B579" i="108"/>
  <c r="Y576" i="108"/>
  <c r="X576" i="108"/>
  <c r="W576" i="108"/>
  <c r="V576" i="108"/>
  <c r="U576" i="108"/>
  <c r="T576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4" i="108"/>
  <c r="X574" i="108"/>
  <c r="W574" i="108"/>
  <c r="V574" i="108"/>
  <c r="V570" i="108"/>
  <c r="U574" i="108"/>
  <c r="T574" i="108"/>
  <c r="S574" i="108"/>
  <c r="R574" i="108"/>
  <c r="Q574" i="108"/>
  <c r="P574" i="108"/>
  <c r="O574" i="108"/>
  <c r="N574" i="108"/>
  <c r="M574" i="108"/>
  <c r="L574" i="108"/>
  <c r="K574" i="108"/>
  <c r="J574" i="108"/>
  <c r="J570" i="108"/>
  <c r="I574" i="108"/>
  <c r="H574" i="108"/>
  <c r="G574" i="108"/>
  <c r="F574" i="108"/>
  <c r="E574" i="108"/>
  <c r="D574" i="108"/>
  <c r="C574" i="108"/>
  <c r="B574" i="108"/>
  <c r="Y571" i="108"/>
  <c r="X571" i="108"/>
  <c r="W571" i="108"/>
  <c r="V571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I571" i="108"/>
  <c r="H571" i="108"/>
  <c r="G571" i="108"/>
  <c r="F571" i="108"/>
  <c r="E571" i="108"/>
  <c r="D571" i="108"/>
  <c r="C571" i="108"/>
  <c r="B571" i="108"/>
  <c r="Y569" i="108"/>
  <c r="X569" i="108"/>
  <c r="W569" i="108"/>
  <c r="V569" i="108"/>
  <c r="U569" i="108"/>
  <c r="T569" i="108"/>
  <c r="S569" i="108"/>
  <c r="R569" i="108"/>
  <c r="Q569" i="108"/>
  <c r="P569" i="108"/>
  <c r="P565" i="108"/>
  <c r="O569" i="108"/>
  <c r="N569" i="108"/>
  <c r="M569" i="108"/>
  <c r="L569" i="108"/>
  <c r="K569" i="108"/>
  <c r="J569" i="108"/>
  <c r="J565" i="108"/>
  <c r="I569" i="108"/>
  <c r="H569" i="108"/>
  <c r="G569" i="108"/>
  <c r="F569" i="108"/>
  <c r="E569" i="108"/>
  <c r="D569" i="108"/>
  <c r="C569" i="108"/>
  <c r="B569" i="108"/>
  <c r="Y566" i="108"/>
  <c r="X566" i="108"/>
  <c r="W566" i="108"/>
  <c r="V566" i="108"/>
  <c r="U566" i="108"/>
  <c r="T566" i="108"/>
  <c r="S566" i="108"/>
  <c r="R566" i="108"/>
  <c r="Q566" i="108"/>
  <c r="P566" i="108"/>
  <c r="O566" i="108"/>
  <c r="N566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Y564" i="108"/>
  <c r="X564" i="108"/>
  <c r="W564" i="108"/>
  <c r="V564" i="108"/>
  <c r="U564" i="108"/>
  <c r="T564" i="108"/>
  <c r="T560" i="108"/>
  <c r="S564" i="108"/>
  <c r="R564" i="108"/>
  <c r="Q564" i="108"/>
  <c r="P564" i="108"/>
  <c r="P560" i="108"/>
  <c r="O564" i="108"/>
  <c r="N564" i="108"/>
  <c r="N560" i="108"/>
  <c r="M564" i="108"/>
  <c r="L564" i="108"/>
  <c r="K564" i="108"/>
  <c r="J564" i="108"/>
  <c r="J560" i="108"/>
  <c r="I564" i="108"/>
  <c r="H564" i="108"/>
  <c r="H560" i="108"/>
  <c r="G564" i="108"/>
  <c r="F564" i="108"/>
  <c r="E564" i="108"/>
  <c r="D564" i="108"/>
  <c r="C564" i="108"/>
  <c r="B564" i="108"/>
  <c r="B560" i="108"/>
  <c r="Y561" i="108"/>
  <c r="X561" i="108"/>
  <c r="W561" i="108"/>
  <c r="V561" i="108"/>
  <c r="U561" i="108"/>
  <c r="T561" i="108"/>
  <c r="S561" i="108"/>
  <c r="R561" i="108"/>
  <c r="Q561" i="108"/>
  <c r="P561" i="108"/>
  <c r="O561" i="108"/>
  <c r="N561" i="108"/>
  <c r="M561" i="108"/>
  <c r="L561" i="108"/>
  <c r="K561" i="108"/>
  <c r="J561" i="108"/>
  <c r="I561" i="108"/>
  <c r="H561" i="108"/>
  <c r="G561" i="108"/>
  <c r="F561" i="108"/>
  <c r="E561" i="108"/>
  <c r="D561" i="108"/>
  <c r="C561" i="108"/>
  <c r="B561" i="108"/>
  <c r="Y559" i="108"/>
  <c r="X559" i="108"/>
  <c r="W559" i="108"/>
  <c r="V559" i="108"/>
  <c r="U559" i="108"/>
  <c r="T559" i="108"/>
  <c r="T555" i="108"/>
  <c r="S559" i="108"/>
  <c r="R559" i="108"/>
  <c r="Q559" i="108"/>
  <c r="P559" i="108"/>
  <c r="O559" i="108"/>
  <c r="N559" i="108"/>
  <c r="N555" i="108"/>
  <c r="M559" i="108"/>
  <c r="L559" i="108"/>
  <c r="K559" i="108"/>
  <c r="J559" i="108"/>
  <c r="J555" i="108"/>
  <c r="I559" i="108"/>
  <c r="H559" i="108"/>
  <c r="H555" i="108"/>
  <c r="G559" i="108"/>
  <c r="F559" i="108"/>
  <c r="E559" i="108"/>
  <c r="D559" i="108"/>
  <c r="C559" i="108"/>
  <c r="B559" i="108"/>
  <c r="Y556" i="108"/>
  <c r="X556" i="108"/>
  <c r="W556" i="108"/>
  <c r="V556" i="108"/>
  <c r="U556" i="108"/>
  <c r="U555" i="108"/>
  <c r="T556" i="108"/>
  <c r="S556" i="108"/>
  <c r="R556" i="108"/>
  <c r="Q556" i="108"/>
  <c r="P556" i="108"/>
  <c r="O556" i="108"/>
  <c r="O555" i="108"/>
  <c r="N556" i="108"/>
  <c r="M556" i="108"/>
  <c r="L556" i="108"/>
  <c r="K556" i="108"/>
  <c r="J556" i="108"/>
  <c r="I556" i="108"/>
  <c r="I555" i="108"/>
  <c r="H556" i="108"/>
  <c r="G556" i="108"/>
  <c r="F556" i="108"/>
  <c r="E556" i="108"/>
  <c r="D556" i="108"/>
  <c r="C556" i="108"/>
  <c r="C555" i="108"/>
  <c r="B556" i="108"/>
  <c r="Y554" i="108"/>
  <c r="X554" i="108"/>
  <c r="W554" i="108"/>
  <c r="V554" i="108"/>
  <c r="V550" i="108"/>
  <c r="U554" i="108"/>
  <c r="T554" i="108"/>
  <c r="S554" i="108"/>
  <c r="R554" i="108"/>
  <c r="Q554" i="108"/>
  <c r="P554" i="108"/>
  <c r="O554" i="108"/>
  <c r="N554" i="108"/>
  <c r="M554" i="108"/>
  <c r="L554" i="108"/>
  <c r="K554" i="108"/>
  <c r="J554" i="108"/>
  <c r="J550" i="108"/>
  <c r="I554" i="108"/>
  <c r="H554" i="108"/>
  <c r="G554" i="108"/>
  <c r="F554" i="108"/>
  <c r="E554" i="108"/>
  <c r="D554" i="108"/>
  <c r="D550" i="108"/>
  <c r="C554" i="108"/>
  <c r="B554" i="108"/>
  <c r="B550" i="108"/>
  <c r="Y551" i="108"/>
  <c r="X551" i="108"/>
  <c r="W551" i="108"/>
  <c r="V551" i="108"/>
  <c r="U551" i="108"/>
  <c r="U550" i="108"/>
  <c r="T551" i="108"/>
  <c r="S551" i="108"/>
  <c r="R551" i="108"/>
  <c r="Q551" i="108"/>
  <c r="P551" i="108"/>
  <c r="O551" i="108"/>
  <c r="O550" i="108"/>
  <c r="N551" i="108"/>
  <c r="M551" i="108"/>
  <c r="L551" i="108"/>
  <c r="K551" i="108"/>
  <c r="J551" i="108"/>
  <c r="I551" i="108"/>
  <c r="I550" i="108"/>
  <c r="H551" i="108"/>
  <c r="G551" i="108"/>
  <c r="F551" i="108"/>
  <c r="E551" i="108"/>
  <c r="D551" i="108"/>
  <c r="C551" i="108"/>
  <c r="C550" i="108"/>
  <c r="B551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J545" i="108"/>
  <c r="I549" i="108"/>
  <c r="H549" i="108"/>
  <c r="G549" i="108"/>
  <c r="F549" i="108"/>
  <c r="E549" i="108"/>
  <c r="D549" i="108"/>
  <c r="D545" i="108"/>
  <c r="C549" i="108"/>
  <c r="B549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I546" i="108"/>
  <c r="H546" i="108"/>
  <c r="G546" i="108"/>
  <c r="F546" i="108"/>
  <c r="E546" i="108"/>
  <c r="D546" i="108"/>
  <c r="C546" i="108"/>
  <c r="B546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4" i="108"/>
  <c r="X534" i="108"/>
  <c r="W534" i="108"/>
  <c r="V534" i="108"/>
  <c r="U534" i="108"/>
  <c r="T534" i="108"/>
  <c r="T530" i="108"/>
  <c r="S534" i="108"/>
  <c r="R534" i="108"/>
  <c r="Q534" i="108"/>
  <c r="P534" i="108"/>
  <c r="O534" i="108"/>
  <c r="N534" i="108"/>
  <c r="N530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B534" i="108"/>
  <c r="B530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9" i="108"/>
  <c r="X529" i="108"/>
  <c r="W529" i="108"/>
  <c r="V529" i="108"/>
  <c r="U529" i="108"/>
  <c r="T529" i="108"/>
  <c r="T525" i="108"/>
  <c r="S529" i="108"/>
  <c r="R529" i="108"/>
  <c r="Q529" i="108"/>
  <c r="P529" i="108"/>
  <c r="O529" i="108"/>
  <c r="N529" i="108"/>
  <c r="N525" i="108"/>
  <c r="M529" i="108"/>
  <c r="L529" i="108"/>
  <c r="K529" i="108"/>
  <c r="J529" i="108"/>
  <c r="I529" i="108"/>
  <c r="H529" i="108"/>
  <c r="H525" i="108"/>
  <c r="G529" i="108"/>
  <c r="F529" i="108"/>
  <c r="E529" i="108"/>
  <c r="D529" i="108"/>
  <c r="C529" i="108"/>
  <c r="B529" i="108"/>
  <c r="Y526" i="108"/>
  <c r="X526" i="108"/>
  <c r="W526" i="108"/>
  <c r="V526" i="108"/>
  <c r="U526" i="108"/>
  <c r="U525" i="108"/>
  <c r="T526" i="108"/>
  <c r="S526" i="108"/>
  <c r="R526" i="108"/>
  <c r="Q526" i="108"/>
  <c r="P526" i="108"/>
  <c r="O526" i="108"/>
  <c r="O525" i="108"/>
  <c r="N526" i="108"/>
  <c r="M526" i="108"/>
  <c r="L526" i="108"/>
  <c r="K526" i="108"/>
  <c r="J526" i="108"/>
  <c r="I526" i="108"/>
  <c r="I525" i="108"/>
  <c r="H526" i="108"/>
  <c r="G526" i="108"/>
  <c r="F526" i="108"/>
  <c r="E526" i="108"/>
  <c r="D526" i="108"/>
  <c r="C526" i="108"/>
  <c r="C525" i="108"/>
  <c r="B526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N524" i="108"/>
  <c r="M524" i="108"/>
  <c r="L524" i="108"/>
  <c r="K524" i="108"/>
  <c r="J524" i="108"/>
  <c r="J520" i="108"/>
  <c r="I524" i="108"/>
  <c r="H524" i="108"/>
  <c r="G524" i="108"/>
  <c r="F524" i="108"/>
  <c r="E524" i="108"/>
  <c r="D524" i="108"/>
  <c r="D520" i="108"/>
  <c r="C524" i="108"/>
  <c r="B524" i="108"/>
  <c r="B520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O520" i="108"/>
  <c r="N521" i="108"/>
  <c r="M521" i="108"/>
  <c r="L521" i="108"/>
  <c r="K521" i="108"/>
  <c r="J521" i="108"/>
  <c r="I521" i="108"/>
  <c r="I520" i="108"/>
  <c r="H521" i="108"/>
  <c r="G521" i="108"/>
  <c r="F521" i="108"/>
  <c r="E521" i="108"/>
  <c r="D521" i="108"/>
  <c r="C521" i="108"/>
  <c r="C520" i="108"/>
  <c r="B521" i="108"/>
  <c r="Y519" i="108"/>
  <c r="X519" i="108"/>
  <c r="W519" i="108"/>
  <c r="V519" i="108"/>
  <c r="U519" i="108"/>
  <c r="T519" i="108"/>
  <c r="S519" i="108"/>
  <c r="R519" i="108"/>
  <c r="Q519" i="108"/>
  <c r="P519" i="108"/>
  <c r="P515" i="108"/>
  <c r="O519" i="108"/>
  <c r="N519" i="108"/>
  <c r="M519" i="108"/>
  <c r="L519" i="108"/>
  <c r="K519" i="108"/>
  <c r="J519" i="108"/>
  <c r="I519" i="108"/>
  <c r="I515" i="108"/>
  <c r="H519" i="108"/>
  <c r="G519" i="108"/>
  <c r="F519" i="108"/>
  <c r="E519" i="108"/>
  <c r="D519" i="108"/>
  <c r="D515" i="108"/>
  <c r="C519" i="108"/>
  <c r="B519" i="108"/>
  <c r="Y516" i="108"/>
  <c r="X516" i="108"/>
  <c r="W516" i="108"/>
  <c r="V516" i="108"/>
  <c r="U516" i="108"/>
  <c r="U515" i="108"/>
  <c r="T516" i="108"/>
  <c r="S516" i="108"/>
  <c r="R516" i="108"/>
  <c r="Q516" i="108"/>
  <c r="P516" i="108"/>
  <c r="O516" i="108"/>
  <c r="O515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C515" i="108"/>
  <c r="B516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G514" i="108"/>
  <c r="F514" i="108"/>
  <c r="E514" i="108"/>
  <c r="D514" i="108"/>
  <c r="C514" i="108"/>
  <c r="B514" i="108"/>
  <c r="Y511" i="108"/>
  <c r="X511" i="108"/>
  <c r="W511" i="108"/>
  <c r="V511" i="108"/>
  <c r="U511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4" i="108"/>
  <c r="X504" i="108"/>
  <c r="W504" i="108"/>
  <c r="V504" i="108"/>
  <c r="U504" i="108"/>
  <c r="T504" i="108"/>
  <c r="T500" i="108"/>
  <c r="S504" i="108"/>
  <c r="R504" i="108"/>
  <c r="Q504" i="108"/>
  <c r="P504" i="108"/>
  <c r="O504" i="108"/>
  <c r="N504" i="108"/>
  <c r="N500" i="108"/>
  <c r="M504" i="108"/>
  <c r="L504" i="108"/>
  <c r="K504" i="108"/>
  <c r="J504" i="108"/>
  <c r="I504" i="108"/>
  <c r="H504" i="108"/>
  <c r="H500" i="108"/>
  <c r="G504" i="108"/>
  <c r="F504" i="108"/>
  <c r="E504" i="108"/>
  <c r="D504" i="108"/>
  <c r="C504" i="108"/>
  <c r="B504" i="108"/>
  <c r="B500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9" i="108"/>
  <c r="X499" i="108"/>
  <c r="W499" i="108"/>
  <c r="V499" i="108"/>
  <c r="U499" i="108"/>
  <c r="T499" i="108"/>
  <c r="T495" i="108"/>
  <c r="S499" i="108"/>
  <c r="R499" i="108"/>
  <c r="Q499" i="108"/>
  <c r="P499" i="108"/>
  <c r="O499" i="108"/>
  <c r="N499" i="108"/>
  <c r="N495" i="108"/>
  <c r="M499" i="108"/>
  <c r="L499" i="108"/>
  <c r="K499" i="108"/>
  <c r="J499" i="108"/>
  <c r="I499" i="108"/>
  <c r="H499" i="108"/>
  <c r="H495" i="108"/>
  <c r="G499" i="108"/>
  <c r="F499" i="108"/>
  <c r="E499" i="108"/>
  <c r="D499" i="108"/>
  <c r="C499" i="108"/>
  <c r="B499" i="108"/>
  <c r="Y496" i="108"/>
  <c r="X496" i="108"/>
  <c r="W496" i="108"/>
  <c r="V496" i="108"/>
  <c r="U496" i="108"/>
  <c r="U495" i="108"/>
  <c r="T496" i="108"/>
  <c r="S496" i="108"/>
  <c r="R496" i="108"/>
  <c r="Q496" i="108"/>
  <c r="P496" i="108"/>
  <c r="O496" i="108"/>
  <c r="O495" i="108"/>
  <c r="N496" i="108"/>
  <c r="M496" i="108"/>
  <c r="L496" i="108"/>
  <c r="K496" i="108"/>
  <c r="J496" i="108"/>
  <c r="I496" i="108"/>
  <c r="I495" i="108"/>
  <c r="H496" i="108"/>
  <c r="G496" i="108"/>
  <c r="F496" i="108"/>
  <c r="E496" i="108"/>
  <c r="D496" i="108"/>
  <c r="C496" i="108"/>
  <c r="C495" i="108"/>
  <c r="B496" i="108"/>
  <c r="Y494" i="108"/>
  <c r="X494" i="108"/>
  <c r="W494" i="108"/>
  <c r="V494" i="108"/>
  <c r="V490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J490" i="108"/>
  <c r="I494" i="108"/>
  <c r="H494" i="108"/>
  <c r="G494" i="108"/>
  <c r="F494" i="108"/>
  <c r="E494" i="108"/>
  <c r="D494" i="108"/>
  <c r="C494" i="108"/>
  <c r="B494" i="108"/>
  <c r="B490" i="108"/>
  <c r="Y491" i="108"/>
  <c r="X491" i="108"/>
  <c r="W491" i="108"/>
  <c r="V491" i="108"/>
  <c r="U491" i="108"/>
  <c r="U490" i="108"/>
  <c r="T491" i="108"/>
  <c r="S491" i="108"/>
  <c r="R491" i="108"/>
  <c r="Q491" i="108"/>
  <c r="P491" i="108"/>
  <c r="O491" i="108"/>
  <c r="O490" i="108"/>
  <c r="N491" i="108"/>
  <c r="M491" i="108"/>
  <c r="L491" i="108"/>
  <c r="K491" i="108"/>
  <c r="J491" i="108"/>
  <c r="I491" i="108"/>
  <c r="I490" i="108"/>
  <c r="H491" i="108"/>
  <c r="G491" i="108"/>
  <c r="F491" i="108"/>
  <c r="E491" i="108"/>
  <c r="D491" i="108"/>
  <c r="C491" i="108"/>
  <c r="C490" i="108"/>
  <c r="B491" i="108"/>
  <c r="Y486" i="108"/>
  <c r="X486" i="108"/>
  <c r="W486" i="108"/>
  <c r="V486" i="108"/>
  <c r="V482" i="108"/>
  <c r="U486" i="108"/>
  <c r="T486" i="108"/>
  <c r="S486" i="108"/>
  <c r="R486" i="108"/>
  <c r="Q486" i="108"/>
  <c r="P486" i="108"/>
  <c r="O486" i="108"/>
  <c r="N486" i="108"/>
  <c r="M486" i="108"/>
  <c r="L486" i="108"/>
  <c r="K486" i="108"/>
  <c r="J486" i="108"/>
  <c r="I486" i="108"/>
  <c r="H486" i="108"/>
  <c r="G486" i="108"/>
  <c r="F486" i="108"/>
  <c r="E486" i="108"/>
  <c r="D486" i="108"/>
  <c r="D482" i="108"/>
  <c r="C486" i="108"/>
  <c r="B486" i="108"/>
  <c r="Y483" i="108"/>
  <c r="X483" i="108"/>
  <c r="W483" i="108"/>
  <c r="V483" i="108"/>
  <c r="U483" i="108"/>
  <c r="U482" i="108"/>
  <c r="T483" i="108"/>
  <c r="S483" i="108"/>
  <c r="R483" i="108"/>
  <c r="Q483" i="108"/>
  <c r="P483" i="108"/>
  <c r="O483" i="108"/>
  <c r="O482" i="108"/>
  <c r="N483" i="108"/>
  <c r="M483" i="108"/>
  <c r="L483" i="108"/>
  <c r="K483" i="108"/>
  <c r="J483" i="108"/>
  <c r="I483" i="108"/>
  <c r="I482" i="108"/>
  <c r="H483" i="108"/>
  <c r="G483" i="108"/>
  <c r="F483" i="108"/>
  <c r="E483" i="108"/>
  <c r="D483" i="108"/>
  <c r="C483" i="108"/>
  <c r="C482" i="108"/>
  <c r="B483" i="108"/>
  <c r="Y481" i="108"/>
  <c r="X481" i="108"/>
  <c r="W481" i="108"/>
  <c r="V481" i="108"/>
  <c r="U481" i="108"/>
  <c r="T481" i="108"/>
  <c r="S481" i="108"/>
  <c r="R481" i="108"/>
  <c r="Q481" i="108"/>
  <c r="P481" i="108"/>
  <c r="O481" i="108"/>
  <c r="N481" i="108"/>
  <c r="M481" i="108"/>
  <c r="L481" i="108"/>
  <c r="K481" i="108"/>
  <c r="J481" i="108"/>
  <c r="I481" i="108"/>
  <c r="H481" i="108"/>
  <c r="G481" i="108"/>
  <c r="F481" i="108"/>
  <c r="E481" i="108"/>
  <c r="D481" i="108"/>
  <c r="C481" i="108"/>
  <c r="B481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3" i="108"/>
  <c r="X473" i="108"/>
  <c r="W473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H473" i="108"/>
  <c r="G473" i="108"/>
  <c r="F473" i="108"/>
  <c r="E473" i="108"/>
  <c r="D473" i="108"/>
  <c r="C473" i="108"/>
  <c r="B473" i="108"/>
  <c r="Y471" i="108"/>
  <c r="X471" i="108"/>
  <c r="W471" i="108"/>
  <c r="V471" i="108"/>
  <c r="U471" i="108"/>
  <c r="T471" i="108"/>
  <c r="T467" i="108"/>
  <c r="S471" i="108"/>
  <c r="R471" i="108"/>
  <c r="Q471" i="108"/>
  <c r="P471" i="108"/>
  <c r="O471" i="108"/>
  <c r="N471" i="108"/>
  <c r="N467" i="108"/>
  <c r="M471" i="108"/>
  <c r="L471" i="108"/>
  <c r="K471" i="108"/>
  <c r="J471" i="108"/>
  <c r="I471" i="108"/>
  <c r="H471" i="108"/>
  <c r="H467" i="108"/>
  <c r="G471" i="108"/>
  <c r="F471" i="108"/>
  <c r="E471" i="108"/>
  <c r="D471" i="108"/>
  <c r="C471" i="108"/>
  <c r="B471" i="108"/>
  <c r="B467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D468" i="108"/>
  <c r="C468" i="108"/>
  <c r="B468" i="108"/>
  <c r="Y466" i="108"/>
  <c r="X466" i="108"/>
  <c r="W466" i="108"/>
  <c r="V466" i="108"/>
  <c r="U466" i="108"/>
  <c r="T466" i="108"/>
  <c r="T462" i="108"/>
  <c r="S466" i="108"/>
  <c r="R466" i="108"/>
  <c r="Q466" i="108"/>
  <c r="P466" i="108"/>
  <c r="O466" i="108"/>
  <c r="N466" i="108"/>
  <c r="N462" i="108"/>
  <c r="M466" i="108"/>
  <c r="L466" i="108"/>
  <c r="K466" i="108"/>
  <c r="J466" i="108"/>
  <c r="I466" i="108"/>
  <c r="H466" i="108"/>
  <c r="H462" i="108"/>
  <c r="G466" i="108"/>
  <c r="F466" i="108"/>
  <c r="E466" i="108"/>
  <c r="D466" i="108"/>
  <c r="C466" i="108"/>
  <c r="C462" i="108"/>
  <c r="B466" i="108"/>
  <c r="Y463" i="108"/>
  <c r="X463" i="108"/>
  <c r="W463" i="108"/>
  <c r="V463" i="108"/>
  <c r="U463" i="108"/>
  <c r="U462" i="108"/>
  <c r="T463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I462" i="108"/>
  <c r="H463" i="108"/>
  <c r="G463" i="108"/>
  <c r="F463" i="108"/>
  <c r="E463" i="108"/>
  <c r="D463" i="108"/>
  <c r="C463" i="108"/>
  <c r="B463" i="108"/>
  <c r="Y461" i="108"/>
  <c r="X461" i="108"/>
  <c r="W461" i="108"/>
  <c r="V461" i="108"/>
  <c r="V457" i="108"/>
  <c r="U461" i="108"/>
  <c r="T461" i="108"/>
  <c r="S461" i="108"/>
  <c r="R461" i="108"/>
  <c r="Q461" i="108"/>
  <c r="P461" i="108"/>
  <c r="O461" i="108"/>
  <c r="N461" i="108"/>
  <c r="M461" i="108"/>
  <c r="L461" i="108"/>
  <c r="K461" i="108"/>
  <c r="J461" i="108"/>
  <c r="J457" i="108"/>
  <c r="I461" i="108"/>
  <c r="H461" i="108"/>
  <c r="G461" i="108"/>
  <c r="F461" i="108"/>
  <c r="E461" i="108"/>
  <c r="D461" i="108"/>
  <c r="C461" i="108"/>
  <c r="C457" i="108"/>
  <c r="B461" i="108"/>
  <c r="Y458" i="108"/>
  <c r="X458" i="108"/>
  <c r="W458" i="108"/>
  <c r="V458" i="108"/>
  <c r="U458" i="108"/>
  <c r="U457" i="108"/>
  <c r="T458" i="108"/>
  <c r="S458" i="108"/>
  <c r="R458" i="108"/>
  <c r="Q458" i="108"/>
  <c r="P458" i="108"/>
  <c r="O458" i="108"/>
  <c r="O457" i="108"/>
  <c r="N458" i="108"/>
  <c r="M458" i="108"/>
  <c r="L458" i="108"/>
  <c r="K458" i="108"/>
  <c r="J458" i="108"/>
  <c r="I458" i="108"/>
  <c r="I457" i="108"/>
  <c r="H458" i="108"/>
  <c r="G458" i="108"/>
  <c r="F458" i="108"/>
  <c r="E458" i="108"/>
  <c r="D458" i="108"/>
  <c r="C458" i="108"/>
  <c r="B458" i="108"/>
  <c r="Y456" i="108"/>
  <c r="X456" i="108"/>
  <c r="W456" i="108"/>
  <c r="V456" i="108"/>
  <c r="U456" i="108"/>
  <c r="T456" i="108"/>
  <c r="T452" i="108"/>
  <c r="S456" i="108"/>
  <c r="R456" i="108"/>
  <c r="Q456" i="108"/>
  <c r="P456" i="108"/>
  <c r="P452" i="108"/>
  <c r="O456" i="108"/>
  <c r="N456" i="108"/>
  <c r="N452" i="108"/>
  <c r="M456" i="108"/>
  <c r="L456" i="108"/>
  <c r="K456" i="108"/>
  <c r="J456" i="108"/>
  <c r="I456" i="108"/>
  <c r="H456" i="108"/>
  <c r="G456" i="108"/>
  <c r="F456" i="108"/>
  <c r="E456" i="108"/>
  <c r="D456" i="108"/>
  <c r="D452" i="108"/>
  <c r="C456" i="108"/>
  <c r="B456" i="108"/>
  <c r="B452" i="108"/>
  <c r="Y453" i="108"/>
  <c r="X453" i="108"/>
  <c r="W453" i="108"/>
  <c r="V453" i="108"/>
  <c r="U453" i="108"/>
  <c r="T453" i="108"/>
  <c r="S453" i="108"/>
  <c r="R453" i="108"/>
  <c r="Q453" i="108"/>
  <c r="P453" i="108"/>
  <c r="O453" i="108"/>
  <c r="N453" i="108"/>
  <c r="M453" i="108"/>
  <c r="L453" i="108"/>
  <c r="K453" i="108"/>
  <c r="J453" i="108"/>
  <c r="I453" i="108"/>
  <c r="H453" i="108"/>
  <c r="G453" i="108"/>
  <c r="F453" i="108"/>
  <c r="E453" i="108"/>
  <c r="D453" i="108"/>
  <c r="C453" i="108"/>
  <c r="B453" i="108"/>
  <c r="Y451" i="108"/>
  <c r="X451" i="108"/>
  <c r="W451" i="108"/>
  <c r="V451" i="108"/>
  <c r="U451" i="108"/>
  <c r="T451" i="108"/>
  <c r="S451" i="108"/>
  <c r="R451" i="108"/>
  <c r="Q451" i="108"/>
  <c r="P451" i="108"/>
  <c r="O451" i="108"/>
  <c r="N451" i="108"/>
  <c r="M451" i="108"/>
  <c r="L451" i="108"/>
  <c r="K451" i="108"/>
  <c r="J451" i="108"/>
  <c r="I451" i="108"/>
  <c r="H451" i="108"/>
  <c r="G451" i="108"/>
  <c r="F451" i="108"/>
  <c r="E451" i="108"/>
  <c r="D451" i="108"/>
  <c r="C451" i="108"/>
  <c r="B451" i="108"/>
  <c r="Y448" i="108"/>
  <c r="X448" i="108"/>
  <c r="W448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B448" i="108"/>
  <c r="Y446" i="108"/>
  <c r="X446" i="108"/>
  <c r="W446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B446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41" i="108"/>
  <c r="X441" i="108"/>
  <c r="W441" i="108"/>
  <c r="V441" i="108"/>
  <c r="U441" i="108"/>
  <c r="T441" i="108"/>
  <c r="T437" i="108"/>
  <c r="S441" i="108"/>
  <c r="R441" i="108"/>
  <c r="Q441" i="108"/>
  <c r="P441" i="108"/>
  <c r="O441" i="108"/>
  <c r="N441" i="108"/>
  <c r="N437" i="108"/>
  <c r="M441" i="108"/>
  <c r="L441" i="108"/>
  <c r="K441" i="108"/>
  <c r="J441" i="108"/>
  <c r="I441" i="108"/>
  <c r="H441" i="108"/>
  <c r="H437" i="108"/>
  <c r="G441" i="108"/>
  <c r="F441" i="108"/>
  <c r="E441" i="108"/>
  <c r="D441" i="108"/>
  <c r="C441" i="108"/>
  <c r="B441" i="108"/>
  <c r="B437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G438" i="108"/>
  <c r="F438" i="108"/>
  <c r="E438" i="108"/>
  <c r="D438" i="108"/>
  <c r="C438" i="108"/>
  <c r="B438" i="108"/>
  <c r="Y436" i="108"/>
  <c r="X436" i="108"/>
  <c r="W436" i="108"/>
  <c r="V436" i="108"/>
  <c r="U436" i="108"/>
  <c r="T436" i="108"/>
  <c r="T432" i="108"/>
  <c r="S436" i="108"/>
  <c r="R436" i="108"/>
  <c r="Q436" i="108"/>
  <c r="P436" i="108"/>
  <c r="O436" i="108"/>
  <c r="N436" i="108"/>
  <c r="N432" i="108"/>
  <c r="M436" i="108"/>
  <c r="L436" i="108"/>
  <c r="K436" i="108"/>
  <c r="J436" i="108"/>
  <c r="I436" i="108"/>
  <c r="H436" i="108"/>
  <c r="H432" i="108"/>
  <c r="G436" i="108"/>
  <c r="F436" i="108"/>
  <c r="E436" i="108"/>
  <c r="D436" i="108"/>
  <c r="C436" i="108"/>
  <c r="B436" i="108"/>
  <c r="Y433" i="108"/>
  <c r="X433" i="108"/>
  <c r="W433" i="108"/>
  <c r="V433" i="108"/>
  <c r="U433" i="108"/>
  <c r="U432" i="108"/>
  <c r="T433" i="108"/>
  <c r="S433" i="108"/>
  <c r="R433" i="108"/>
  <c r="Q433" i="108"/>
  <c r="P433" i="108"/>
  <c r="O433" i="108"/>
  <c r="O432" i="108"/>
  <c r="N433" i="108"/>
  <c r="M433" i="108"/>
  <c r="L433" i="108"/>
  <c r="K433" i="108"/>
  <c r="J433" i="108"/>
  <c r="I433" i="108"/>
  <c r="I432" i="108"/>
  <c r="H433" i="108"/>
  <c r="G433" i="108"/>
  <c r="F433" i="108"/>
  <c r="E433" i="108"/>
  <c r="D433" i="108"/>
  <c r="C433" i="108"/>
  <c r="C432" i="108"/>
  <c r="B433" i="108"/>
  <c r="Y431" i="108"/>
  <c r="X431" i="108"/>
  <c r="W431" i="108"/>
  <c r="V431" i="108"/>
  <c r="V427" i="108"/>
  <c r="U431" i="108"/>
  <c r="T431" i="108"/>
  <c r="S431" i="108"/>
  <c r="R431" i="108"/>
  <c r="Q431" i="108"/>
  <c r="P431" i="108"/>
  <c r="P427" i="108"/>
  <c r="O431" i="108"/>
  <c r="O427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D427" i="108"/>
  <c r="C431" i="108"/>
  <c r="B431" i="108"/>
  <c r="B427" i="108"/>
  <c r="Y428" i="108"/>
  <c r="X428" i="108"/>
  <c r="W428" i="108"/>
  <c r="V428" i="108"/>
  <c r="U428" i="108"/>
  <c r="U427" i="108"/>
  <c r="T428" i="108"/>
  <c r="S428" i="108"/>
  <c r="R428" i="108"/>
  <c r="Q428" i="108"/>
  <c r="P428" i="108"/>
  <c r="O428" i="108"/>
  <c r="N428" i="108"/>
  <c r="M428" i="108"/>
  <c r="L428" i="108"/>
  <c r="K428" i="108"/>
  <c r="J428" i="108"/>
  <c r="I428" i="108"/>
  <c r="I427" i="108"/>
  <c r="H428" i="108"/>
  <c r="G428" i="108"/>
  <c r="F428" i="108"/>
  <c r="E428" i="108"/>
  <c r="D428" i="108"/>
  <c r="C428" i="108"/>
  <c r="C427" i="108"/>
  <c r="B428" i="108"/>
  <c r="Y426" i="108"/>
  <c r="X426" i="108"/>
  <c r="W426" i="108"/>
  <c r="V426" i="108"/>
  <c r="V422" i="108"/>
  <c r="U426" i="108"/>
  <c r="T426" i="108"/>
  <c r="S426" i="108"/>
  <c r="R426" i="108"/>
  <c r="Q426" i="108"/>
  <c r="P426" i="108"/>
  <c r="P422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3" i="108"/>
  <c r="X423" i="108"/>
  <c r="W423" i="108"/>
  <c r="V423" i="108"/>
  <c r="U423" i="108"/>
  <c r="T423" i="108"/>
  <c r="S423" i="108"/>
  <c r="R423" i="108"/>
  <c r="Q423" i="108"/>
  <c r="P423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11" i="108"/>
  <c r="X411" i="108"/>
  <c r="W411" i="108"/>
  <c r="V411" i="108"/>
  <c r="U411" i="108"/>
  <c r="T411" i="108"/>
  <c r="T407" i="108"/>
  <c r="S411" i="108"/>
  <c r="R411" i="108"/>
  <c r="Q411" i="108"/>
  <c r="P411" i="108"/>
  <c r="O411" i="108"/>
  <c r="N411" i="108"/>
  <c r="N407" i="108"/>
  <c r="M411" i="108"/>
  <c r="L411" i="108"/>
  <c r="K411" i="108"/>
  <c r="J411" i="108"/>
  <c r="I411" i="108"/>
  <c r="H411" i="108"/>
  <c r="H407" i="108"/>
  <c r="G411" i="108"/>
  <c r="F411" i="108"/>
  <c r="E411" i="108"/>
  <c r="D411" i="108"/>
  <c r="C411" i="108"/>
  <c r="B411" i="108"/>
  <c r="B407" i="108"/>
  <c r="Y408" i="108"/>
  <c r="X408" i="108"/>
  <c r="W408" i="108"/>
  <c r="V408" i="108"/>
  <c r="U408" i="108"/>
  <c r="T408" i="108"/>
  <c r="S408" i="108"/>
  <c r="R408" i="108"/>
  <c r="Q408" i="108"/>
  <c r="P408" i="108"/>
  <c r="O408" i="108"/>
  <c r="N408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B408" i="108"/>
  <c r="Y406" i="108"/>
  <c r="X406" i="108"/>
  <c r="W406" i="108"/>
  <c r="V406" i="108"/>
  <c r="U406" i="108"/>
  <c r="T406" i="108"/>
  <c r="T402" i="108"/>
  <c r="S406" i="108"/>
  <c r="R406" i="108"/>
  <c r="Q406" i="108"/>
  <c r="P406" i="108"/>
  <c r="O406" i="108"/>
  <c r="N406" i="108"/>
  <c r="N402" i="108"/>
  <c r="M406" i="108"/>
  <c r="L406" i="108"/>
  <c r="K406" i="108"/>
  <c r="J406" i="108"/>
  <c r="I406" i="108"/>
  <c r="H406" i="108"/>
  <c r="H402" i="108"/>
  <c r="G406" i="108"/>
  <c r="F406" i="108"/>
  <c r="E406" i="108"/>
  <c r="D406" i="108"/>
  <c r="C406" i="108"/>
  <c r="B406" i="108"/>
  <c r="Y403" i="108"/>
  <c r="X403" i="108"/>
  <c r="W403" i="108"/>
  <c r="V403" i="108"/>
  <c r="U403" i="108"/>
  <c r="U402" i="108"/>
  <c r="T403" i="108"/>
  <c r="S403" i="108"/>
  <c r="R403" i="108"/>
  <c r="Q403" i="108"/>
  <c r="P403" i="108"/>
  <c r="O403" i="108"/>
  <c r="O402" i="108"/>
  <c r="N403" i="108"/>
  <c r="M403" i="108"/>
  <c r="L403" i="108"/>
  <c r="K403" i="108"/>
  <c r="J403" i="108"/>
  <c r="I403" i="108"/>
  <c r="I402" i="108"/>
  <c r="H403" i="108"/>
  <c r="G403" i="108"/>
  <c r="F403" i="108"/>
  <c r="E403" i="108"/>
  <c r="D403" i="108"/>
  <c r="C403" i="108"/>
  <c r="C402" i="108"/>
  <c r="B403" i="108"/>
  <c r="Y401" i="108"/>
  <c r="X401" i="108"/>
  <c r="W401" i="108"/>
  <c r="V401" i="108"/>
  <c r="V397" i="108"/>
  <c r="U401" i="108"/>
  <c r="T401" i="108"/>
  <c r="S401" i="108"/>
  <c r="R401" i="108"/>
  <c r="Q401" i="108"/>
  <c r="P401" i="108"/>
  <c r="O401" i="108"/>
  <c r="N401" i="108"/>
  <c r="M401" i="108"/>
  <c r="L401" i="108"/>
  <c r="K401" i="108"/>
  <c r="J401" i="108"/>
  <c r="J397" i="108"/>
  <c r="I401" i="108"/>
  <c r="H401" i="108"/>
  <c r="G401" i="108"/>
  <c r="F401" i="108"/>
  <c r="E401" i="108"/>
  <c r="D401" i="108"/>
  <c r="D397" i="108"/>
  <c r="C401" i="108"/>
  <c r="B401" i="108"/>
  <c r="B397" i="108"/>
  <c r="Y398" i="108"/>
  <c r="X398" i="108"/>
  <c r="W398" i="108"/>
  <c r="V398" i="108"/>
  <c r="U398" i="108"/>
  <c r="U397" i="108"/>
  <c r="T398" i="108"/>
  <c r="S398" i="108"/>
  <c r="R398" i="108"/>
  <c r="Q398" i="108"/>
  <c r="P398" i="108"/>
  <c r="O398" i="108"/>
  <c r="O397" i="108"/>
  <c r="N398" i="108"/>
  <c r="M398" i="108"/>
  <c r="L398" i="108"/>
  <c r="K398" i="108"/>
  <c r="J398" i="108"/>
  <c r="I398" i="108"/>
  <c r="I397" i="108"/>
  <c r="H398" i="108"/>
  <c r="G398" i="108"/>
  <c r="F398" i="108"/>
  <c r="E398" i="108"/>
  <c r="D398" i="108"/>
  <c r="C398" i="108"/>
  <c r="C397" i="108"/>
  <c r="B398" i="108"/>
  <c r="Y396" i="108"/>
  <c r="X396" i="108"/>
  <c r="W396" i="108"/>
  <c r="V396" i="108"/>
  <c r="U396" i="108"/>
  <c r="T396" i="108"/>
  <c r="S396" i="108"/>
  <c r="R396" i="108"/>
  <c r="Q396" i="108"/>
  <c r="P396" i="108"/>
  <c r="P392" i="108"/>
  <c r="O396" i="108"/>
  <c r="N396" i="108"/>
  <c r="M396" i="108"/>
  <c r="L396" i="108"/>
  <c r="K396" i="108"/>
  <c r="J396" i="108"/>
  <c r="J392" i="108"/>
  <c r="I396" i="108"/>
  <c r="H396" i="108"/>
  <c r="G396" i="108"/>
  <c r="F396" i="108"/>
  <c r="E396" i="108"/>
  <c r="D396" i="108"/>
  <c r="C396" i="108"/>
  <c r="B396" i="108"/>
  <c r="Y393" i="108"/>
  <c r="X393" i="108"/>
  <c r="W393" i="108"/>
  <c r="V393" i="108"/>
  <c r="U393" i="108"/>
  <c r="T393" i="108"/>
  <c r="S393" i="108"/>
  <c r="R393" i="108"/>
  <c r="Q393" i="108"/>
  <c r="P393" i="108"/>
  <c r="O393" i="108"/>
  <c r="N393" i="108"/>
  <c r="M393" i="108"/>
  <c r="L393" i="108"/>
  <c r="K393" i="108"/>
  <c r="J393" i="108"/>
  <c r="I393" i="108"/>
  <c r="H393" i="108"/>
  <c r="G393" i="108"/>
  <c r="F393" i="108"/>
  <c r="E393" i="108"/>
  <c r="D393" i="108"/>
  <c r="C393" i="108"/>
  <c r="B393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81" i="108"/>
  <c r="X381" i="108"/>
  <c r="W381" i="108"/>
  <c r="V381" i="108"/>
  <c r="U381" i="108"/>
  <c r="T381" i="108"/>
  <c r="T377" i="108"/>
  <c r="S381" i="108"/>
  <c r="R381" i="108"/>
  <c r="Q381" i="108"/>
  <c r="P381" i="108"/>
  <c r="O381" i="108"/>
  <c r="N381" i="108"/>
  <c r="N377" i="108"/>
  <c r="M381" i="108"/>
  <c r="L381" i="108"/>
  <c r="K381" i="108"/>
  <c r="J381" i="108"/>
  <c r="I381" i="108"/>
  <c r="H381" i="108"/>
  <c r="H377" i="108"/>
  <c r="G381" i="108"/>
  <c r="F381" i="108"/>
  <c r="E381" i="108"/>
  <c r="D381" i="108"/>
  <c r="C381" i="108"/>
  <c r="B381" i="108"/>
  <c r="B377" i="108"/>
  <c r="Y378" i="108"/>
  <c r="X378" i="108"/>
  <c r="W378" i="108"/>
  <c r="V378" i="108"/>
  <c r="U378" i="108"/>
  <c r="T378" i="108"/>
  <c r="S378" i="108"/>
  <c r="R378" i="108"/>
  <c r="Q378" i="108"/>
  <c r="P378" i="108"/>
  <c r="O378" i="108"/>
  <c r="N378" i="108"/>
  <c r="M378" i="108"/>
  <c r="L378" i="108"/>
  <c r="K378" i="108"/>
  <c r="J378" i="108"/>
  <c r="I378" i="108"/>
  <c r="H378" i="108"/>
  <c r="G378" i="108"/>
  <c r="F378" i="108"/>
  <c r="E378" i="108"/>
  <c r="D378" i="108"/>
  <c r="C378" i="108"/>
  <c r="B378" i="108"/>
  <c r="Y376" i="108"/>
  <c r="X376" i="108"/>
  <c r="W376" i="108"/>
  <c r="V376" i="108"/>
  <c r="U376" i="108"/>
  <c r="T376" i="108"/>
  <c r="T372" i="108"/>
  <c r="S376" i="108"/>
  <c r="R376" i="108"/>
  <c r="Q376" i="108"/>
  <c r="P376" i="108"/>
  <c r="O376" i="108"/>
  <c r="O372" i="108"/>
  <c r="N376" i="108"/>
  <c r="N372" i="108"/>
  <c r="M376" i="108"/>
  <c r="L376" i="108"/>
  <c r="K376" i="108"/>
  <c r="J376" i="108"/>
  <c r="I376" i="108"/>
  <c r="H376" i="108"/>
  <c r="H372" i="108"/>
  <c r="G376" i="108"/>
  <c r="F376" i="108"/>
  <c r="E376" i="108"/>
  <c r="D376" i="108"/>
  <c r="C376" i="108"/>
  <c r="B376" i="108"/>
  <c r="Y373" i="108"/>
  <c r="X373" i="108"/>
  <c r="W373" i="108"/>
  <c r="V373" i="108"/>
  <c r="U373" i="108"/>
  <c r="U372" i="108"/>
  <c r="T373" i="108"/>
  <c r="S373" i="108"/>
  <c r="R373" i="108"/>
  <c r="Q373" i="108"/>
  <c r="P373" i="108"/>
  <c r="O373" i="108"/>
  <c r="N373" i="108"/>
  <c r="M373" i="108"/>
  <c r="L373" i="108"/>
  <c r="K373" i="108"/>
  <c r="J373" i="108"/>
  <c r="I373" i="108"/>
  <c r="I372" i="108"/>
  <c r="H373" i="108"/>
  <c r="G373" i="108"/>
  <c r="F373" i="108"/>
  <c r="E373" i="108"/>
  <c r="D373" i="108"/>
  <c r="C373" i="108"/>
  <c r="C372" i="108"/>
  <c r="B373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O367" i="108"/>
  <c r="N371" i="108"/>
  <c r="M371" i="108"/>
  <c r="L371" i="108"/>
  <c r="K371" i="108"/>
  <c r="J371" i="108"/>
  <c r="J367" i="108"/>
  <c r="I371" i="108"/>
  <c r="H371" i="108"/>
  <c r="G371" i="108"/>
  <c r="F371" i="108"/>
  <c r="E371" i="108"/>
  <c r="D371" i="108"/>
  <c r="D367" i="108"/>
  <c r="C371" i="108"/>
  <c r="B371" i="108"/>
  <c r="B367" i="108"/>
  <c r="Y368" i="108"/>
  <c r="X368" i="108"/>
  <c r="W368" i="108"/>
  <c r="V368" i="108"/>
  <c r="U368" i="108"/>
  <c r="U367" i="108"/>
  <c r="T368" i="108"/>
  <c r="S368" i="108"/>
  <c r="R368" i="108"/>
  <c r="Q368" i="108"/>
  <c r="P368" i="108"/>
  <c r="O368" i="108"/>
  <c r="N368" i="108"/>
  <c r="M368" i="108"/>
  <c r="L368" i="108"/>
  <c r="K368" i="108"/>
  <c r="J368" i="108"/>
  <c r="I368" i="108"/>
  <c r="I367" i="108"/>
  <c r="H368" i="108"/>
  <c r="G368" i="108"/>
  <c r="F368" i="108"/>
  <c r="E368" i="108"/>
  <c r="D368" i="108"/>
  <c r="C368" i="108"/>
  <c r="C367" i="108"/>
  <c r="B368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D362" i="108"/>
  <c r="C366" i="108"/>
  <c r="B366" i="108"/>
  <c r="Y363" i="108"/>
  <c r="X363" i="108"/>
  <c r="W363" i="108"/>
  <c r="V363" i="108"/>
  <c r="U363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C363" i="108"/>
  <c r="B363" i="108"/>
  <c r="Y361" i="108"/>
  <c r="X361" i="108"/>
  <c r="W361" i="108"/>
  <c r="V361" i="108"/>
  <c r="U361" i="108"/>
  <c r="T361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51" i="108"/>
  <c r="X351" i="108"/>
  <c r="W351" i="108"/>
  <c r="V351" i="108"/>
  <c r="U351" i="108"/>
  <c r="T351" i="108"/>
  <c r="T347" i="108"/>
  <c r="S351" i="108"/>
  <c r="R351" i="108"/>
  <c r="Q351" i="108"/>
  <c r="P351" i="108"/>
  <c r="O351" i="108"/>
  <c r="N351" i="108"/>
  <c r="N347" i="108"/>
  <c r="M351" i="108"/>
  <c r="L351" i="108"/>
  <c r="K351" i="108"/>
  <c r="J351" i="108"/>
  <c r="I351" i="108"/>
  <c r="H351" i="108"/>
  <c r="H347" i="108"/>
  <c r="G351" i="108"/>
  <c r="F351" i="108"/>
  <c r="E351" i="108"/>
  <c r="D351" i="108"/>
  <c r="C351" i="108"/>
  <c r="B351" i="108"/>
  <c r="B347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H348" i="108"/>
  <c r="G348" i="108"/>
  <c r="F348" i="108"/>
  <c r="E348" i="108"/>
  <c r="D348" i="108"/>
  <c r="C348" i="108"/>
  <c r="B348" i="108"/>
  <c r="Y346" i="108"/>
  <c r="X346" i="108"/>
  <c r="W346" i="108"/>
  <c r="V346" i="108"/>
  <c r="U346" i="108"/>
  <c r="T346" i="108"/>
  <c r="T342" i="108"/>
  <c r="S346" i="108"/>
  <c r="R346" i="108"/>
  <c r="Q346" i="108"/>
  <c r="P346" i="108"/>
  <c r="O346" i="108"/>
  <c r="N346" i="108"/>
  <c r="N342" i="108"/>
  <c r="M346" i="108"/>
  <c r="L346" i="108"/>
  <c r="K346" i="108"/>
  <c r="J346" i="108"/>
  <c r="I346" i="108"/>
  <c r="H346" i="108"/>
  <c r="H342" i="108"/>
  <c r="G346" i="108"/>
  <c r="F346" i="108"/>
  <c r="E346" i="108"/>
  <c r="D346" i="108"/>
  <c r="C346" i="108"/>
  <c r="B346" i="108"/>
  <c r="Y343" i="108"/>
  <c r="X343" i="108"/>
  <c r="W343" i="108"/>
  <c r="V343" i="108"/>
  <c r="U343" i="108"/>
  <c r="U342" i="108"/>
  <c r="T343" i="108"/>
  <c r="S343" i="108"/>
  <c r="R343" i="108"/>
  <c r="Q343" i="108"/>
  <c r="P343" i="108"/>
  <c r="O343" i="108"/>
  <c r="O342" i="108"/>
  <c r="N343" i="108"/>
  <c r="M343" i="108"/>
  <c r="L343" i="108"/>
  <c r="K343" i="108"/>
  <c r="J343" i="108"/>
  <c r="I343" i="108"/>
  <c r="I342" i="108"/>
  <c r="H343" i="108"/>
  <c r="G343" i="108"/>
  <c r="F343" i="108"/>
  <c r="E343" i="108"/>
  <c r="D343" i="108"/>
  <c r="C343" i="108"/>
  <c r="C342" i="108"/>
  <c r="B343" i="108"/>
  <c r="Y341" i="108"/>
  <c r="X341" i="108"/>
  <c r="W341" i="108"/>
  <c r="V341" i="108"/>
  <c r="U341" i="108"/>
  <c r="T341" i="108"/>
  <c r="S341" i="108"/>
  <c r="R341" i="108"/>
  <c r="Q341" i="108"/>
  <c r="P341" i="108"/>
  <c r="P337" i="108"/>
  <c r="O341" i="108"/>
  <c r="N341" i="108"/>
  <c r="M341" i="108"/>
  <c r="L341" i="108"/>
  <c r="K341" i="108"/>
  <c r="J341" i="108"/>
  <c r="J337" i="108"/>
  <c r="I341" i="108"/>
  <c r="H341" i="108"/>
  <c r="G341" i="108"/>
  <c r="F341" i="108"/>
  <c r="E341" i="108"/>
  <c r="D341" i="108"/>
  <c r="C341" i="108"/>
  <c r="B341" i="108"/>
  <c r="B337" i="108"/>
  <c r="Y338" i="108"/>
  <c r="X338" i="108"/>
  <c r="W338" i="108"/>
  <c r="V338" i="108"/>
  <c r="U338" i="108"/>
  <c r="U337" i="108"/>
  <c r="T338" i="108"/>
  <c r="S338" i="108"/>
  <c r="R338" i="108"/>
  <c r="Q338" i="108"/>
  <c r="P338" i="108"/>
  <c r="O338" i="108"/>
  <c r="O337" i="108"/>
  <c r="N338" i="108"/>
  <c r="M338" i="108"/>
  <c r="L338" i="108"/>
  <c r="K338" i="108"/>
  <c r="J338" i="108"/>
  <c r="I338" i="108"/>
  <c r="I337" i="108"/>
  <c r="H338" i="108"/>
  <c r="G338" i="108"/>
  <c r="F338" i="108"/>
  <c r="E338" i="108"/>
  <c r="D338" i="108"/>
  <c r="C338" i="108"/>
  <c r="C337" i="108"/>
  <c r="B338" i="108"/>
  <c r="Y336" i="108"/>
  <c r="X336" i="108"/>
  <c r="W336" i="108"/>
  <c r="V336" i="108"/>
  <c r="V332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J332" i="108"/>
  <c r="I336" i="108"/>
  <c r="H336" i="108"/>
  <c r="G336" i="108"/>
  <c r="F336" i="108"/>
  <c r="E336" i="108"/>
  <c r="D336" i="108"/>
  <c r="D332" i="108"/>
  <c r="C336" i="108"/>
  <c r="B336" i="108"/>
  <c r="Y333" i="108"/>
  <c r="X333" i="108"/>
  <c r="W333" i="108"/>
  <c r="V333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I333" i="108"/>
  <c r="H333" i="108"/>
  <c r="G333" i="108"/>
  <c r="F333" i="108"/>
  <c r="E333" i="108"/>
  <c r="D333" i="108"/>
  <c r="C333" i="108"/>
  <c r="B333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5" i="108"/>
  <c r="X325" i="108"/>
  <c r="W325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B325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8" i="108"/>
  <c r="X318" i="108"/>
  <c r="W318" i="108"/>
  <c r="V318" i="108"/>
  <c r="U318" i="108"/>
  <c r="T318" i="108"/>
  <c r="T314" i="108"/>
  <c r="S318" i="108"/>
  <c r="R318" i="108"/>
  <c r="Q318" i="108"/>
  <c r="P318" i="108"/>
  <c r="O318" i="108"/>
  <c r="N318" i="108"/>
  <c r="N314" i="108"/>
  <c r="M318" i="108"/>
  <c r="L318" i="108"/>
  <c r="K318" i="108"/>
  <c r="J318" i="108"/>
  <c r="I318" i="108"/>
  <c r="H318" i="108"/>
  <c r="H314" i="108"/>
  <c r="G318" i="108"/>
  <c r="F318" i="108"/>
  <c r="E318" i="108"/>
  <c r="D318" i="108"/>
  <c r="C318" i="108"/>
  <c r="B318" i="108"/>
  <c r="B314" i="108"/>
  <c r="Y315" i="108"/>
  <c r="X315" i="108"/>
  <c r="W315" i="108"/>
  <c r="V315" i="108"/>
  <c r="U315" i="108"/>
  <c r="T315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G315" i="108"/>
  <c r="F315" i="108"/>
  <c r="E315" i="108"/>
  <c r="D315" i="108"/>
  <c r="C315" i="108"/>
  <c r="B315" i="108"/>
  <c r="Y313" i="108"/>
  <c r="X313" i="108"/>
  <c r="W313" i="108"/>
  <c r="V313" i="108"/>
  <c r="U313" i="108"/>
  <c r="T313" i="108"/>
  <c r="T309" i="108"/>
  <c r="S313" i="108"/>
  <c r="R313" i="108"/>
  <c r="Q313" i="108"/>
  <c r="P313" i="108"/>
  <c r="O313" i="108"/>
  <c r="N313" i="108"/>
  <c r="N309" i="108"/>
  <c r="M313" i="108"/>
  <c r="L313" i="108"/>
  <c r="K313" i="108"/>
  <c r="J313" i="108"/>
  <c r="I313" i="108"/>
  <c r="H313" i="108"/>
  <c r="H309" i="108"/>
  <c r="G313" i="108"/>
  <c r="F313" i="108"/>
  <c r="E313" i="108"/>
  <c r="D313" i="108"/>
  <c r="C313" i="108"/>
  <c r="B313" i="108"/>
  <c r="Y310" i="108"/>
  <c r="X310" i="108"/>
  <c r="W310" i="108"/>
  <c r="V310" i="108"/>
  <c r="U310" i="108"/>
  <c r="U309" i="108"/>
  <c r="T310" i="108"/>
  <c r="S310" i="108"/>
  <c r="R310" i="108"/>
  <c r="Q310" i="108"/>
  <c r="P310" i="108"/>
  <c r="O310" i="108"/>
  <c r="O309" i="108"/>
  <c r="N310" i="108"/>
  <c r="M310" i="108"/>
  <c r="L310" i="108"/>
  <c r="K310" i="108"/>
  <c r="J310" i="108"/>
  <c r="I310" i="108"/>
  <c r="I309" i="108"/>
  <c r="H310" i="108"/>
  <c r="G310" i="108"/>
  <c r="F310" i="108"/>
  <c r="E310" i="108"/>
  <c r="D310" i="108"/>
  <c r="C310" i="108"/>
  <c r="C309" i="108"/>
  <c r="B310" i="108"/>
  <c r="Y308" i="108"/>
  <c r="X308" i="108"/>
  <c r="W308" i="108"/>
  <c r="V308" i="108"/>
  <c r="U308" i="108"/>
  <c r="T308" i="108"/>
  <c r="S308" i="108"/>
  <c r="R308" i="108"/>
  <c r="Q308" i="108"/>
  <c r="P308" i="108"/>
  <c r="P304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D304" i="108"/>
  <c r="C308" i="108"/>
  <c r="B308" i="108"/>
  <c r="B304" i="108"/>
  <c r="Y305" i="108"/>
  <c r="X305" i="108"/>
  <c r="W305" i="108"/>
  <c r="V305" i="108"/>
  <c r="U305" i="108"/>
  <c r="U304" i="108"/>
  <c r="T305" i="108"/>
  <c r="S305" i="108"/>
  <c r="R305" i="108"/>
  <c r="Q305" i="108"/>
  <c r="P305" i="108"/>
  <c r="O305" i="108"/>
  <c r="O304" i="108"/>
  <c r="N305" i="108"/>
  <c r="M305" i="108"/>
  <c r="L305" i="108"/>
  <c r="K305" i="108"/>
  <c r="J305" i="108"/>
  <c r="I305" i="108"/>
  <c r="I304" i="108"/>
  <c r="H305" i="108"/>
  <c r="G305" i="108"/>
  <c r="F305" i="108"/>
  <c r="E305" i="108"/>
  <c r="D305" i="108"/>
  <c r="C305" i="108"/>
  <c r="C304" i="108"/>
  <c r="B305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J299" i="108"/>
  <c r="I303" i="108"/>
  <c r="H303" i="108"/>
  <c r="G303" i="108"/>
  <c r="F303" i="108"/>
  <c r="E303" i="108"/>
  <c r="D303" i="108"/>
  <c r="D299" i="108"/>
  <c r="C303" i="108"/>
  <c r="B303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I300" i="108"/>
  <c r="H300" i="108"/>
  <c r="G300" i="108"/>
  <c r="F300" i="108"/>
  <c r="E300" i="108"/>
  <c r="D300" i="108"/>
  <c r="C300" i="108"/>
  <c r="B300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B298" i="108"/>
  <c r="Y295" i="108"/>
  <c r="X295" i="108"/>
  <c r="W295" i="108"/>
  <c r="V295" i="108"/>
  <c r="U295" i="108"/>
  <c r="T295" i="108"/>
  <c r="S295" i="108"/>
  <c r="R295" i="108"/>
  <c r="Q295" i="108"/>
  <c r="P295" i="108"/>
  <c r="O295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8" i="108"/>
  <c r="X288" i="108"/>
  <c r="W288" i="108"/>
  <c r="V288" i="108"/>
  <c r="U288" i="108"/>
  <c r="T288" i="108"/>
  <c r="T284" i="108"/>
  <c r="S288" i="108"/>
  <c r="R288" i="108"/>
  <c r="Q288" i="108"/>
  <c r="P288" i="108"/>
  <c r="O288" i="108"/>
  <c r="N288" i="108"/>
  <c r="N284" i="108"/>
  <c r="M288" i="108"/>
  <c r="L288" i="108"/>
  <c r="K288" i="108"/>
  <c r="J288" i="108"/>
  <c r="I288" i="108"/>
  <c r="H288" i="108"/>
  <c r="H284" i="108"/>
  <c r="G288" i="108"/>
  <c r="F288" i="108"/>
  <c r="E288" i="108"/>
  <c r="D288" i="108"/>
  <c r="C288" i="108"/>
  <c r="B288" i="108"/>
  <c r="B284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H285" i="108"/>
  <c r="G285" i="108"/>
  <c r="F285" i="108"/>
  <c r="E285" i="108"/>
  <c r="D285" i="108"/>
  <c r="C285" i="108"/>
  <c r="B285" i="108"/>
  <c r="Y283" i="108"/>
  <c r="X283" i="108"/>
  <c r="W283" i="108"/>
  <c r="V283" i="108"/>
  <c r="U283" i="108"/>
  <c r="T283" i="108"/>
  <c r="T279" i="108"/>
  <c r="S283" i="108"/>
  <c r="R283" i="108"/>
  <c r="Q283" i="108"/>
  <c r="P283" i="108"/>
  <c r="O283" i="108"/>
  <c r="N283" i="108"/>
  <c r="N279" i="108"/>
  <c r="M283" i="108"/>
  <c r="L283" i="108"/>
  <c r="K283" i="108"/>
  <c r="J283" i="108"/>
  <c r="I283" i="108"/>
  <c r="H283" i="108"/>
  <c r="H279" i="108"/>
  <c r="G283" i="108"/>
  <c r="F283" i="108"/>
  <c r="E283" i="108"/>
  <c r="D283" i="108"/>
  <c r="C283" i="108"/>
  <c r="B283" i="108"/>
  <c r="Y280" i="108"/>
  <c r="X280" i="108"/>
  <c r="W280" i="108"/>
  <c r="V280" i="108"/>
  <c r="U280" i="108"/>
  <c r="U279" i="108"/>
  <c r="T280" i="108"/>
  <c r="S280" i="108"/>
  <c r="R280" i="108"/>
  <c r="Q280" i="108"/>
  <c r="P280" i="108"/>
  <c r="O280" i="108"/>
  <c r="O279" i="108"/>
  <c r="N280" i="108"/>
  <c r="M280" i="108"/>
  <c r="L280" i="108"/>
  <c r="K280" i="108"/>
  <c r="J280" i="108"/>
  <c r="I280" i="108"/>
  <c r="I279" i="108"/>
  <c r="H280" i="108"/>
  <c r="G280" i="108"/>
  <c r="F280" i="108"/>
  <c r="E280" i="108"/>
  <c r="D280" i="108"/>
  <c r="C280" i="108"/>
  <c r="C279" i="108"/>
  <c r="B280" i="108"/>
  <c r="Y278" i="108"/>
  <c r="X278" i="108"/>
  <c r="W278" i="108"/>
  <c r="V278" i="108"/>
  <c r="V274" i="108"/>
  <c r="U278" i="108"/>
  <c r="T278" i="108"/>
  <c r="S278" i="108"/>
  <c r="R278" i="108"/>
  <c r="Q278" i="108"/>
  <c r="P278" i="108"/>
  <c r="P274" i="108"/>
  <c r="O278" i="108"/>
  <c r="N278" i="108"/>
  <c r="M278" i="108"/>
  <c r="L278" i="108"/>
  <c r="K278" i="108"/>
  <c r="J278" i="108"/>
  <c r="I278" i="108"/>
  <c r="H278" i="108"/>
  <c r="G278" i="108"/>
  <c r="F278" i="108"/>
  <c r="E278" i="108"/>
  <c r="D278" i="108"/>
  <c r="C278" i="108"/>
  <c r="B278" i="108"/>
  <c r="Y275" i="108"/>
  <c r="X275" i="108"/>
  <c r="W275" i="108"/>
  <c r="V275" i="108"/>
  <c r="U275" i="108"/>
  <c r="U274" i="108"/>
  <c r="T275" i="108"/>
  <c r="S275" i="108"/>
  <c r="R275" i="108"/>
  <c r="Q275" i="108"/>
  <c r="P275" i="108"/>
  <c r="O275" i="108"/>
  <c r="O274" i="108"/>
  <c r="N275" i="108"/>
  <c r="M275" i="108"/>
  <c r="L275" i="108"/>
  <c r="K275" i="108"/>
  <c r="J275" i="108"/>
  <c r="I275" i="108"/>
  <c r="I274" i="108"/>
  <c r="H275" i="108"/>
  <c r="G275" i="108"/>
  <c r="F275" i="108"/>
  <c r="E275" i="108"/>
  <c r="D275" i="108"/>
  <c r="C275" i="108"/>
  <c r="C274" i="108"/>
  <c r="B275" i="108"/>
  <c r="Y273" i="108"/>
  <c r="X273" i="108"/>
  <c r="W273" i="108"/>
  <c r="V273" i="108"/>
  <c r="V269" i="108"/>
  <c r="U273" i="108"/>
  <c r="T273" i="108"/>
  <c r="S273" i="108"/>
  <c r="R273" i="108"/>
  <c r="Q273" i="108"/>
  <c r="P273" i="108"/>
  <c r="P269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D273" i="108"/>
  <c r="C273" i="108"/>
  <c r="B273" i="108"/>
  <c r="Y270" i="108"/>
  <c r="X270" i="108"/>
  <c r="W270" i="108"/>
  <c r="V270" i="108"/>
  <c r="U270" i="108"/>
  <c r="T270" i="108"/>
  <c r="S270" i="108"/>
  <c r="R270" i="108"/>
  <c r="Q270" i="108"/>
  <c r="P270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8" i="108"/>
  <c r="X268" i="108"/>
  <c r="W268" i="108"/>
  <c r="V268" i="108"/>
  <c r="U268" i="108"/>
  <c r="T268" i="108"/>
  <c r="S268" i="108"/>
  <c r="R268" i="108"/>
  <c r="Q268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B268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B265" i="108"/>
  <c r="Y263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H263" i="108"/>
  <c r="G263" i="108"/>
  <c r="F263" i="108"/>
  <c r="E263" i="108"/>
  <c r="D263" i="108"/>
  <c r="C263" i="108"/>
  <c r="B263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8" i="108"/>
  <c r="X258" i="108"/>
  <c r="W258" i="108"/>
  <c r="V258" i="108"/>
  <c r="U258" i="108"/>
  <c r="T258" i="108"/>
  <c r="T254" i="108"/>
  <c r="S258" i="108"/>
  <c r="R258" i="108"/>
  <c r="Q258" i="108"/>
  <c r="P258" i="108"/>
  <c r="O258" i="108"/>
  <c r="N258" i="108"/>
  <c r="N254" i="108"/>
  <c r="M258" i="108"/>
  <c r="L258" i="108"/>
  <c r="K258" i="108"/>
  <c r="J258" i="108"/>
  <c r="I258" i="108"/>
  <c r="H258" i="108"/>
  <c r="H254" i="108"/>
  <c r="G258" i="108"/>
  <c r="F258" i="108"/>
  <c r="E258" i="108"/>
  <c r="D258" i="108"/>
  <c r="C258" i="108"/>
  <c r="B258" i="108"/>
  <c r="B254" i="108"/>
  <c r="Y255" i="108"/>
  <c r="X255" i="108"/>
  <c r="W255" i="108"/>
  <c r="V255" i="108"/>
  <c r="U255" i="108"/>
  <c r="T255" i="108"/>
  <c r="S255" i="108"/>
  <c r="R255" i="108"/>
  <c r="Q255" i="108"/>
  <c r="P255" i="108"/>
  <c r="O255" i="108"/>
  <c r="N255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B255" i="108"/>
  <c r="Y253" i="108"/>
  <c r="X253" i="108"/>
  <c r="W253" i="108"/>
  <c r="V253" i="108"/>
  <c r="U253" i="108"/>
  <c r="T253" i="108"/>
  <c r="T249" i="108"/>
  <c r="S253" i="108"/>
  <c r="R253" i="108"/>
  <c r="Q253" i="108"/>
  <c r="P253" i="108"/>
  <c r="O253" i="108"/>
  <c r="N253" i="108"/>
  <c r="N249" i="108"/>
  <c r="M253" i="108"/>
  <c r="L253" i="108"/>
  <c r="K253" i="108"/>
  <c r="J253" i="108"/>
  <c r="I253" i="108"/>
  <c r="H253" i="108"/>
  <c r="H249" i="108"/>
  <c r="G253" i="108"/>
  <c r="F253" i="108"/>
  <c r="E253" i="108"/>
  <c r="D253" i="108"/>
  <c r="C253" i="108"/>
  <c r="B253" i="108"/>
  <c r="Y250" i="108"/>
  <c r="X250" i="108"/>
  <c r="W250" i="108"/>
  <c r="V250" i="108"/>
  <c r="U250" i="108"/>
  <c r="U249" i="108"/>
  <c r="T250" i="108"/>
  <c r="S250" i="108"/>
  <c r="R250" i="108"/>
  <c r="Q250" i="108"/>
  <c r="P250" i="108"/>
  <c r="O250" i="108"/>
  <c r="O249" i="108"/>
  <c r="N250" i="108"/>
  <c r="M250" i="108"/>
  <c r="L250" i="108"/>
  <c r="K250" i="108"/>
  <c r="J250" i="108"/>
  <c r="I250" i="108"/>
  <c r="I249" i="108"/>
  <c r="H250" i="108"/>
  <c r="G250" i="108"/>
  <c r="F250" i="108"/>
  <c r="E250" i="108"/>
  <c r="D250" i="108"/>
  <c r="C250" i="108"/>
  <c r="C249" i="108"/>
  <c r="B250" i="108"/>
  <c r="Y248" i="108"/>
  <c r="X248" i="108"/>
  <c r="W248" i="108"/>
  <c r="V248" i="108"/>
  <c r="V244" i="108"/>
  <c r="U248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J244" i="108"/>
  <c r="I248" i="108"/>
  <c r="H248" i="108"/>
  <c r="G248" i="108"/>
  <c r="F248" i="108"/>
  <c r="E248" i="108"/>
  <c r="D248" i="108"/>
  <c r="D244" i="108"/>
  <c r="C248" i="108"/>
  <c r="B248" i="108"/>
  <c r="B244" i="108"/>
  <c r="Y245" i="108"/>
  <c r="X245" i="108"/>
  <c r="W245" i="108"/>
  <c r="V245" i="108"/>
  <c r="U245" i="108"/>
  <c r="U244" i="108"/>
  <c r="T245" i="108"/>
  <c r="S245" i="108"/>
  <c r="R245" i="108"/>
  <c r="Q245" i="108"/>
  <c r="P245" i="108"/>
  <c r="O245" i="108"/>
  <c r="O244" i="108"/>
  <c r="N245" i="108"/>
  <c r="M245" i="108"/>
  <c r="L245" i="108"/>
  <c r="K245" i="108"/>
  <c r="J245" i="108"/>
  <c r="I245" i="108"/>
  <c r="I244" i="108"/>
  <c r="H245" i="108"/>
  <c r="G245" i="108"/>
  <c r="F245" i="108"/>
  <c r="E245" i="108"/>
  <c r="D245" i="108"/>
  <c r="C245" i="108"/>
  <c r="C244" i="108"/>
  <c r="B245" i="108"/>
  <c r="Y243" i="108"/>
  <c r="X243" i="108"/>
  <c r="W243" i="108"/>
  <c r="V243" i="108"/>
  <c r="V239" i="108"/>
  <c r="U243" i="108"/>
  <c r="T243" i="108"/>
  <c r="S243" i="108"/>
  <c r="R243" i="108"/>
  <c r="Q243" i="108"/>
  <c r="P243" i="108"/>
  <c r="O243" i="108"/>
  <c r="N243" i="108"/>
  <c r="M243" i="108"/>
  <c r="L243" i="108"/>
  <c r="K243" i="108"/>
  <c r="J243" i="108"/>
  <c r="J239" i="108"/>
  <c r="I243" i="108"/>
  <c r="H243" i="108"/>
  <c r="G243" i="108"/>
  <c r="F243" i="108"/>
  <c r="E243" i="108"/>
  <c r="D243" i="108"/>
  <c r="C243" i="108"/>
  <c r="B243" i="108"/>
  <c r="Y240" i="108"/>
  <c r="X240" i="108"/>
  <c r="W240" i="108"/>
  <c r="V240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J240" i="108"/>
  <c r="I240" i="108"/>
  <c r="H240" i="108"/>
  <c r="G240" i="108"/>
  <c r="F240" i="108"/>
  <c r="E240" i="108"/>
  <c r="D240" i="108"/>
  <c r="C240" i="108"/>
  <c r="B240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M238" i="108"/>
  <c r="L238" i="108"/>
  <c r="K238" i="108"/>
  <c r="J238" i="108"/>
  <c r="I238" i="108"/>
  <c r="H238" i="108"/>
  <c r="G238" i="108"/>
  <c r="F238" i="108"/>
  <c r="E238" i="108"/>
  <c r="D238" i="108"/>
  <c r="C238" i="108"/>
  <c r="B238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3" i="108"/>
  <c r="X233" i="108"/>
  <c r="W233" i="108"/>
  <c r="V233" i="108"/>
  <c r="U233" i="108"/>
  <c r="T233" i="108"/>
  <c r="S233" i="108"/>
  <c r="R233" i="108"/>
  <c r="Q233" i="108"/>
  <c r="P233" i="108"/>
  <c r="O233" i="108"/>
  <c r="N233" i="108"/>
  <c r="M233" i="108"/>
  <c r="L233" i="108"/>
  <c r="K233" i="108"/>
  <c r="J233" i="108"/>
  <c r="I233" i="108"/>
  <c r="H233" i="108"/>
  <c r="G233" i="108"/>
  <c r="F233" i="108"/>
  <c r="E233" i="108"/>
  <c r="D233" i="108"/>
  <c r="C233" i="108"/>
  <c r="B233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8" i="108"/>
  <c r="X228" i="108"/>
  <c r="W228" i="108"/>
  <c r="V228" i="108"/>
  <c r="U228" i="108"/>
  <c r="T228" i="108"/>
  <c r="T224" i="108"/>
  <c r="S228" i="108"/>
  <c r="R228" i="108"/>
  <c r="Q228" i="108"/>
  <c r="P228" i="108"/>
  <c r="O228" i="108"/>
  <c r="N228" i="108"/>
  <c r="N224" i="108"/>
  <c r="M228" i="108"/>
  <c r="L228" i="108"/>
  <c r="K228" i="108"/>
  <c r="J228" i="108"/>
  <c r="I228" i="108"/>
  <c r="H228" i="108"/>
  <c r="H224" i="108"/>
  <c r="G228" i="108"/>
  <c r="F228" i="108"/>
  <c r="E228" i="108"/>
  <c r="D228" i="108"/>
  <c r="C228" i="108"/>
  <c r="B228" i="108"/>
  <c r="B224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G225" i="108"/>
  <c r="F225" i="108"/>
  <c r="E225" i="108"/>
  <c r="D225" i="108"/>
  <c r="C225" i="108"/>
  <c r="B225" i="108"/>
  <c r="Y223" i="108"/>
  <c r="X223" i="108"/>
  <c r="W223" i="108"/>
  <c r="V223" i="108"/>
  <c r="U223" i="108"/>
  <c r="T223" i="108"/>
  <c r="T219" i="108"/>
  <c r="S223" i="108"/>
  <c r="R223" i="108"/>
  <c r="Q223" i="108"/>
  <c r="P223" i="108"/>
  <c r="O223" i="108"/>
  <c r="N223" i="108"/>
  <c r="N219" i="108"/>
  <c r="M223" i="108"/>
  <c r="L223" i="108"/>
  <c r="K223" i="108"/>
  <c r="J223" i="108"/>
  <c r="I223" i="108"/>
  <c r="H223" i="108"/>
  <c r="H219" i="108"/>
  <c r="G223" i="108"/>
  <c r="F223" i="108"/>
  <c r="E223" i="108"/>
  <c r="D223" i="108"/>
  <c r="C223" i="108"/>
  <c r="B223" i="108"/>
  <c r="Y220" i="108"/>
  <c r="X220" i="108"/>
  <c r="W220" i="108"/>
  <c r="V220" i="108"/>
  <c r="U220" i="108"/>
  <c r="U219" i="108"/>
  <c r="T220" i="108"/>
  <c r="S220" i="108"/>
  <c r="R220" i="108"/>
  <c r="Q220" i="108"/>
  <c r="P220" i="108"/>
  <c r="O220" i="108"/>
  <c r="O219" i="108"/>
  <c r="N220" i="108"/>
  <c r="M220" i="108"/>
  <c r="L220" i="108"/>
  <c r="K220" i="108"/>
  <c r="J220" i="108"/>
  <c r="I220" i="108"/>
  <c r="I219" i="108"/>
  <c r="H220" i="108"/>
  <c r="G220" i="108"/>
  <c r="F220" i="108"/>
  <c r="E220" i="108"/>
  <c r="D220" i="108"/>
  <c r="C220" i="108"/>
  <c r="C219" i="108"/>
  <c r="B220" i="108"/>
  <c r="Y218" i="108"/>
  <c r="X218" i="108"/>
  <c r="W218" i="108"/>
  <c r="V218" i="108"/>
  <c r="V214" i="108"/>
  <c r="U218" i="108"/>
  <c r="T218" i="108"/>
  <c r="S218" i="108"/>
  <c r="R218" i="108"/>
  <c r="Q218" i="108"/>
  <c r="P218" i="108"/>
  <c r="P214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B214" i="108"/>
  <c r="Y215" i="108"/>
  <c r="X215" i="108"/>
  <c r="W215" i="108"/>
  <c r="V215" i="108"/>
  <c r="U215" i="108"/>
  <c r="U214" i="108"/>
  <c r="T215" i="108"/>
  <c r="S215" i="108"/>
  <c r="R215" i="108"/>
  <c r="Q215" i="108"/>
  <c r="P215" i="108"/>
  <c r="O215" i="108"/>
  <c r="O214" i="108"/>
  <c r="N215" i="108"/>
  <c r="M215" i="108"/>
  <c r="L215" i="108"/>
  <c r="K215" i="108"/>
  <c r="J215" i="108"/>
  <c r="I215" i="108"/>
  <c r="I214" i="108"/>
  <c r="H215" i="108"/>
  <c r="G215" i="108"/>
  <c r="F215" i="108"/>
  <c r="E215" i="108"/>
  <c r="D215" i="108"/>
  <c r="C215" i="108"/>
  <c r="C214" i="108"/>
  <c r="B215" i="108"/>
  <c r="Y213" i="108"/>
  <c r="X213" i="108"/>
  <c r="W213" i="108"/>
  <c r="V213" i="108"/>
  <c r="V209" i="108"/>
  <c r="U213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J209" i="108"/>
  <c r="I213" i="108"/>
  <c r="H213" i="108"/>
  <c r="G213" i="108"/>
  <c r="F213" i="108"/>
  <c r="E213" i="108"/>
  <c r="D213" i="108"/>
  <c r="D209" i="108"/>
  <c r="C213" i="108"/>
  <c r="B213" i="108"/>
  <c r="Y210" i="108"/>
  <c r="X210" i="108"/>
  <c r="W210" i="108"/>
  <c r="V210" i="108"/>
  <c r="U210" i="108"/>
  <c r="T210" i="108"/>
  <c r="S210" i="108"/>
  <c r="R210" i="108"/>
  <c r="Q210" i="108"/>
  <c r="P210" i="108"/>
  <c r="O210" i="108"/>
  <c r="N210" i="108"/>
  <c r="M210" i="108"/>
  <c r="L210" i="108"/>
  <c r="K210" i="108"/>
  <c r="J210" i="108"/>
  <c r="I210" i="108"/>
  <c r="H210" i="108"/>
  <c r="G210" i="108"/>
  <c r="F210" i="108"/>
  <c r="E210" i="108"/>
  <c r="D210" i="108"/>
  <c r="C210" i="108"/>
  <c r="B210" i="108"/>
  <c r="Y208" i="108"/>
  <c r="X208" i="108"/>
  <c r="W208" i="108"/>
  <c r="V208" i="108"/>
  <c r="U208" i="108"/>
  <c r="T208" i="108"/>
  <c r="S208" i="108"/>
  <c r="R208" i="108"/>
  <c r="Q208" i="108"/>
  <c r="P208" i="108"/>
  <c r="O208" i="108"/>
  <c r="N208" i="108"/>
  <c r="M208" i="108"/>
  <c r="L208" i="108"/>
  <c r="K208" i="108"/>
  <c r="J208" i="108"/>
  <c r="I208" i="108"/>
  <c r="H208" i="108"/>
  <c r="G208" i="108"/>
  <c r="F208" i="108"/>
  <c r="E208" i="108"/>
  <c r="D208" i="108"/>
  <c r="C208" i="108"/>
  <c r="B208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3" i="108"/>
  <c r="X203" i="108"/>
  <c r="W203" i="108"/>
  <c r="V203" i="108"/>
  <c r="U203" i="108"/>
  <c r="T203" i="108"/>
  <c r="S203" i="108"/>
  <c r="R203" i="108"/>
  <c r="Q203" i="108"/>
  <c r="P203" i="108"/>
  <c r="O203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B203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8" i="108"/>
  <c r="X198" i="108"/>
  <c r="W198" i="108"/>
  <c r="V198" i="108"/>
  <c r="U198" i="108"/>
  <c r="T198" i="108"/>
  <c r="T194" i="108"/>
  <c r="S198" i="108"/>
  <c r="R198" i="108"/>
  <c r="Q198" i="108"/>
  <c r="P198" i="108"/>
  <c r="O198" i="108"/>
  <c r="N198" i="108"/>
  <c r="N194" i="108"/>
  <c r="M198" i="108"/>
  <c r="L198" i="108"/>
  <c r="K198" i="108"/>
  <c r="J198" i="108"/>
  <c r="I198" i="108"/>
  <c r="H198" i="108"/>
  <c r="H194" i="108"/>
  <c r="G198" i="108"/>
  <c r="F198" i="108"/>
  <c r="E198" i="108"/>
  <c r="D198" i="108"/>
  <c r="C198" i="108"/>
  <c r="B198" i="108"/>
  <c r="B194" i="108"/>
  <c r="Y195" i="108"/>
  <c r="X195" i="108"/>
  <c r="W195" i="108"/>
  <c r="V195" i="108"/>
  <c r="U195" i="108"/>
  <c r="T195" i="108"/>
  <c r="S195" i="108"/>
  <c r="R195" i="108"/>
  <c r="Q195" i="108"/>
  <c r="P195" i="108"/>
  <c r="O195" i="108"/>
  <c r="N195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B195" i="108"/>
  <c r="Y193" i="108"/>
  <c r="X193" i="108"/>
  <c r="W193" i="108"/>
  <c r="V193" i="108"/>
  <c r="U193" i="108"/>
  <c r="T193" i="108"/>
  <c r="T189" i="108"/>
  <c r="S193" i="108"/>
  <c r="R193" i="108"/>
  <c r="Q193" i="108"/>
  <c r="P193" i="108"/>
  <c r="O193" i="108"/>
  <c r="N193" i="108"/>
  <c r="N189" i="108"/>
  <c r="M193" i="108"/>
  <c r="L193" i="108"/>
  <c r="K193" i="108"/>
  <c r="J193" i="108"/>
  <c r="I193" i="108"/>
  <c r="H193" i="108"/>
  <c r="H189" i="108"/>
  <c r="G193" i="108"/>
  <c r="F193" i="108"/>
  <c r="E193" i="108"/>
  <c r="D193" i="108"/>
  <c r="C193" i="108"/>
  <c r="B193" i="108"/>
  <c r="Y190" i="108"/>
  <c r="X190" i="108"/>
  <c r="W190" i="108"/>
  <c r="V190" i="108"/>
  <c r="U190" i="108"/>
  <c r="U189" i="108"/>
  <c r="T190" i="108"/>
  <c r="S190" i="108"/>
  <c r="R190" i="108"/>
  <c r="Q190" i="108"/>
  <c r="P190" i="108"/>
  <c r="O190" i="108"/>
  <c r="O189" i="108"/>
  <c r="N190" i="108"/>
  <c r="M190" i="108"/>
  <c r="L190" i="108"/>
  <c r="K190" i="108"/>
  <c r="J190" i="108"/>
  <c r="I190" i="108"/>
  <c r="I189" i="108"/>
  <c r="H190" i="108"/>
  <c r="G190" i="108"/>
  <c r="F190" i="108"/>
  <c r="E190" i="108"/>
  <c r="D190" i="108"/>
  <c r="C190" i="108"/>
  <c r="C189" i="108"/>
  <c r="B190" i="108"/>
  <c r="Y188" i="108"/>
  <c r="X188" i="108"/>
  <c r="W188" i="108"/>
  <c r="V188" i="108"/>
  <c r="U188" i="108"/>
  <c r="T188" i="108"/>
  <c r="S188" i="108"/>
  <c r="R188" i="108"/>
  <c r="Q188" i="108"/>
  <c r="P188" i="108"/>
  <c r="P184" i="108"/>
  <c r="O188" i="108"/>
  <c r="N188" i="108"/>
  <c r="M188" i="108"/>
  <c r="L188" i="108"/>
  <c r="K188" i="108"/>
  <c r="J188" i="108"/>
  <c r="J184" i="108"/>
  <c r="I188" i="108"/>
  <c r="H188" i="108"/>
  <c r="G188" i="108"/>
  <c r="F188" i="108"/>
  <c r="E188" i="108"/>
  <c r="D188" i="108"/>
  <c r="C188" i="108"/>
  <c r="B188" i="108"/>
  <c r="B184" i="108"/>
  <c r="Y185" i="108"/>
  <c r="X185" i="108"/>
  <c r="W185" i="108"/>
  <c r="V185" i="108"/>
  <c r="U185" i="108"/>
  <c r="U184" i="108"/>
  <c r="T185" i="108"/>
  <c r="S185" i="108"/>
  <c r="R185" i="108"/>
  <c r="Q185" i="108"/>
  <c r="P185" i="108"/>
  <c r="O185" i="108"/>
  <c r="O184" i="108"/>
  <c r="N185" i="108"/>
  <c r="M185" i="108"/>
  <c r="L185" i="108"/>
  <c r="K185" i="108"/>
  <c r="J185" i="108"/>
  <c r="I185" i="108"/>
  <c r="I184" i="108"/>
  <c r="H185" i="108"/>
  <c r="G185" i="108"/>
  <c r="F185" i="108"/>
  <c r="E185" i="108"/>
  <c r="D185" i="108"/>
  <c r="C185" i="108"/>
  <c r="C184" i="108"/>
  <c r="B185" i="108"/>
  <c r="Y183" i="108"/>
  <c r="X183" i="108"/>
  <c r="W183" i="108"/>
  <c r="V183" i="108"/>
  <c r="V179" i="108"/>
  <c r="U183" i="108"/>
  <c r="T183" i="108"/>
  <c r="S183" i="108"/>
  <c r="R183" i="108"/>
  <c r="Q183" i="108"/>
  <c r="P183" i="108"/>
  <c r="O183" i="108"/>
  <c r="N183" i="108"/>
  <c r="M183" i="108"/>
  <c r="L183" i="108"/>
  <c r="K183" i="108"/>
  <c r="J183" i="108"/>
  <c r="J179" i="108"/>
  <c r="I183" i="108"/>
  <c r="H183" i="108"/>
  <c r="G183" i="108"/>
  <c r="F183" i="108"/>
  <c r="E183" i="108"/>
  <c r="D183" i="108"/>
  <c r="C183" i="108"/>
  <c r="B183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I180" i="108"/>
  <c r="H180" i="108"/>
  <c r="G180" i="108"/>
  <c r="F180" i="108"/>
  <c r="E180" i="108"/>
  <c r="D180" i="108"/>
  <c r="C180" i="108"/>
  <c r="B180" i="108"/>
  <c r="Y178" i="108"/>
  <c r="X178" i="108"/>
  <c r="W178" i="108"/>
  <c r="V178" i="108"/>
  <c r="U178" i="108"/>
  <c r="T178" i="108"/>
  <c r="S178" i="108"/>
  <c r="R178" i="108"/>
  <c r="Q178" i="108"/>
  <c r="P178" i="108"/>
  <c r="O178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B178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5" i="108"/>
  <c r="X165" i="108"/>
  <c r="W165" i="108"/>
  <c r="V165" i="108"/>
  <c r="U165" i="108"/>
  <c r="T165" i="108"/>
  <c r="T161" i="108"/>
  <c r="S165" i="108"/>
  <c r="R165" i="108"/>
  <c r="Q165" i="108"/>
  <c r="P165" i="108"/>
  <c r="O165" i="108"/>
  <c r="N165" i="108"/>
  <c r="N161" i="108"/>
  <c r="M165" i="108"/>
  <c r="L165" i="108"/>
  <c r="K165" i="108"/>
  <c r="J165" i="108"/>
  <c r="I165" i="108"/>
  <c r="H165" i="108"/>
  <c r="H161" i="108"/>
  <c r="G165" i="108"/>
  <c r="F165" i="108"/>
  <c r="E165" i="108"/>
  <c r="D165" i="108"/>
  <c r="C165" i="108"/>
  <c r="B165" i="108"/>
  <c r="B161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N162" i="108"/>
  <c r="M162" i="108"/>
  <c r="L162" i="108"/>
  <c r="K162" i="108"/>
  <c r="J162" i="108"/>
  <c r="I162" i="108"/>
  <c r="H162" i="108"/>
  <c r="G162" i="108"/>
  <c r="F162" i="108"/>
  <c r="E162" i="108"/>
  <c r="D162" i="108"/>
  <c r="C162" i="108"/>
  <c r="B162" i="108"/>
  <c r="Y160" i="108"/>
  <c r="X160" i="108"/>
  <c r="W160" i="108"/>
  <c r="V160" i="108"/>
  <c r="U160" i="108"/>
  <c r="T160" i="108"/>
  <c r="T156" i="108"/>
  <c r="S160" i="108"/>
  <c r="R160" i="108"/>
  <c r="Q160" i="108"/>
  <c r="P160" i="108"/>
  <c r="O160" i="108"/>
  <c r="N160" i="108"/>
  <c r="N156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Y157" i="108"/>
  <c r="X157" i="108"/>
  <c r="W157" i="108"/>
  <c r="V157" i="108"/>
  <c r="U157" i="108"/>
  <c r="U156" i="108"/>
  <c r="T157" i="108"/>
  <c r="S157" i="108"/>
  <c r="R157" i="108"/>
  <c r="Q157" i="108"/>
  <c r="P157" i="108"/>
  <c r="O157" i="108"/>
  <c r="O156" i="108"/>
  <c r="N157" i="108"/>
  <c r="M157" i="108"/>
  <c r="L157" i="108"/>
  <c r="K157" i="108"/>
  <c r="J157" i="108"/>
  <c r="I157" i="108"/>
  <c r="I156" i="108"/>
  <c r="H157" i="108"/>
  <c r="G157" i="108"/>
  <c r="F157" i="108"/>
  <c r="E157" i="108"/>
  <c r="D157" i="108"/>
  <c r="C157" i="108"/>
  <c r="C156" i="108"/>
  <c r="B157" i="108"/>
  <c r="Y155" i="108"/>
  <c r="X155" i="108"/>
  <c r="W155" i="108"/>
  <c r="V155" i="108"/>
  <c r="V151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J151" i="108"/>
  <c r="I155" i="108"/>
  <c r="H155" i="108"/>
  <c r="G155" i="108"/>
  <c r="F155" i="108"/>
  <c r="E155" i="108"/>
  <c r="D155" i="108"/>
  <c r="C155" i="108"/>
  <c r="B155" i="108"/>
  <c r="B151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O151" i="108"/>
  <c r="N152" i="108"/>
  <c r="M152" i="108"/>
  <c r="L152" i="108"/>
  <c r="K152" i="108"/>
  <c r="J152" i="108"/>
  <c r="I152" i="108"/>
  <c r="I151" i="108"/>
  <c r="H152" i="108"/>
  <c r="G152" i="108"/>
  <c r="F152" i="108"/>
  <c r="E152" i="108"/>
  <c r="D152" i="108"/>
  <c r="C152" i="108"/>
  <c r="B152" i="108"/>
  <c r="Y150" i="108"/>
  <c r="X150" i="108"/>
  <c r="W150" i="108"/>
  <c r="V150" i="108"/>
  <c r="V146" i="108"/>
  <c r="U150" i="108"/>
  <c r="T150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D150" i="108"/>
  <c r="D146" i="108"/>
  <c r="C150" i="108"/>
  <c r="B150" i="108"/>
  <c r="Y147" i="108"/>
  <c r="X147" i="108"/>
  <c r="W147" i="108"/>
  <c r="V147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C147" i="108"/>
  <c r="B147" i="108"/>
  <c r="Y145" i="108"/>
  <c r="X145" i="108"/>
  <c r="W145" i="108"/>
  <c r="V145" i="108"/>
  <c r="U145" i="108"/>
  <c r="T145" i="108"/>
  <c r="T141" i="108"/>
  <c r="S145" i="108"/>
  <c r="R145" i="108"/>
  <c r="Q145" i="108"/>
  <c r="P145" i="108"/>
  <c r="O145" i="108"/>
  <c r="N145" i="108"/>
  <c r="M145" i="108"/>
  <c r="L145" i="108"/>
  <c r="K145" i="108"/>
  <c r="J145" i="108"/>
  <c r="I145" i="108"/>
  <c r="H145" i="108"/>
  <c r="H141" i="108"/>
  <c r="G145" i="108"/>
  <c r="F145" i="108"/>
  <c r="E145" i="108"/>
  <c r="D145" i="108"/>
  <c r="C145" i="108"/>
  <c r="B145" i="108"/>
  <c r="B141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B142" i="108"/>
  <c r="Y140" i="108"/>
  <c r="X140" i="108"/>
  <c r="W140" i="108"/>
  <c r="V140" i="108"/>
  <c r="U140" i="108"/>
  <c r="T140" i="108"/>
  <c r="T136" i="108"/>
  <c r="S140" i="108"/>
  <c r="R140" i="108"/>
  <c r="Q140" i="108"/>
  <c r="P140" i="108"/>
  <c r="O140" i="108"/>
  <c r="N140" i="108"/>
  <c r="M140" i="108"/>
  <c r="L140" i="108"/>
  <c r="K140" i="108"/>
  <c r="J140" i="108"/>
  <c r="I140" i="108"/>
  <c r="H140" i="108"/>
  <c r="H136" i="108"/>
  <c r="G140" i="108"/>
  <c r="F140" i="108"/>
  <c r="E140" i="108"/>
  <c r="D140" i="108"/>
  <c r="C140" i="108"/>
  <c r="B140" i="108"/>
  <c r="B136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Y135" i="108"/>
  <c r="X135" i="108"/>
  <c r="W135" i="108"/>
  <c r="V135" i="108"/>
  <c r="U135" i="108"/>
  <c r="T135" i="108"/>
  <c r="T131" i="108"/>
  <c r="S135" i="108"/>
  <c r="R135" i="108"/>
  <c r="Q135" i="108"/>
  <c r="P135" i="108"/>
  <c r="O135" i="108"/>
  <c r="N135" i="108"/>
  <c r="N131" i="108"/>
  <c r="M135" i="108"/>
  <c r="L135" i="108"/>
  <c r="K135" i="108"/>
  <c r="J135" i="108"/>
  <c r="I135" i="108"/>
  <c r="H135" i="108"/>
  <c r="H131" i="108"/>
  <c r="G135" i="108"/>
  <c r="F135" i="108"/>
  <c r="E135" i="108"/>
  <c r="D135" i="108"/>
  <c r="C135" i="108"/>
  <c r="B135" i="108"/>
  <c r="B131" i="108"/>
  <c r="Y132" i="108"/>
  <c r="X132" i="108"/>
  <c r="W132" i="108"/>
  <c r="V132" i="108"/>
  <c r="U132" i="108"/>
  <c r="T132" i="108"/>
  <c r="S132" i="108"/>
  <c r="R132" i="108"/>
  <c r="Q132" i="108"/>
  <c r="P132" i="108"/>
  <c r="O132" i="108"/>
  <c r="N132" i="108"/>
  <c r="M132" i="108"/>
  <c r="L132" i="108"/>
  <c r="K132" i="108"/>
  <c r="J132" i="108"/>
  <c r="I132" i="108"/>
  <c r="H132" i="108"/>
  <c r="G132" i="108"/>
  <c r="F132" i="108"/>
  <c r="E132" i="108"/>
  <c r="D132" i="108"/>
  <c r="C132" i="108"/>
  <c r="B132" i="108"/>
  <c r="Y130" i="108"/>
  <c r="X130" i="108"/>
  <c r="W130" i="108"/>
  <c r="V130" i="108"/>
  <c r="U130" i="108"/>
  <c r="T130" i="108"/>
  <c r="T126" i="108"/>
  <c r="S130" i="108"/>
  <c r="R130" i="108"/>
  <c r="Q130" i="108"/>
  <c r="P130" i="108"/>
  <c r="O130" i="108"/>
  <c r="N130" i="108"/>
  <c r="N126" i="108"/>
  <c r="M130" i="108"/>
  <c r="L130" i="108"/>
  <c r="K130" i="108"/>
  <c r="J130" i="108"/>
  <c r="I130" i="108"/>
  <c r="H130" i="108"/>
  <c r="H126" i="108"/>
  <c r="G130" i="108"/>
  <c r="F130" i="108"/>
  <c r="E130" i="108"/>
  <c r="D130" i="108"/>
  <c r="C130" i="108"/>
  <c r="B130" i="108"/>
  <c r="Y127" i="108"/>
  <c r="X127" i="108"/>
  <c r="W127" i="108"/>
  <c r="V127" i="108"/>
  <c r="U127" i="108"/>
  <c r="U126" i="108"/>
  <c r="T127" i="108"/>
  <c r="S127" i="108"/>
  <c r="R127" i="108"/>
  <c r="Q127" i="108"/>
  <c r="P127" i="108"/>
  <c r="O127" i="108"/>
  <c r="O126" i="108"/>
  <c r="N127" i="108"/>
  <c r="M127" i="108"/>
  <c r="L127" i="108"/>
  <c r="K127" i="108"/>
  <c r="J127" i="108"/>
  <c r="I127" i="108"/>
  <c r="I126" i="108"/>
  <c r="H127" i="108"/>
  <c r="G127" i="108"/>
  <c r="F127" i="108"/>
  <c r="E127" i="108"/>
  <c r="D127" i="108"/>
  <c r="C127" i="108"/>
  <c r="C126" i="108"/>
  <c r="B127" i="108"/>
  <c r="Y125" i="108"/>
  <c r="X125" i="108"/>
  <c r="W125" i="108"/>
  <c r="V125" i="108"/>
  <c r="U125" i="108"/>
  <c r="T125" i="108"/>
  <c r="S125" i="108"/>
  <c r="R125" i="108"/>
  <c r="Q125" i="108"/>
  <c r="P125" i="108"/>
  <c r="O125" i="108"/>
  <c r="N125" i="108"/>
  <c r="N121" i="108"/>
  <c r="M125" i="108"/>
  <c r="L125" i="108"/>
  <c r="K125" i="108"/>
  <c r="J125" i="108"/>
  <c r="J121" i="108"/>
  <c r="I125" i="108"/>
  <c r="H125" i="108"/>
  <c r="H121" i="108"/>
  <c r="G125" i="108"/>
  <c r="F125" i="108"/>
  <c r="E125" i="108"/>
  <c r="D125" i="108"/>
  <c r="C125" i="108"/>
  <c r="B125" i="108"/>
  <c r="B121" i="108"/>
  <c r="Y122" i="108"/>
  <c r="X122" i="108"/>
  <c r="W122" i="108"/>
  <c r="V122" i="108"/>
  <c r="U122" i="108"/>
  <c r="U121" i="108"/>
  <c r="T122" i="108"/>
  <c r="S122" i="108"/>
  <c r="R122" i="108"/>
  <c r="Q122" i="108"/>
  <c r="P122" i="108"/>
  <c r="O122" i="108"/>
  <c r="N122" i="108"/>
  <c r="M122" i="108"/>
  <c r="L122" i="108"/>
  <c r="K122" i="108"/>
  <c r="J122" i="108"/>
  <c r="I122" i="108"/>
  <c r="I121" i="108"/>
  <c r="H122" i="108"/>
  <c r="G122" i="108"/>
  <c r="F122" i="108"/>
  <c r="E122" i="108"/>
  <c r="D122" i="108"/>
  <c r="C122" i="108"/>
  <c r="C121" i="108"/>
  <c r="B122" i="108"/>
  <c r="Y120" i="108"/>
  <c r="X120" i="108"/>
  <c r="W120" i="108"/>
  <c r="V120" i="108"/>
  <c r="V116" i="108"/>
  <c r="U120" i="108"/>
  <c r="T120" i="108"/>
  <c r="S120" i="108"/>
  <c r="R120" i="108"/>
  <c r="Q120" i="108"/>
  <c r="P120" i="108"/>
  <c r="O120" i="108"/>
  <c r="N120" i="108"/>
  <c r="M120" i="108"/>
  <c r="L120" i="108"/>
  <c r="K120" i="108"/>
  <c r="J120" i="108"/>
  <c r="I120" i="108"/>
  <c r="H120" i="108"/>
  <c r="G120" i="108"/>
  <c r="F120" i="108"/>
  <c r="E120" i="108"/>
  <c r="D120" i="108"/>
  <c r="C120" i="108"/>
  <c r="B120" i="108"/>
  <c r="Y117" i="108"/>
  <c r="X117" i="108"/>
  <c r="W117" i="108"/>
  <c r="V117" i="108"/>
  <c r="U117" i="108"/>
  <c r="T117" i="108"/>
  <c r="S117" i="108"/>
  <c r="R117" i="108"/>
  <c r="Q117" i="108"/>
  <c r="P117" i="108"/>
  <c r="O117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B117" i="108"/>
  <c r="Y115" i="108"/>
  <c r="X115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K115" i="108"/>
  <c r="J115" i="108"/>
  <c r="I115" i="108"/>
  <c r="H115" i="108"/>
  <c r="G115" i="108"/>
  <c r="F115" i="108"/>
  <c r="E115" i="108"/>
  <c r="D115" i="108"/>
  <c r="C115" i="108"/>
  <c r="B115" i="108"/>
  <c r="Y112" i="108"/>
  <c r="X112" i="108"/>
  <c r="W112" i="108"/>
  <c r="V112" i="108"/>
  <c r="U112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H112" i="108"/>
  <c r="G112" i="108"/>
  <c r="F112" i="108"/>
  <c r="E112" i="108"/>
  <c r="D112" i="108"/>
  <c r="C112" i="108"/>
  <c r="B112" i="108"/>
  <c r="Y110" i="108"/>
  <c r="X110" i="108"/>
  <c r="W110" i="108"/>
  <c r="V110" i="108"/>
  <c r="U110" i="108"/>
  <c r="T110" i="108"/>
  <c r="S110" i="108"/>
  <c r="R110" i="108"/>
  <c r="Q110" i="108"/>
  <c r="P110" i="108"/>
  <c r="O110" i="108"/>
  <c r="N110" i="108"/>
  <c r="M110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N107" i="108"/>
  <c r="M107" i="108"/>
  <c r="L107" i="108"/>
  <c r="K107" i="108"/>
  <c r="J107" i="108"/>
  <c r="I107" i="108"/>
  <c r="H107" i="108"/>
  <c r="G107" i="108"/>
  <c r="F107" i="108"/>
  <c r="E107" i="108"/>
  <c r="D107" i="108"/>
  <c r="C107" i="108"/>
  <c r="B107" i="108"/>
  <c r="Y105" i="108"/>
  <c r="X105" i="108"/>
  <c r="W105" i="108"/>
  <c r="V105" i="108"/>
  <c r="U105" i="108"/>
  <c r="T105" i="108"/>
  <c r="T101" i="108"/>
  <c r="S105" i="108"/>
  <c r="R105" i="108"/>
  <c r="Q105" i="108"/>
  <c r="P105" i="108"/>
  <c r="O105" i="108"/>
  <c r="N105" i="108"/>
  <c r="N101" i="108"/>
  <c r="M105" i="108"/>
  <c r="L105" i="108"/>
  <c r="K105" i="108"/>
  <c r="J105" i="108"/>
  <c r="I105" i="108"/>
  <c r="H105" i="108"/>
  <c r="H101" i="108"/>
  <c r="G105" i="108"/>
  <c r="F105" i="108"/>
  <c r="E105" i="108"/>
  <c r="D105" i="108"/>
  <c r="C105" i="108"/>
  <c r="B105" i="108"/>
  <c r="B101" i="108"/>
  <c r="Y102" i="108"/>
  <c r="X102" i="108"/>
  <c r="W102" i="108"/>
  <c r="V102" i="108"/>
  <c r="U102" i="108"/>
  <c r="T102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Y100" i="108"/>
  <c r="X100" i="108"/>
  <c r="W100" i="108"/>
  <c r="V100" i="108"/>
  <c r="U100" i="108"/>
  <c r="T100" i="108"/>
  <c r="S100" i="108"/>
  <c r="R100" i="108"/>
  <c r="Q100" i="108"/>
  <c r="P100" i="108"/>
  <c r="O100" i="108"/>
  <c r="N100" i="108"/>
  <c r="N96" i="108"/>
  <c r="M100" i="108"/>
  <c r="L100" i="108"/>
  <c r="K100" i="108"/>
  <c r="J100" i="108"/>
  <c r="I100" i="108"/>
  <c r="H100" i="108"/>
  <c r="H96" i="108"/>
  <c r="G100" i="108"/>
  <c r="F100" i="108"/>
  <c r="E100" i="108"/>
  <c r="D100" i="108"/>
  <c r="C100" i="108"/>
  <c r="B100" i="108"/>
  <c r="Y97" i="108"/>
  <c r="X97" i="108"/>
  <c r="W97" i="108"/>
  <c r="V97" i="108"/>
  <c r="U97" i="108"/>
  <c r="U96" i="108"/>
  <c r="T97" i="108"/>
  <c r="S97" i="108"/>
  <c r="R97" i="108"/>
  <c r="Q97" i="108"/>
  <c r="P97" i="108"/>
  <c r="O97" i="108"/>
  <c r="O96" i="108"/>
  <c r="N97" i="108"/>
  <c r="M97" i="108"/>
  <c r="L97" i="108"/>
  <c r="K97" i="108"/>
  <c r="J97" i="108"/>
  <c r="I97" i="108"/>
  <c r="I96" i="108"/>
  <c r="H97" i="108"/>
  <c r="G97" i="108"/>
  <c r="F97" i="108"/>
  <c r="E97" i="108"/>
  <c r="D97" i="108"/>
  <c r="C97" i="108"/>
  <c r="B97" i="108"/>
  <c r="Y95" i="108"/>
  <c r="X95" i="108"/>
  <c r="W95" i="108"/>
  <c r="V95" i="108"/>
  <c r="U95" i="108"/>
  <c r="T95" i="108"/>
  <c r="S95" i="108"/>
  <c r="R95" i="108"/>
  <c r="Q95" i="108"/>
  <c r="P95" i="108"/>
  <c r="O95" i="108"/>
  <c r="N95" i="108"/>
  <c r="M95" i="108"/>
  <c r="L95" i="108"/>
  <c r="K95" i="108"/>
  <c r="J95" i="108"/>
  <c r="J91" i="108"/>
  <c r="I95" i="108"/>
  <c r="H95" i="108"/>
  <c r="G95" i="108"/>
  <c r="F95" i="108"/>
  <c r="E95" i="108"/>
  <c r="D95" i="108"/>
  <c r="D91" i="108"/>
  <c r="C95" i="108"/>
  <c r="B95" i="108"/>
  <c r="B91" i="108"/>
  <c r="Y92" i="108"/>
  <c r="X92" i="108"/>
  <c r="W92" i="108"/>
  <c r="V92" i="108"/>
  <c r="U92" i="108"/>
  <c r="U91" i="108"/>
  <c r="T92" i="108"/>
  <c r="S92" i="108"/>
  <c r="R92" i="108"/>
  <c r="Q92" i="108"/>
  <c r="P92" i="108"/>
  <c r="O92" i="108"/>
  <c r="N92" i="108"/>
  <c r="M92" i="108"/>
  <c r="L92" i="108"/>
  <c r="K92" i="108"/>
  <c r="J92" i="108"/>
  <c r="I92" i="108"/>
  <c r="I91" i="108"/>
  <c r="H92" i="108"/>
  <c r="G92" i="108"/>
  <c r="F92" i="108"/>
  <c r="E92" i="108"/>
  <c r="D92" i="108"/>
  <c r="C92" i="108"/>
  <c r="B92" i="108"/>
  <c r="Y90" i="108"/>
  <c r="X90" i="108"/>
  <c r="W90" i="108"/>
  <c r="V90" i="108"/>
  <c r="U90" i="108"/>
  <c r="T90" i="108"/>
  <c r="S90" i="108"/>
  <c r="R90" i="108"/>
  <c r="Q90" i="108"/>
  <c r="P90" i="108"/>
  <c r="O90" i="108"/>
  <c r="N90" i="108"/>
  <c r="M90" i="108"/>
  <c r="L90" i="108"/>
  <c r="K90" i="108"/>
  <c r="J90" i="108"/>
  <c r="J86" i="108"/>
  <c r="I90" i="108"/>
  <c r="H90" i="108"/>
  <c r="G90" i="108"/>
  <c r="F90" i="108"/>
  <c r="E90" i="108"/>
  <c r="D90" i="108"/>
  <c r="C90" i="108"/>
  <c r="B90" i="108"/>
  <c r="Y87" i="108"/>
  <c r="X87" i="108"/>
  <c r="W87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I87" i="108"/>
  <c r="H87" i="108"/>
  <c r="G87" i="108"/>
  <c r="F87" i="108"/>
  <c r="E87" i="108"/>
  <c r="D87" i="108"/>
  <c r="C87" i="108"/>
  <c r="B87" i="108"/>
  <c r="Y85" i="108"/>
  <c r="X85" i="108"/>
  <c r="W85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J85" i="108"/>
  <c r="I85" i="108"/>
  <c r="H85" i="108"/>
  <c r="G85" i="108"/>
  <c r="F85" i="108"/>
  <c r="E85" i="108"/>
  <c r="D85" i="108"/>
  <c r="C85" i="108"/>
  <c r="B85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80" i="108"/>
  <c r="X80" i="108"/>
  <c r="W80" i="108"/>
  <c r="V80" i="108"/>
  <c r="U80" i="108"/>
  <c r="T80" i="108"/>
  <c r="S80" i="108"/>
  <c r="R80" i="108"/>
  <c r="Q80" i="108"/>
  <c r="P80" i="108"/>
  <c r="O80" i="108"/>
  <c r="N80" i="108"/>
  <c r="M80" i="108"/>
  <c r="L80" i="108"/>
  <c r="K80" i="108"/>
  <c r="J80" i="108"/>
  <c r="I80" i="108"/>
  <c r="H80" i="108"/>
  <c r="G80" i="108"/>
  <c r="F80" i="108"/>
  <c r="E80" i="108"/>
  <c r="D80" i="108"/>
  <c r="C80" i="108"/>
  <c r="B80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B77" i="108"/>
  <c r="Y75" i="108"/>
  <c r="X75" i="108"/>
  <c r="W75" i="108"/>
  <c r="V75" i="108"/>
  <c r="U75" i="108"/>
  <c r="T75" i="108"/>
  <c r="T71" i="108"/>
  <c r="S75" i="108"/>
  <c r="R75" i="108"/>
  <c r="Q75" i="108"/>
  <c r="P75" i="108"/>
  <c r="O75" i="108"/>
  <c r="N75" i="108"/>
  <c r="N71" i="108"/>
  <c r="M75" i="108"/>
  <c r="L75" i="108"/>
  <c r="K75" i="108"/>
  <c r="J75" i="108"/>
  <c r="I75" i="108"/>
  <c r="H75" i="108"/>
  <c r="H71" i="108"/>
  <c r="G75" i="108"/>
  <c r="F75" i="108"/>
  <c r="E75" i="108"/>
  <c r="D75" i="108"/>
  <c r="C75" i="108"/>
  <c r="B75" i="108"/>
  <c r="B71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M72" i="108"/>
  <c r="L72" i="108"/>
  <c r="K72" i="108"/>
  <c r="J72" i="108"/>
  <c r="I72" i="108"/>
  <c r="H72" i="108"/>
  <c r="G72" i="108"/>
  <c r="F72" i="108"/>
  <c r="E72" i="108"/>
  <c r="D72" i="108"/>
  <c r="C72" i="108"/>
  <c r="B72" i="108"/>
  <c r="Y70" i="108"/>
  <c r="X70" i="108"/>
  <c r="W70" i="108"/>
  <c r="V70" i="108"/>
  <c r="U70" i="108"/>
  <c r="T70" i="108"/>
  <c r="T66" i="108"/>
  <c r="S70" i="108"/>
  <c r="R70" i="108"/>
  <c r="Q70" i="108"/>
  <c r="P70" i="108"/>
  <c r="O70" i="108"/>
  <c r="N70" i="108"/>
  <c r="M70" i="108"/>
  <c r="L70" i="108"/>
  <c r="K70" i="108"/>
  <c r="J70" i="108"/>
  <c r="I70" i="108"/>
  <c r="H70" i="108"/>
  <c r="H66" i="108"/>
  <c r="G70" i="108"/>
  <c r="F70" i="108"/>
  <c r="E70" i="108"/>
  <c r="D70" i="108"/>
  <c r="C70" i="108"/>
  <c r="B70" i="108"/>
  <c r="Y67" i="108"/>
  <c r="X67" i="108"/>
  <c r="W67" i="108"/>
  <c r="V67" i="108"/>
  <c r="U67" i="108"/>
  <c r="U66" i="108"/>
  <c r="T67" i="108"/>
  <c r="S67" i="108"/>
  <c r="R67" i="108"/>
  <c r="Q67" i="108"/>
  <c r="P67" i="108"/>
  <c r="O67" i="108"/>
  <c r="O66" i="108"/>
  <c r="N67" i="108"/>
  <c r="M67" i="108"/>
  <c r="L67" i="108"/>
  <c r="K67" i="108"/>
  <c r="J67" i="108"/>
  <c r="I67" i="108"/>
  <c r="I66" i="108"/>
  <c r="H67" i="108"/>
  <c r="G67" i="108"/>
  <c r="F67" i="108"/>
  <c r="E67" i="108"/>
  <c r="D67" i="108"/>
  <c r="C67" i="108"/>
  <c r="C66" i="108"/>
  <c r="B67" i="108"/>
  <c r="Y65" i="108"/>
  <c r="X65" i="108"/>
  <c r="W65" i="108"/>
  <c r="V65" i="108"/>
  <c r="U65" i="108"/>
  <c r="T65" i="108"/>
  <c r="S65" i="108"/>
  <c r="R65" i="108"/>
  <c r="Q65" i="108"/>
  <c r="P65" i="108"/>
  <c r="P61" i="108"/>
  <c r="O65" i="108"/>
  <c r="N65" i="108"/>
  <c r="M65" i="108"/>
  <c r="L65" i="108"/>
  <c r="K65" i="108"/>
  <c r="J65" i="108"/>
  <c r="J61" i="108"/>
  <c r="I65" i="108"/>
  <c r="I61" i="108"/>
  <c r="H65" i="108"/>
  <c r="G65" i="108"/>
  <c r="F65" i="108"/>
  <c r="E65" i="108"/>
  <c r="D65" i="108"/>
  <c r="C65" i="108"/>
  <c r="B65" i="108"/>
  <c r="B61" i="108"/>
  <c r="Y62" i="108"/>
  <c r="X62" i="108"/>
  <c r="W62" i="108"/>
  <c r="V62" i="108"/>
  <c r="U62" i="108"/>
  <c r="U61" i="108"/>
  <c r="T62" i="108"/>
  <c r="S62" i="108"/>
  <c r="R62" i="108"/>
  <c r="Q62" i="108"/>
  <c r="P62" i="108"/>
  <c r="O62" i="108"/>
  <c r="N62" i="108"/>
  <c r="M62" i="108"/>
  <c r="L62" i="108"/>
  <c r="K62" i="108"/>
  <c r="J62" i="108"/>
  <c r="I62" i="108"/>
  <c r="H62" i="108"/>
  <c r="G62" i="108"/>
  <c r="F62" i="108"/>
  <c r="E62" i="108"/>
  <c r="D62" i="108"/>
  <c r="C62" i="108"/>
  <c r="C61" i="108"/>
  <c r="B62" i="108"/>
  <c r="Y60" i="108"/>
  <c r="X60" i="108"/>
  <c r="W60" i="108"/>
  <c r="V60" i="108"/>
  <c r="U60" i="108"/>
  <c r="T60" i="108"/>
  <c r="S60" i="108"/>
  <c r="R60" i="108"/>
  <c r="Q60" i="108"/>
  <c r="P60" i="108"/>
  <c r="O60" i="108"/>
  <c r="N60" i="108"/>
  <c r="M60" i="108"/>
  <c r="L60" i="108"/>
  <c r="K60" i="108"/>
  <c r="J60" i="108"/>
  <c r="J56" i="108"/>
  <c r="I60" i="108"/>
  <c r="H60" i="108"/>
  <c r="G60" i="108"/>
  <c r="F60" i="108"/>
  <c r="E60" i="108"/>
  <c r="D60" i="108"/>
  <c r="C60" i="108"/>
  <c r="B60" i="108"/>
  <c r="Y57" i="108"/>
  <c r="X57" i="108"/>
  <c r="W57" i="108"/>
  <c r="V57" i="108"/>
  <c r="U57" i="108"/>
  <c r="T57" i="108"/>
  <c r="S57" i="108"/>
  <c r="R57" i="108"/>
  <c r="Q57" i="108"/>
  <c r="P57" i="108"/>
  <c r="O57" i="108"/>
  <c r="N57" i="108"/>
  <c r="M57" i="108"/>
  <c r="L57" i="108"/>
  <c r="K57" i="108"/>
  <c r="J57" i="108"/>
  <c r="I57" i="108"/>
  <c r="H57" i="108"/>
  <c r="G57" i="108"/>
  <c r="F57" i="108"/>
  <c r="E57" i="108"/>
  <c r="D57" i="108"/>
  <c r="C57" i="108"/>
  <c r="B57" i="108"/>
  <c r="Y55" i="108"/>
  <c r="X55" i="108"/>
  <c r="W55" i="108"/>
  <c r="V55" i="108"/>
  <c r="U55" i="108"/>
  <c r="T55" i="108"/>
  <c r="S55" i="108"/>
  <c r="R55" i="108"/>
  <c r="Q55" i="108"/>
  <c r="P55" i="108"/>
  <c r="O55" i="108"/>
  <c r="N55" i="108"/>
  <c r="M55" i="108"/>
  <c r="L55" i="108"/>
  <c r="K55" i="108"/>
  <c r="J55" i="108"/>
  <c r="I55" i="108"/>
  <c r="H55" i="108"/>
  <c r="G55" i="108"/>
  <c r="F55" i="108"/>
  <c r="E55" i="108"/>
  <c r="D55" i="108"/>
  <c r="C55" i="108"/>
  <c r="B55" i="108"/>
  <c r="Y52" i="108"/>
  <c r="X52" i="108"/>
  <c r="W52" i="108"/>
  <c r="V52" i="108"/>
  <c r="U52" i="108"/>
  <c r="T52" i="108"/>
  <c r="S52" i="108"/>
  <c r="R52" i="108"/>
  <c r="Q52" i="108"/>
  <c r="P52" i="108"/>
  <c r="O52" i="108"/>
  <c r="N52" i="108"/>
  <c r="M52" i="108"/>
  <c r="L52" i="108"/>
  <c r="K52" i="108"/>
  <c r="J52" i="108"/>
  <c r="I52" i="108"/>
  <c r="H52" i="108"/>
  <c r="G52" i="108"/>
  <c r="F52" i="108"/>
  <c r="E52" i="108"/>
  <c r="D52" i="108"/>
  <c r="C52" i="108"/>
  <c r="B52" i="108"/>
  <c r="Y50" i="108"/>
  <c r="X50" i="108"/>
  <c r="W50" i="108"/>
  <c r="V50" i="108"/>
  <c r="U50" i="108"/>
  <c r="T50" i="108"/>
  <c r="S50" i="108"/>
  <c r="R50" i="108"/>
  <c r="Q50" i="108"/>
  <c r="P50" i="108"/>
  <c r="O50" i="108"/>
  <c r="N50" i="108"/>
  <c r="M50" i="108"/>
  <c r="L50" i="108"/>
  <c r="K50" i="108"/>
  <c r="J50" i="108"/>
  <c r="I50" i="108"/>
  <c r="H50" i="108"/>
  <c r="G50" i="108"/>
  <c r="F50" i="108"/>
  <c r="E50" i="108"/>
  <c r="D50" i="108"/>
  <c r="C50" i="108"/>
  <c r="B50" i="108"/>
  <c r="Y47" i="108"/>
  <c r="X47" i="108"/>
  <c r="W47" i="108"/>
  <c r="V47" i="108"/>
  <c r="U47" i="108"/>
  <c r="T47" i="108"/>
  <c r="S47" i="108"/>
  <c r="R47" i="108"/>
  <c r="Q47" i="108"/>
  <c r="P47" i="108"/>
  <c r="O47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B47" i="108"/>
  <c r="Y45" i="108"/>
  <c r="X45" i="108"/>
  <c r="W45" i="108"/>
  <c r="V45" i="108"/>
  <c r="U45" i="108"/>
  <c r="T45" i="108"/>
  <c r="T41" i="108"/>
  <c r="S45" i="108"/>
  <c r="R45" i="108"/>
  <c r="Q45" i="108"/>
  <c r="P45" i="108"/>
  <c r="O45" i="108"/>
  <c r="N45" i="108"/>
  <c r="N41" i="108"/>
  <c r="M45" i="108"/>
  <c r="L45" i="108"/>
  <c r="K45" i="108"/>
  <c r="J45" i="108"/>
  <c r="I45" i="108"/>
  <c r="H45" i="108"/>
  <c r="H41" i="108"/>
  <c r="G45" i="108"/>
  <c r="F45" i="108"/>
  <c r="E45" i="108"/>
  <c r="D45" i="108"/>
  <c r="C45" i="108"/>
  <c r="B45" i="108"/>
  <c r="B41" i="108"/>
  <c r="Y42" i="108"/>
  <c r="X42" i="108"/>
  <c r="W42" i="108"/>
  <c r="V42" i="108"/>
  <c r="U42" i="108"/>
  <c r="T42" i="108"/>
  <c r="S42" i="108"/>
  <c r="R42" i="108"/>
  <c r="Q42" i="108"/>
  <c r="P42" i="108"/>
  <c r="O42" i="108"/>
  <c r="N42" i="108"/>
  <c r="M42" i="108"/>
  <c r="L42" i="108"/>
  <c r="K42" i="108"/>
  <c r="J42" i="108"/>
  <c r="I42" i="108"/>
  <c r="H42" i="108"/>
  <c r="G42" i="108"/>
  <c r="F42" i="108"/>
  <c r="E42" i="108"/>
  <c r="D42" i="108"/>
  <c r="C42" i="108"/>
  <c r="B42" i="108"/>
  <c r="Y40" i="108"/>
  <c r="X40" i="108"/>
  <c r="W40" i="108"/>
  <c r="V40" i="108"/>
  <c r="U40" i="108"/>
  <c r="T40" i="108"/>
  <c r="T36" i="108"/>
  <c r="S40" i="108"/>
  <c r="R40" i="108"/>
  <c r="Q40" i="108"/>
  <c r="P40" i="108"/>
  <c r="O40" i="108"/>
  <c r="N40" i="108"/>
  <c r="M40" i="108"/>
  <c r="L40" i="108"/>
  <c r="K40" i="108"/>
  <c r="J40" i="108"/>
  <c r="I40" i="108"/>
  <c r="H40" i="108"/>
  <c r="H36" i="108"/>
  <c r="G40" i="108"/>
  <c r="F40" i="108"/>
  <c r="E40" i="108"/>
  <c r="D40" i="108"/>
  <c r="C40" i="108"/>
  <c r="B40" i="108"/>
  <c r="Y37" i="108"/>
  <c r="X37" i="108"/>
  <c r="W37" i="108"/>
  <c r="V37" i="108"/>
  <c r="U37" i="108"/>
  <c r="U36" i="108"/>
  <c r="T37" i="108"/>
  <c r="S37" i="108"/>
  <c r="R37" i="108"/>
  <c r="Q37" i="108"/>
  <c r="P37" i="108"/>
  <c r="O37" i="108"/>
  <c r="O36" i="108"/>
  <c r="N37" i="108"/>
  <c r="M37" i="108"/>
  <c r="L37" i="108"/>
  <c r="K37" i="108"/>
  <c r="J37" i="108"/>
  <c r="I37" i="108"/>
  <c r="I36" i="108"/>
  <c r="H37" i="108"/>
  <c r="G37" i="108"/>
  <c r="F37" i="108"/>
  <c r="E37" i="108"/>
  <c r="D37" i="108"/>
  <c r="C37" i="108"/>
  <c r="C36" i="108"/>
  <c r="B37" i="108"/>
  <c r="Y35" i="108"/>
  <c r="X35" i="108"/>
  <c r="W35" i="108"/>
  <c r="V35" i="108"/>
  <c r="U35" i="108"/>
  <c r="U31" i="108"/>
  <c r="T35" i="108"/>
  <c r="S35" i="108"/>
  <c r="R35" i="108"/>
  <c r="Q35" i="108"/>
  <c r="P35" i="108"/>
  <c r="P31" i="108"/>
  <c r="O35" i="108"/>
  <c r="N35" i="108"/>
  <c r="M35" i="108"/>
  <c r="L35" i="108"/>
  <c r="K35" i="108"/>
  <c r="J35" i="108"/>
  <c r="I35" i="108"/>
  <c r="H35" i="108"/>
  <c r="G35" i="108"/>
  <c r="F35" i="108"/>
  <c r="E35" i="108"/>
  <c r="D35" i="108"/>
  <c r="C35" i="108"/>
  <c r="B35" i="108"/>
  <c r="B31" i="108"/>
  <c r="Y32" i="108"/>
  <c r="X32" i="108"/>
  <c r="W32" i="108"/>
  <c r="V32" i="108"/>
  <c r="U32" i="108"/>
  <c r="T32" i="108"/>
  <c r="S32" i="108"/>
  <c r="R32" i="108"/>
  <c r="Q32" i="108"/>
  <c r="P32" i="108"/>
  <c r="O32" i="108"/>
  <c r="N32" i="108"/>
  <c r="M32" i="108"/>
  <c r="L32" i="108"/>
  <c r="K32" i="108"/>
  <c r="J32" i="108"/>
  <c r="I32" i="108"/>
  <c r="I31" i="108"/>
  <c r="H32" i="108"/>
  <c r="G32" i="108"/>
  <c r="F32" i="108"/>
  <c r="E32" i="108"/>
  <c r="D32" i="108"/>
  <c r="C32" i="108"/>
  <c r="C31" i="108"/>
  <c r="B32" i="108"/>
  <c r="Y30" i="108"/>
  <c r="X30" i="108"/>
  <c r="W30" i="108"/>
  <c r="V30" i="108"/>
  <c r="V26" i="108"/>
  <c r="U30" i="108"/>
  <c r="T30" i="108"/>
  <c r="S30" i="108"/>
  <c r="R30" i="108"/>
  <c r="Q30" i="108"/>
  <c r="P30" i="108"/>
  <c r="O30" i="108"/>
  <c r="N30" i="108"/>
  <c r="M30" i="108"/>
  <c r="L30" i="108"/>
  <c r="K30" i="108"/>
  <c r="J30" i="108"/>
  <c r="I30" i="108"/>
  <c r="H30" i="108"/>
  <c r="G30" i="108"/>
  <c r="F30" i="108"/>
  <c r="E30" i="108"/>
  <c r="D30" i="108"/>
  <c r="D26" i="108"/>
  <c r="C30" i="108"/>
  <c r="B30" i="108"/>
  <c r="Y27" i="108"/>
  <c r="X27" i="108"/>
  <c r="W27" i="108"/>
  <c r="V27" i="108"/>
  <c r="U27" i="108"/>
  <c r="T27" i="108"/>
  <c r="S27" i="108"/>
  <c r="R27" i="108"/>
  <c r="Q27" i="108"/>
  <c r="P27" i="108"/>
  <c r="O27" i="108"/>
  <c r="N27" i="108"/>
  <c r="M27" i="108"/>
  <c r="L27" i="108"/>
  <c r="K27" i="108"/>
  <c r="J27" i="108"/>
  <c r="I27" i="108"/>
  <c r="H27" i="108"/>
  <c r="G27" i="108"/>
  <c r="F27" i="108"/>
  <c r="E27" i="108"/>
  <c r="D27" i="108"/>
  <c r="C27" i="108"/>
  <c r="B27" i="108"/>
  <c r="Y25" i="108"/>
  <c r="X25" i="108"/>
  <c r="W25" i="108"/>
  <c r="V25" i="108"/>
  <c r="U25" i="108"/>
  <c r="T25" i="108"/>
  <c r="S25" i="108"/>
  <c r="R25" i="108"/>
  <c r="Q25" i="108"/>
  <c r="P25" i="108"/>
  <c r="O25" i="108"/>
  <c r="N25" i="108"/>
  <c r="M25" i="108"/>
  <c r="L25" i="108"/>
  <c r="K25" i="108"/>
  <c r="J25" i="108"/>
  <c r="I25" i="108"/>
  <c r="H25" i="108"/>
  <c r="G25" i="108"/>
  <c r="F25" i="108"/>
  <c r="E25" i="108"/>
  <c r="D25" i="108"/>
  <c r="C25" i="108"/>
  <c r="B25" i="108"/>
  <c r="Y22" i="108"/>
  <c r="X22" i="108"/>
  <c r="W22" i="108"/>
  <c r="V22" i="108"/>
  <c r="U22" i="108"/>
  <c r="T22" i="108"/>
  <c r="S22" i="108"/>
  <c r="R22" i="108"/>
  <c r="Q22" i="108"/>
  <c r="P22" i="108"/>
  <c r="O22" i="108"/>
  <c r="N22" i="108"/>
  <c r="M22" i="108"/>
  <c r="L22" i="108"/>
  <c r="K22" i="108"/>
  <c r="J22" i="108"/>
  <c r="I22" i="108"/>
  <c r="H22" i="108"/>
  <c r="G22" i="108"/>
  <c r="F22" i="108"/>
  <c r="E22" i="108"/>
  <c r="D22" i="108"/>
  <c r="C22" i="108"/>
  <c r="B22" i="108"/>
  <c r="Y20" i="108"/>
  <c r="X20" i="108"/>
  <c r="W20" i="108"/>
  <c r="V20" i="108"/>
  <c r="U20" i="108"/>
  <c r="T20" i="108"/>
  <c r="S20" i="108"/>
  <c r="R20" i="108"/>
  <c r="Q20" i="108"/>
  <c r="P20" i="108"/>
  <c r="O20" i="108"/>
  <c r="N20" i="108"/>
  <c r="M20" i="108"/>
  <c r="L20" i="108"/>
  <c r="K20" i="108"/>
  <c r="J20" i="108"/>
  <c r="I20" i="108"/>
  <c r="H20" i="108"/>
  <c r="G20" i="108"/>
  <c r="F20" i="108"/>
  <c r="E20" i="108"/>
  <c r="D20" i="108"/>
  <c r="C20" i="108"/>
  <c r="B20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H17" i="108"/>
  <c r="G17" i="108"/>
  <c r="F17" i="108"/>
  <c r="E17" i="108"/>
  <c r="D17" i="108"/>
  <c r="C17" i="108"/>
  <c r="B17" i="108"/>
  <c r="E39" i="105"/>
  <c r="E30" i="105"/>
  <c r="E28" i="105"/>
  <c r="E27" i="105"/>
  <c r="M654" i="82"/>
  <c r="M653" i="82"/>
  <c r="M859" i="108"/>
  <c r="M858" i="108"/>
  <c r="N850" i="108"/>
  <c r="M1182" i="109"/>
  <c r="M1181" i="109"/>
  <c r="Y1166" i="109"/>
  <c r="X1166" i="109"/>
  <c r="W1166" i="109"/>
  <c r="V1166" i="109"/>
  <c r="V1165" i="109"/>
  <c r="U1166" i="109"/>
  <c r="T1166" i="109"/>
  <c r="S1166" i="109"/>
  <c r="R1166" i="109"/>
  <c r="Q1166" i="109"/>
  <c r="P1166" i="109"/>
  <c r="P1165" i="109"/>
  <c r="O1166" i="109"/>
  <c r="N1166" i="109"/>
  <c r="M1166" i="109"/>
  <c r="L1166" i="109"/>
  <c r="K1166" i="109"/>
  <c r="J1166" i="109"/>
  <c r="I1166" i="109"/>
  <c r="H1166" i="109"/>
  <c r="G1166" i="109"/>
  <c r="F1166" i="109"/>
  <c r="E1166" i="109"/>
  <c r="D1166" i="109"/>
  <c r="D1165" i="109"/>
  <c r="C1166" i="109"/>
  <c r="B1166" i="109"/>
  <c r="Y1163" i="109"/>
  <c r="X1163" i="109"/>
  <c r="W1163" i="109"/>
  <c r="V1163" i="109"/>
  <c r="V1162" i="109"/>
  <c r="U1163" i="109"/>
  <c r="T1163" i="109"/>
  <c r="S1163" i="109"/>
  <c r="R1163" i="109"/>
  <c r="Q1163" i="109"/>
  <c r="P1163" i="109"/>
  <c r="P1162" i="109"/>
  <c r="O1163" i="109"/>
  <c r="N1163" i="109"/>
  <c r="M1163" i="109"/>
  <c r="L1163" i="109"/>
  <c r="K1163" i="109"/>
  <c r="J1163" i="109"/>
  <c r="J1162" i="109"/>
  <c r="I1163" i="109"/>
  <c r="H1163" i="109"/>
  <c r="G1163" i="109"/>
  <c r="F1163" i="109"/>
  <c r="E1163" i="109"/>
  <c r="D1163" i="109"/>
  <c r="D1162" i="109"/>
  <c r="C1163" i="109"/>
  <c r="B1163" i="109"/>
  <c r="Y1160" i="109"/>
  <c r="X1160" i="109"/>
  <c r="W1160" i="109"/>
  <c r="V1160" i="109"/>
  <c r="V1159" i="109"/>
  <c r="U1160" i="109"/>
  <c r="T1160" i="109"/>
  <c r="S1160" i="109"/>
  <c r="R1160" i="109"/>
  <c r="Q1160" i="109"/>
  <c r="P1160" i="109"/>
  <c r="O1160" i="109"/>
  <c r="N1160" i="109"/>
  <c r="M1160" i="109"/>
  <c r="L1160" i="109"/>
  <c r="K1160" i="109"/>
  <c r="J1160" i="109"/>
  <c r="J1159" i="109"/>
  <c r="I1160" i="109"/>
  <c r="H1160" i="109"/>
  <c r="G1160" i="109"/>
  <c r="F1160" i="109"/>
  <c r="E1160" i="109"/>
  <c r="D1160" i="109"/>
  <c r="D1159" i="109"/>
  <c r="C1160" i="109"/>
  <c r="B1160" i="109"/>
  <c r="Y1157" i="109"/>
  <c r="X1157" i="109"/>
  <c r="W1157" i="109"/>
  <c r="V1157" i="109"/>
  <c r="V1156" i="109"/>
  <c r="U1157" i="109"/>
  <c r="T1157" i="109"/>
  <c r="S1157" i="109"/>
  <c r="R1157" i="109"/>
  <c r="Q1157" i="109"/>
  <c r="P1157" i="109"/>
  <c r="P1156" i="109"/>
  <c r="O1157" i="109"/>
  <c r="N1157" i="109"/>
  <c r="M1157" i="109"/>
  <c r="L1157" i="109"/>
  <c r="K1157" i="109"/>
  <c r="J1157" i="109"/>
  <c r="J1156" i="109"/>
  <c r="I1157" i="109"/>
  <c r="H1157" i="109"/>
  <c r="G1157" i="109"/>
  <c r="F1157" i="109"/>
  <c r="E1157" i="109"/>
  <c r="D1157" i="109"/>
  <c r="D1156" i="109"/>
  <c r="C1157" i="109"/>
  <c r="B1157" i="109"/>
  <c r="Y1154" i="109"/>
  <c r="X1154" i="109"/>
  <c r="W1154" i="109"/>
  <c r="V1154" i="109"/>
  <c r="V1153" i="109"/>
  <c r="U1154" i="109"/>
  <c r="T1154" i="109"/>
  <c r="S1154" i="109"/>
  <c r="R1154" i="109"/>
  <c r="Q1154" i="109"/>
  <c r="P1154" i="109"/>
  <c r="P1153" i="109"/>
  <c r="O1154" i="109"/>
  <c r="N1154" i="109"/>
  <c r="M1154" i="109"/>
  <c r="L1154" i="109"/>
  <c r="K1154" i="109"/>
  <c r="J1154" i="109"/>
  <c r="J1153" i="109"/>
  <c r="I1154" i="109"/>
  <c r="H1154" i="109"/>
  <c r="G1154" i="109"/>
  <c r="F1154" i="109"/>
  <c r="E1154" i="109"/>
  <c r="D1154" i="109"/>
  <c r="D1153" i="109"/>
  <c r="C1154" i="109"/>
  <c r="B1154" i="109"/>
  <c r="Y1151" i="109"/>
  <c r="X1151" i="109"/>
  <c r="W1151" i="109"/>
  <c r="V1151" i="109"/>
  <c r="V1150" i="109"/>
  <c r="U1151" i="109"/>
  <c r="T1151" i="109"/>
  <c r="S1151" i="109"/>
  <c r="R1151" i="109"/>
  <c r="Q1151" i="109"/>
  <c r="P1151" i="109"/>
  <c r="P1150" i="109"/>
  <c r="O1151" i="109"/>
  <c r="N1151" i="109"/>
  <c r="M1151" i="109"/>
  <c r="L1151" i="109"/>
  <c r="K1151" i="109"/>
  <c r="J1151" i="109"/>
  <c r="J1150" i="109"/>
  <c r="I1151" i="109"/>
  <c r="H1151" i="109"/>
  <c r="G1151" i="109"/>
  <c r="F1151" i="109"/>
  <c r="E1151" i="109"/>
  <c r="D1151" i="109"/>
  <c r="D1150" i="109"/>
  <c r="C1151" i="109"/>
  <c r="B1151" i="109"/>
  <c r="Y1148" i="109"/>
  <c r="X1148" i="109"/>
  <c r="W1148" i="109"/>
  <c r="V1148" i="109"/>
  <c r="V1147" i="109"/>
  <c r="U1148" i="109"/>
  <c r="T1148" i="109"/>
  <c r="S1148" i="109"/>
  <c r="R1148" i="109"/>
  <c r="Q1148" i="109"/>
  <c r="P1148" i="109"/>
  <c r="P1147" i="109"/>
  <c r="O1148" i="109"/>
  <c r="N1148" i="109"/>
  <c r="M1148" i="109"/>
  <c r="L1148" i="109"/>
  <c r="K1148" i="109"/>
  <c r="J1148" i="109"/>
  <c r="J1147" i="109"/>
  <c r="I1148" i="109"/>
  <c r="H1148" i="109"/>
  <c r="G1148" i="109"/>
  <c r="F1148" i="109"/>
  <c r="E1148" i="109"/>
  <c r="D1148" i="109"/>
  <c r="D1147" i="109"/>
  <c r="C1148" i="109"/>
  <c r="B1148" i="109"/>
  <c r="Y1145" i="109"/>
  <c r="X1145" i="109"/>
  <c r="W1145" i="109"/>
  <c r="V1145" i="109"/>
  <c r="V1144" i="109"/>
  <c r="U1145" i="109"/>
  <c r="T1145" i="109"/>
  <c r="S1145" i="109"/>
  <c r="R1145" i="109"/>
  <c r="Q1145" i="109"/>
  <c r="P1145" i="109"/>
  <c r="P1144" i="109"/>
  <c r="O1145" i="109"/>
  <c r="N1145" i="109"/>
  <c r="M1145" i="109"/>
  <c r="L1145" i="109"/>
  <c r="K1145" i="109"/>
  <c r="J1145" i="109"/>
  <c r="J1144" i="109"/>
  <c r="I1145" i="109"/>
  <c r="H1145" i="109"/>
  <c r="G1145" i="109"/>
  <c r="F1145" i="109"/>
  <c r="E1145" i="109"/>
  <c r="D1145" i="109"/>
  <c r="D1144" i="109"/>
  <c r="C1145" i="109"/>
  <c r="B1145" i="109"/>
  <c r="Y1142" i="109"/>
  <c r="X1142" i="109"/>
  <c r="W1142" i="109"/>
  <c r="V1142" i="109"/>
  <c r="V1141" i="109"/>
  <c r="U1142" i="109"/>
  <c r="T1142" i="109"/>
  <c r="S1142" i="109"/>
  <c r="R1142" i="109"/>
  <c r="Q1142" i="109"/>
  <c r="P1142" i="109"/>
  <c r="P1141" i="109"/>
  <c r="O1142" i="109"/>
  <c r="N1142" i="109"/>
  <c r="M1142" i="109"/>
  <c r="L1142" i="109"/>
  <c r="K1142" i="109"/>
  <c r="J1142" i="109"/>
  <c r="J1141" i="109"/>
  <c r="I1142" i="109"/>
  <c r="H1142" i="109"/>
  <c r="G1142" i="109"/>
  <c r="F1142" i="109"/>
  <c r="E1142" i="109"/>
  <c r="D1142" i="109"/>
  <c r="D1141" i="109"/>
  <c r="C1142" i="109"/>
  <c r="B1142" i="109"/>
  <c r="Y1139" i="109"/>
  <c r="X1139" i="109"/>
  <c r="W1139" i="109"/>
  <c r="V1139" i="109"/>
  <c r="V1138" i="109"/>
  <c r="U1139" i="109"/>
  <c r="T1139" i="109"/>
  <c r="S1139" i="109"/>
  <c r="R1139" i="109"/>
  <c r="Q1139" i="109"/>
  <c r="P1139" i="109"/>
  <c r="P1138" i="109"/>
  <c r="O1139" i="109"/>
  <c r="N1139" i="109"/>
  <c r="M1139" i="109"/>
  <c r="L1139" i="109"/>
  <c r="K1139" i="109"/>
  <c r="J1139" i="109"/>
  <c r="I1139" i="109"/>
  <c r="H1139" i="109"/>
  <c r="G1139" i="109"/>
  <c r="F1139" i="109"/>
  <c r="E1139" i="109"/>
  <c r="D1139" i="109"/>
  <c r="D1138" i="109"/>
  <c r="C1139" i="109"/>
  <c r="B1139" i="109"/>
  <c r="Y1136" i="109"/>
  <c r="X1136" i="109"/>
  <c r="W1136" i="109"/>
  <c r="V1136" i="109"/>
  <c r="V1135" i="109"/>
  <c r="U1136" i="109"/>
  <c r="T1136" i="109"/>
  <c r="S1136" i="109"/>
  <c r="R1136" i="109"/>
  <c r="Q1136" i="109"/>
  <c r="P1136" i="109"/>
  <c r="P1135" i="109"/>
  <c r="O1136" i="109"/>
  <c r="N1136" i="109"/>
  <c r="M1136" i="109"/>
  <c r="L1136" i="109"/>
  <c r="K1136" i="109"/>
  <c r="J1136" i="109"/>
  <c r="J1135" i="109"/>
  <c r="I1136" i="109"/>
  <c r="H1136" i="109"/>
  <c r="G1136" i="109"/>
  <c r="F1136" i="109"/>
  <c r="E1136" i="109"/>
  <c r="D1136" i="109"/>
  <c r="D1135" i="109"/>
  <c r="C1136" i="109"/>
  <c r="B1136" i="109"/>
  <c r="Y1133" i="109"/>
  <c r="X1133" i="109"/>
  <c r="W1133" i="109"/>
  <c r="V1133" i="109"/>
  <c r="V1132" i="109"/>
  <c r="U1133" i="109"/>
  <c r="T1133" i="109"/>
  <c r="S1133" i="109"/>
  <c r="R1133" i="109"/>
  <c r="Q1133" i="109"/>
  <c r="P1133" i="109"/>
  <c r="O1133" i="109"/>
  <c r="N1133" i="109"/>
  <c r="M1133" i="109"/>
  <c r="L1133" i="109"/>
  <c r="K1133" i="109"/>
  <c r="J1133" i="109"/>
  <c r="J1132" i="109"/>
  <c r="I1133" i="109"/>
  <c r="H1133" i="109"/>
  <c r="G1133" i="109"/>
  <c r="F1133" i="109"/>
  <c r="E1133" i="109"/>
  <c r="D1133" i="109"/>
  <c r="D1132" i="109"/>
  <c r="C1133" i="109"/>
  <c r="B1133" i="109"/>
  <c r="Y1130" i="109"/>
  <c r="X1130" i="109"/>
  <c r="W1130" i="109"/>
  <c r="V1130" i="109"/>
  <c r="V1129" i="109"/>
  <c r="U1130" i="109"/>
  <c r="T1130" i="109"/>
  <c r="S1130" i="109"/>
  <c r="R1130" i="109"/>
  <c r="Q1130" i="109"/>
  <c r="P1130" i="109"/>
  <c r="P1129" i="109"/>
  <c r="O1130" i="109"/>
  <c r="N1130" i="109"/>
  <c r="M1130" i="109"/>
  <c r="L1130" i="109"/>
  <c r="K1130" i="109"/>
  <c r="J1130" i="109"/>
  <c r="J1129" i="109"/>
  <c r="I1130" i="109"/>
  <c r="H1130" i="109"/>
  <c r="G1130" i="109"/>
  <c r="F1130" i="109"/>
  <c r="E1130" i="109"/>
  <c r="D1130" i="109"/>
  <c r="D1129" i="109"/>
  <c r="C1130" i="109"/>
  <c r="B1130" i="109"/>
  <c r="Y1127" i="109"/>
  <c r="X1127" i="109"/>
  <c r="W1127" i="109"/>
  <c r="V1127" i="109"/>
  <c r="V1126" i="109"/>
  <c r="U1127" i="109"/>
  <c r="T1127" i="109"/>
  <c r="S1127" i="109"/>
  <c r="R1127" i="109"/>
  <c r="Q1127" i="109"/>
  <c r="P1127" i="109"/>
  <c r="P1126" i="109"/>
  <c r="O1127" i="109"/>
  <c r="N1127" i="109"/>
  <c r="M1127" i="109"/>
  <c r="L1127" i="109"/>
  <c r="K1127" i="109"/>
  <c r="J1127" i="109"/>
  <c r="J1126" i="109"/>
  <c r="I1127" i="109"/>
  <c r="H1127" i="109"/>
  <c r="G1127" i="109"/>
  <c r="F1127" i="109"/>
  <c r="E1127" i="109"/>
  <c r="D1127" i="109"/>
  <c r="D1126" i="109"/>
  <c r="C1127" i="109"/>
  <c r="B1127" i="109"/>
  <c r="Y1124" i="109"/>
  <c r="X1124" i="109"/>
  <c r="W1124" i="109"/>
  <c r="V1124" i="109"/>
  <c r="V1123" i="109"/>
  <c r="U1124" i="109"/>
  <c r="T1124" i="109"/>
  <c r="S1124" i="109"/>
  <c r="R1124" i="109"/>
  <c r="Q1124" i="109"/>
  <c r="P1124" i="109"/>
  <c r="P1123" i="109"/>
  <c r="O1124" i="109"/>
  <c r="N1124" i="109"/>
  <c r="M1124" i="109"/>
  <c r="L1124" i="109"/>
  <c r="K1124" i="109"/>
  <c r="J1124" i="109"/>
  <c r="J1123" i="109"/>
  <c r="I1124" i="109"/>
  <c r="H1124" i="109"/>
  <c r="G1124" i="109"/>
  <c r="F1124" i="109"/>
  <c r="E1124" i="109"/>
  <c r="D1124" i="109"/>
  <c r="D1123" i="109"/>
  <c r="C1124" i="109"/>
  <c r="B1124" i="109"/>
  <c r="Y1121" i="109"/>
  <c r="X1121" i="109"/>
  <c r="W1121" i="109"/>
  <c r="V1121" i="109"/>
  <c r="V1120" i="109"/>
  <c r="U1121" i="109"/>
  <c r="T1121" i="109"/>
  <c r="S1121" i="109"/>
  <c r="R1121" i="109"/>
  <c r="Q1121" i="109"/>
  <c r="P1121" i="109"/>
  <c r="P1120" i="109"/>
  <c r="O1121" i="109"/>
  <c r="N1121" i="109"/>
  <c r="M1121" i="109"/>
  <c r="L1121" i="109"/>
  <c r="K1121" i="109"/>
  <c r="J1121" i="109"/>
  <c r="J1120" i="109"/>
  <c r="I1121" i="109"/>
  <c r="H1121" i="109"/>
  <c r="G1121" i="109"/>
  <c r="F1121" i="109"/>
  <c r="E1121" i="109"/>
  <c r="D1121" i="109"/>
  <c r="D1120" i="109"/>
  <c r="C1121" i="109"/>
  <c r="B1121" i="109"/>
  <c r="Y1118" i="109"/>
  <c r="X1118" i="109"/>
  <c r="W1118" i="109"/>
  <c r="V1118" i="109"/>
  <c r="V1117" i="109"/>
  <c r="U1118" i="109"/>
  <c r="T1118" i="109"/>
  <c r="S1118" i="109"/>
  <c r="R1118" i="109"/>
  <c r="Q1118" i="109"/>
  <c r="P1118" i="109"/>
  <c r="P1117" i="109"/>
  <c r="O1118" i="109"/>
  <c r="N1118" i="109"/>
  <c r="M1118" i="109"/>
  <c r="L1118" i="109"/>
  <c r="K1118" i="109"/>
  <c r="J1118" i="109"/>
  <c r="J1117" i="109"/>
  <c r="I1118" i="109"/>
  <c r="H1118" i="109"/>
  <c r="G1118" i="109"/>
  <c r="F1118" i="109"/>
  <c r="E1118" i="109"/>
  <c r="D1118" i="109"/>
  <c r="D1117" i="109"/>
  <c r="C1118" i="109"/>
  <c r="B1118" i="109"/>
  <c r="Y1115" i="109"/>
  <c r="X1115" i="109"/>
  <c r="W1115" i="109"/>
  <c r="V1115" i="109"/>
  <c r="V1114" i="109"/>
  <c r="U1115" i="109"/>
  <c r="T1115" i="109"/>
  <c r="S1115" i="109"/>
  <c r="R1115" i="109"/>
  <c r="Q1115" i="109"/>
  <c r="P1115" i="109"/>
  <c r="P1114" i="109"/>
  <c r="O1115" i="109"/>
  <c r="N1115" i="109"/>
  <c r="M1115" i="109"/>
  <c r="L1115" i="109"/>
  <c r="K1115" i="109"/>
  <c r="J1115" i="109"/>
  <c r="J1114" i="109"/>
  <c r="I1115" i="109"/>
  <c r="H1115" i="109"/>
  <c r="G1115" i="109"/>
  <c r="F1115" i="109"/>
  <c r="E1115" i="109"/>
  <c r="D1115" i="109"/>
  <c r="D1114" i="109"/>
  <c r="C1115" i="109"/>
  <c r="B1115" i="109"/>
  <c r="Y1112" i="109"/>
  <c r="X1112" i="109"/>
  <c r="W1112" i="109"/>
  <c r="V1112" i="109"/>
  <c r="V1111" i="109"/>
  <c r="U1112" i="109"/>
  <c r="T1112" i="109"/>
  <c r="S1112" i="109"/>
  <c r="R1112" i="109"/>
  <c r="Q1112" i="109"/>
  <c r="P1112" i="109"/>
  <c r="P1111" i="109"/>
  <c r="O1112" i="109"/>
  <c r="N1112" i="109"/>
  <c r="M1112" i="109"/>
  <c r="L1112" i="109"/>
  <c r="K1112" i="109"/>
  <c r="J1112" i="109"/>
  <c r="I1112" i="109"/>
  <c r="H1112" i="109"/>
  <c r="G1112" i="109"/>
  <c r="F1112" i="109"/>
  <c r="E1112" i="109"/>
  <c r="D1112" i="109"/>
  <c r="D1111" i="109"/>
  <c r="C1112" i="109"/>
  <c r="B1112" i="109"/>
  <c r="Y1109" i="109"/>
  <c r="X1109" i="109"/>
  <c r="W1109" i="109"/>
  <c r="V1109" i="109"/>
  <c r="V1108" i="109"/>
  <c r="U1109" i="109"/>
  <c r="T1109" i="109"/>
  <c r="S1109" i="109"/>
  <c r="R1109" i="109"/>
  <c r="Q1109" i="109"/>
  <c r="P1109" i="109"/>
  <c r="P1108" i="109"/>
  <c r="O1109" i="109"/>
  <c r="N1109" i="109"/>
  <c r="M1109" i="109"/>
  <c r="L1109" i="109"/>
  <c r="K1109" i="109"/>
  <c r="J1109" i="109"/>
  <c r="J1108" i="109"/>
  <c r="I1109" i="109"/>
  <c r="H1109" i="109"/>
  <c r="G1109" i="109"/>
  <c r="F1109" i="109"/>
  <c r="E1109" i="109"/>
  <c r="D1109" i="109"/>
  <c r="D1108" i="109"/>
  <c r="C1109" i="109"/>
  <c r="B1109" i="109"/>
  <c r="Y1106" i="109"/>
  <c r="X1106" i="109"/>
  <c r="W1106" i="109"/>
  <c r="V1106" i="109"/>
  <c r="V1105" i="109"/>
  <c r="U1106" i="109"/>
  <c r="T1106" i="109"/>
  <c r="S1106" i="109"/>
  <c r="R1106" i="109"/>
  <c r="Q1106" i="109"/>
  <c r="P1106" i="109"/>
  <c r="P1105" i="109"/>
  <c r="O1106" i="109"/>
  <c r="N1106" i="109"/>
  <c r="M1106" i="109"/>
  <c r="L1106" i="109"/>
  <c r="K1106" i="109"/>
  <c r="J1106" i="109"/>
  <c r="J1105" i="109"/>
  <c r="I1106" i="109"/>
  <c r="H1106" i="109"/>
  <c r="G1106" i="109"/>
  <c r="F1106" i="109"/>
  <c r="E1106" i="109"/>
  <c r="D1106" i="109"/>
  <c r="D1105" i="109"/>
  <c r="C1106" i="109"/>
  <c r="B1106" i="109"/>
  <c r="Y1103" i="109"/>
  <c r="X1103" i="109"/>
  <c r="W1103" i="109"/>
  <c r="V1103" i="109"/>
  <c r="V1102" i="109"/>
  <c r="U1103" i="109"/>
  <c r="T1103" i="109"/>
  <c r="S1103" i="109"/>
  <c r="R1103" i="109"/>
  <c r="Q1103" i="109"/>
  <c r="P1103" i="109"/>
  <c r="P1102" i="109"/>
  <c r="O1103" i="109"/>
  <c r="N1103" i="109"/>
  <c r="M1103" i="109"/>
  <c r="L1103" i="109"/>
  <c r="K1103" i="109"/>
  <c r="J1103" i="109"/>
  <c r="J1102" i="109"/>
  <c r="I1103" i="109"/>
  <c r="H1103" i="109"/>
  <c r="G1103" i="109"/>
  <c r="F1103" i="109"/>
  <c r="E1103" i="109"/>
  <c r="D1103" i="109"/>
  <c r="D1102" i="109"/>
  <c r="C1103" i="109"/>
  <c r="B1103" i="109"/>
  <c r="Y1100" i="109"/>
  <c r="X1100" i="109"/>
  <c r="W1100" i="109"/>
  <c r="V1100" i="109"/>
  <c r="V1099" i="109"/>
  <c r="U1100" i="109"/>
  <c r="T1100" i="109"/>
  <c r="S1100" i="109"/>
  <c r="R1100" i="109"/>
  <c r="Q1100" i="109"/>
  <c r="P1100" i="109"/>
  <c r="P1099" i="109"/>
  <c r="O1100" i="109"/>
  <c r="N1100" i="109"/>
  <c r="M1100" i="109"/>
  <c r="L1100" i="109"/>
  <c r="K1100" i="109"/>
  <c r="J1100" i="109"/>
  <c r="J1099" i="109"/>
  <c r="I1100" i="109"/>
  <c r="H1100" i="109"/>
  <c r="G1100" i="109"/>
  <c r="F1100" i="109"/>
  <c r="E1100" i="109"/>
  <c r="D1100" i="109"/>
  <c r="D1099" i="109"/>
  <c r="C1100" i="109"/>
  <c r="B1100" i="109"/>
  <c r="Y1097" i="109"/>
  <c r="X1097" i="109"/>
  <c r="W1097" i="109"/>
  <c r="V1097" i="109"/>
  <c r="V1096" i="109"/>
  <c r="U1097" i="109"/>
  <c r="T1097" i="109"/>
  <c r="S1097" i="109"/>
  <c r="R1097" i="109"/>
  <c r="Q1097" i="109"/>
  <c r="P1097" i="109"/>
  <c r="P1096" i="109"/>
  <c r="O1097" i="109"/>
  <c r="N1097" i="109"/>
  <c r="M1097" i="109"/>
  <c r="L1097" i="109"/>
  <c r="K1097" i="109"/>
  <c r="J1097" i="109"/>
  <c r="J1096" i="109"/>
  <c r="I1097" i="109"/>
  <c r="H1097" i="109"/>
  <c r="G1097" i="109"/>
  <c r="F1097" i="109"/>
  <c r="E1097" i="109"/>
  <c r="D1097" i="109"/>
  <c r="D1096" i="109"/>
  <c r="C1097" i="109"/>
  <c r="B1097" i="109"/>
  <c r="Y1094" i="109"/>
  <c r="X1094" i="109"/>
  <c r="W1094" i="109"/>
  <c r="V1094" i="109"/>
  <c r="V1093" i="109"/>
  <c r="U1094" i="109"/>
  <c r="T1094" i="109"/>
  <c r="S1094" i="109"/>
  <c r="R1094" i="109"/>
  <c r="Q1094" i="109"/>
  <c r="P1094" i="109"/>
  <c r="P1093" i="109"/>
  <c r="O1094" i="109"/>
  <c r="N1094" i="109"/>
  <c r="M1094" i="109"/>
  <c r="L1094" i="109"/>
  <c r="K1094" i="109"/>
  <c r="J1094" i="109"/>
  <c r="J1093" i="109"/>
  <c r="I1094" i="109"/>
  <c r="H1094" i="109"/>
  <c r="G1094" i="109"/>
  <c r="F1094" i="109"/>
  <c r="E1094" i="109"/>
  <c r="D1094" i="109"/>
  <c r="D1093" i="109"/>
  <c r="C1094" i="109"/>
  <c r="B1094" i="109"/>
  <c r="Y1091" i="109"/>
  <c r="X1091" i="109"/>
  <c r="W1091" i="109"/>
  <c r="V1091" i="109"/>
  <c r="V1090" i="109"/>
  <c r="U1091" i="109"/>
  <c r="T1091" i="109"/>
  <c r="S1091" i="109"/>
  <c r="R1091" i="109"/>
  <c r="Q1091" i="109"/>
  <c r="P1091" i="109"/>
  <c r="P1090" i="109"/>
  <c r="O1091" i="109"/>
  <c r="N1091" i="109"/>
  <c r="M1091" i="109"/>
  <c r="L1091" i="109"/>
  <c r="K1091" i="109"/>
  <c r="J1091" i="109"/>
  <c r="J1090" i="109"/>
  <c r="I1091" i="109"/>
  <c r="H1091" i="109"/>
  <c r="G1091" i="109"/>
  <c r="F1091" i="109"/>
  <c r="E1091" i="109"/>
  <c r="D1091" i="109"/>
  <c r="D1090" i="109"/>
  <c r="C1091" i="109"/>
  <c r="B1091" i="109"/>
  <c r="Y1088" i="109"/>
  <c r="X1088" i="109"/>
  <c r="W1088" i="109"/>
  <c r="V1088" i="109"/>
  <c r="U1088" i="109"/>
  <c r="T1088" i="109"/>
  <c r="S1088" i="109"/>
  <c r="R1088" i="109"/>
  <c r="Q1088" i="109"/>
  <c r="P1088" i="109"/>
  <c r="P1087" i="109"/>
  <c r="O1088" i="109"/>
  <c r="N1088" i="109"/>
  <c r="M1088" i="109"/>
  <c r="L1088" i="109"/>
  <c r="K1088" i="109"/>
  <c r="J1088" i="109"/>
  <c r="J1087" i="109"/>
  <c r="I1088" i="109"/>
  <c r="H1088" i="109"/>
  <c r="G1088" i="109"/>
  <c r="F1088" i="109"/>
  <c r="E1088" i="109"/>
  <c r="D1088" i="109"/>
  <c r="D1087" i="109"/>
  <c r="C1088" i="109"/>
  <c r="B1088" i="109"/>
  <c r="Y1085" i="109"/>
  <c r="X1085" i="109"/>
  <c r="W1085" i="109"/>
  <c r="V1085" i="109"/>
  <c r="V1084" i="109"/>
  <c r="U1085" i="109"/>
  <c r="T1085" i="109"/>
  <c r="S1085" i="109"/>
  <c r="R1085" i="109"/>
  <c r="Q1085" i="109"/>
  <c r="P1085" i="109"/>
  <c r="P1084" i="109"/>
  <c r="O1085" i="109"/>
  <c r="N1085" i="109"/>
  <c r="M1085" i="109"/>
  <c r="L1085" i="109"/>
  <c r="K1085" i="109"/>
  <c r="J1085" i="109"/>
  <c r="J1084" i="109"/>
  <c r="I1085" i="109"/>
  <c r="H1085" i="109"/>
  <c r="G1085" i="109"/>
  <c r="F1085" i="109"/>
  <c r="E1085" i="109"/>
  <c r="D1085" i="109"/>
  <c r="C1085" i="109"/>
  <c r="B1085" i="109"/>
  <c r="Y1082" i="109"/>
  <c r="X1082" i="109"/>
  <c r="W1082" i="109"/>
  <c r="V1082" i="109"/>
  <c r="V1081" i="109"/>
  <c r="U1082" i="109"/>
  <c r="T1082" i="109"/>
  <c r="S1082" i="109"/>
  <c r="R1082" i="109"/>
  <c r="Q1082" i="109"/>
  <c r="P1082" i="109"/>
  <c r="P1081" i="109"/>
  <c r="O1082" i="109"/>
  <c r="N1082" i="109"/>
  <c r="M1082" i="109"/>
  <c r="L1082" i="109"/>
  <c r="K1082" i="109"/>
  <c r="J1082" i="109"/>
  <c r="J1081" i="109"/>
  <c r="I1082" i="109"/>
  <c r="H1082" i="109"/>
  <c r="G1082" i="109"/>
  <c r="F1082" i="109"/>
  <c r="E1082" i="109"/>
  <c r="D1082" i="109"/>
  <c r="D1081" i="109"/>
  <c r="C1082" i="109"/>
  <c r="B1082" i="109"/>
  <c r="Y1079" i="109"/>
  <c r="X1079" i="109"/>
  <c r="W1079" i="109"/>
  <c r="V1079" i="109"/>
  <c r="V1078" i="109"/>
  <c r="U1079" i="109"/>
  <c r="T1079" i="109"/>
  <c r="S1079" i="109"/>
  <c r="R1079" i="109"/>
  <c r="Q1079" i="109"/>
  <c r="P1079" i="109"/>
  <c r="P1078" i="109"/>
  <c r="O1079" i="109"/>
  <c r="N1079" i="109"/>
  <c r="M1079" i="109"/>
  <c r="L1079" i="109"/>
  <c r="K1079" i="109"/>
  <c r="J1079" i="109"/>
  <c r="J1078" i="109"/>
  <c r="I1079" i="109"/>
  <c r="H1079" i="109"/>
  <c r="G1079" i="109"/>
  <c r="F1079" i="109"/>
  <c r="E1079" i="109"/>
  <c r="D1079" i="109"/>
  <c r="D1078" i="109"/>
  <c r="C1079" i="109"/>
  <c r="B1079" i="109"/>
  <c r="Y1076" i="109"/>
  <c r="X1076" i="109"/>
  <c r="W1076" i="109"/>
  <c r="V1076" i="109"/>
  <c r="V1075" i="109"/>
  <c r="U1076" i="109"/>
  <c r="T1076" i="109"/>
  <c r="S1076" i="109"/>
  <c r="R1076" i="109"/>
  <c r="Q1076" i="109"/>
  <c r="P1076" i="109"/>
  <c r="P1075" i="109"/>
  <c r="O1076" i="109"/>
  <c r="N1076" i="109"/>
  <c r="M1076" i="109"/>
  <c r="L1076" i="109"/>
  <c r="K1076" i="109"/>
  <c r="J1076" i="109"/>
  <c r="J1075" i="109"/>
  <c r="I1076" i="109"/>
  <c r="H1076" i="109"/>
  <c r="G1076" i="109"/>
  <c r="F1076" i="109"/>
  <c r="E1076" i="109"/>
  <c r="D1076" i="109"/>
  <c r="D1075" i="109"/>
  <c r="C1076" i="109"/>
  <c r="B1076" i="109"/>
  <c r="Y1070" i="109"/>
  <c r="X1070" i="109"/>
  <c r="W1070" i="109"/>
  <c r="V1070" i="109"/>
  <c r="V1069" i="109"/>
  <c r="U1070" i="109"/>
  <c r="T1070" i="109"/>
  <c r="S1070" i="109"/>
  <c r="R1070" i="109"/>
  <c r="Q1070" i="109"/>
  <c r="P1070" i="109"/>
  <c r="P1069" i="109"/>
  <c r="O1070" i="109"/>
  <c r="N1070" i="109"/>
  <c r="M1070" i="109"/>
  <c r="L1070" i="109"/>
  <c r="K1070" i="109"/>
  <c r="J1070" i="109"/>
  <c r="J1069" i="109"/>
  <c r="I1070" i="109"/>
  <c r="H1070" i="109"/>
  <c r="G1070" i="109"/>
  <c r="F1070" i="109"/>
  <c r="E1070" i="109"/>
  <c r="D1070" i="109"/>
  <c r="D1069" i="109"/>
  <c r="C1070" i="109"/>
  <c r="B1070" i="109"/>
  <c r="Y1067" i="109"/>
  <c r="X1067" i="109"/>
  <c r="W1067" i="109"/>
  <c r="V1067" i="109"/>
  <c r="V1066" i="109"/>
  <c r="U1067" i="109"/>
  <c r="T1067" i="109"/>
  <c r="S1067" i="109"/>
  <c r="R1067" i="109"/>
  <c r="Q1067" i="109"/>
  <c r="P1067" i="109"/>
  <c r="P1066" i="109"/>
  <c r="O1067" i="109"/>
  <c r="N1067" i="109"/>
  <c r="M1067" i="109"/>
  <c r="L1067" i="109"/>
  <c r="K1067" i="109"/>
  <c r="J1067" i="109"/>
  <c r="J1066" i="109"/>
  <c r="I1067" i="109"/>
  <c r="H1067" i="109"/>
  <c r="G1067" i="109"/>
  <c r="F1067" i="109"/>
  <c r="E1067" i="109"/>
  <c r="D1067" i="109"/>
  <c r="D1066" i="109"/>
  <c r="C1067" i="109"/>
  <c r="B1067" i="109"/>
  <c r="Y1064" i="109"/>
  <c r="X1064" i="109"/>
  <c r="W1064" i="109"/>
  <c r="V1064" i="109"/>
  <c r="V1063" i="109"/>
  <c r="U1064" i="109"/>
  <c r="T1064" i="109"/>
  <c r="S1064" i="109"/>
  <c r="R1064" i="109"/>
  <c r="Q1064" i="109"/>
  <c r="P1064" i="109"/>
  <c r="P1063" i="109"/>
  <c r="O1064" i="109"/>
  <c r="N1064" i="109"/>
  <c r="M1064" i="109"/>
  <c r="L1064" i="109"/>
  <c r="K1064" i="109"/>
  <c r="J1064" i="109"/>
  <c r="J1063" i="109"/>
  <c r="I1064" i="109"/>
  <c r="H1064" i="109"/>
  <c r="G1064" i="109"/>
  <c r="F1064" i="109"/>
  <c r="E1064" i="109"/>
  <c r="D1064" i="109"/>
  <c r="D1063" i="109"/>
  <c r="C1064" i="109"/>
  <c r="B1064" i="109"/>
  <c r="Y1061" i="109"/>
  <c r="X1061" i="109"/>
  <c r="W1061" i="109"/>
  <c r="V1061" i="109"/>
  <c r="V1060" i="109"/>
  <c r="U1061" i="109"/>
  <c r="T1061" i="109"/>
  <c r="S1061" i="109"/>
  <c r="R1061" i="109"/>
  <c r="Q1061" i="109"/>
  <c r="P1061" i="109"/>
  <c r="P1060" i="109"/>
  <c r="O1061" i="109"/>
  <c r="N1061" i="109"/>
  <c r="M1061" i="109"/>
  <c r="L1061" i="109"/>
  <c r="K1061" i="109"/>
  <c r="J1061" i="109"/>
  <c r="J1060" i="109"/>
  <c r="I1061" i="109"/>
  <c r="H1061" i="109"/>
  <c r="G1061" i="109"/>
  <c r="F1061" i="109"/>
  <c r="E1061" i="109"/>
  <c r="D1061" i="109"/>
  <c r="D1060" i="109"/>
  <c r="C1061" i="109"/>
  <c r="B1061" i="109"/>
  <c r="Y1058" i="109"/>
  <c r="X1058" i="109"/>
  <c r="W1058" i="109"/>
  <c r="V1058" i="109"/>
  <c r="U1058" i="109"/>
  <c r="T1058" i="109"/>
  <c r="S1058" i="109"/>
  <c r="R1058" i="109"/>
  <c r="Q1058" i="109"/>
  <c r="P1058" i="109"/>
  <c r="P1057" i="109"/>
  <c r="O1058" i="109"/>
  <c r="N1058" i="109"/>
  <c r="M1058" i="109"/>
  <c r="L1058" i="109"/>
  <c r="K1058" i="109"/>
  <c r="J1058" i="109"/>
  <c r="J1057" i="109"/>
  <c r="I1058" i="109"/>
  <c r="H1058" i="109"/>
  <c r="G1058" i="109"/>
  <c r="F1058" i="109"/>
  <c r="E1058" i="109"/>
  <c r="D1058" i="109"/>
  <c r="D1057" i="109"/>
  <c r="C1058" i="109"/>
  <c r="B1058" i="109"/>
  <c r="Y1055" i="109"/>
  <c r="X1055" i="109"/>
  <c r="W1055" i="109"/>
  <c r="V1055" i="109"/>
  <c r="V1054" i="109"/>
  <c r="U1055" i="109"/>
  <c r="T1055" i="109"/>
  <c r="S1055" i="109"/>
  <c r="R1055" i="109"/>
  <c r="Q1055" i="109"/>
  <c r="P1055" i="109"/>
  <c r="P1054" i="109"/>
  <c r="O1055" i="109"/>
  <c r="N1055" i="109"/>
  <c r="M1055" i="109"/>
  <c r="L1055" i="109"/>
  <c r="K1055" i="109"/>
  <c r="J1055" i="109"/>
  <c r="J1054" i="109"/>
  <c r="I1055" i="109"/>
  <c r="H1055" i="109"/>
  <c r="G1055" i="109"/>
  <c r="F1055" i="109"/>
  <c r="E1055" i="109"/>
  <c r="D1055" i="109"/>
  <c r="D1054" i="109"/>
  <c r="C1055" i="109"/>
  <c r="B1055" i="109"/>
  <c r="Y1052" i="109"/>
  <c r="X1052" i="109"/>
  <c r="W1052" i="109"/>
  <c r="V1052" i="109"/>
  <c r="V1051" i="109"/>
  <c r="U1052" i="109"/>
  <c r="T1052" i="109"/>
  <c r="S1052" i="109"/>
  <c r="R1052" i="109"/>
  <c r="Q1052" i="109"/>
  <c r="P1052" i="109"/>
  <c r="P1051" i="109"/>
  <c r="O1052" i="109"/>
  <c r="N1052" i="109"/>
  <c r="M1052" i="109"/>
  <c r="L1052" i="109"/>
  <c r="K1052" i="109"/>
  <c r="J1052" i="109"/>
  <c r="J1051" i="109"/>
  <c r="I1052" i="109"/>
  <c r="H1052" i="109"/>
  <c r="G1052" i="109"/>
  <c r="F1052" i="109"/>
  <c r="E1052" i="109"/>
  <c r="D1052" i="109"/>
  <c r="D1051" i="109"/>
  <c r="C1052" i="109"/>
  <c r="B1052" i="109"/>
  <c r="Y1049" i="109"/>
  <c r="X1049" i="109"/>
  <c r="W1049" i="109"/>
  <c r="V1049" i="109"/>
  <c r="V1048" i="109"/>
  <c r="U1049" i="109"/>
  <c r="T1049" i="109"/>
  <c r="S1049" i="109"/>
  <c r="R1049" i="109"/>
  <c r="Q1049" i="109"/>
  <c r="P1049" i="109"/>
  <c r="O1049" i="109"/>
  <c r="N1049" i="109"/>
  <c r="M1049" i="109"/>
  <c r="L1049" i="109"/>
  <c r="K1049" i="109"/>
  <c r="J1049" i="109"/>
  <c r="J1048" i="109"/>
  <c r="I1049" i="109"/>
  <c r="H1049" i="109"/>
  <c r="G1049" i="109"/>
  <c r="F1049" i="109"/>
  <c r="E1049" i="109"/>
  <c r="D1049" i="109"/>
  <c r="D1048" i="109"/>
  <c r="C1049" i="109"/>
  <c r="B1049" i="109"/>
  <c r="Y1046" i="109"/>
  <c r="X1046" i="109"/>
  <c r="W1046" i="109"/>
  <c r="V1046" i="109"/>
  <c r="V1045" i="109"/>
  <c r="U1046" i="109"/>
  <c r="T1046" i="109"/>
  <c r="S1046" i="109"/>
  <c r="R1046" i="109"/>
  <c r="Q1046" i="109"/>
  <c r="P1046" i="109"/>
  <c r="P1045" i="109"/>
  <c r="O1046" i="109"/>
  <c r="N1046" i="109"/>
  <c r="M1046" i="109"/>
  <c r="L1046" i="109"/>
  <c r="K1046" i="109"/>
  <c r="J1046" i="109"/>
  <c r="J1045" i="109"/>
  <c r="I1046" i="109"/>
  <c r="H1046" i="109"/>
  <c r="G1046" i="109"/>
  <c r="F1046" i="109"/>
  <c r="E1046" i="109"/>
  <c r="D1046" i="109"/>
  <c r="D1045" i="109"/>
  <c r="C1046" i="109"/>
  <c r="B1046" i="109"/>
  <c r="Y1043" i="109"/>
  <c r="X1043" i="109"/>
  <c r="W1043" i="109"/>
  <c r="V1043" i="109"/>
  <c r="V1042" i="109"/>
  <c r="U1043" i="109"/>
  <c r="T1043" i="109"/>
  <c r="S1043" i="109"/>
  <c r="R1043" i="109"/>
  <c r="Q1043" i="109"/>
  <c r="P1043" i="109"/>
  <c r="P1042" i="109"/>
  <c r="O1043" i="109"/>
  <c r="N1043" i="109"/>
  <c r="M1043" i="109"/>
  <c r="L1043" i="109"/>
  <c r="K1043" i="109"/>
  <c r="J1043" i="109"/>
  <c r="J1042" i="109"/>
  <c r="I1043" i="109"/>
  <c r="H1043" i="109"/>
  <c r="G1043" i="109"/>
  <c r="F1043" i="109"/>
  <c r="E1043" i="109"/>
  <c r="D1043" i="109"/>
  <c r="D1042" i="109"/>
  <c r="C1043" i="109"/>
  <c r="B1043" i="109"/>
  <c r="Y1040" i="109"/>
  <c r="X1040" i="109"/>
  <c r="W1040" i="109"/>
  <c r="V1040" i="109"/>
  <c r="V1039" i="109"/>
  <c r="U1040" i="109"/>
  <c r="T1040" i="109"/>
  <c r="S1040" i="109"/>
  <c r="R1040" i="109"/>
  <c r="Q1040" i="109"/>
  <c r="P1040" i="109"/>
  <c r="P1039" i="109"/>
  <c r="O1040" i="109"/>
  <c r="N1040" i="109"/>
  <c r="M1040" i="109"/>
  <c r="L1040" i="109"/>
  <c r="K1040" i="109"/>
  <c r="J1040" i="109"/>
  <c r="J1039" i="109"/>
  <c r="I1040" i="109"/>
  <c r="H1040" i="109"/>
  <c r="G1040" i="109"/>
  <c r="F1040" i="109"/>
  <c r="E1040" i="109"/>
  <c r="D1040" i="109"/>
  <c r="D1039" i="109"/>
  <c r="C1040" i="109"/>
  <c r="B1040" i="109"/>
  <c r="Y1037" i="109"/>
  <c r="X1037" i="109"/>
  <c r="W1037" i="109"/>
  <c r="V1037" i="109"/>
  <c r="V1036" i="109"/>
  <c r="U1037" i="109"/>
  <c r="T1037" i="109"/>
  <c r="S1037" i="109"/>
  <c r="R1037" i="109"/>
  <c r="Q1037" i="109"/>
  <c r="P1037" i="109"/>
  <c r="P1036" i="109"/>
  <c r="O1037" i="109"/>
  <c r="N1037" i="109"/>
  <c r="M1037" i="109"/>
  <c r="L1037" i="109"/>
  <c r="K1037" i="109"/>
  <c r="J1037" i="109"/>
  <c r="J1036" i="109"/>
  <c r="I1037" i="109"/>
  <c r="H1037" i="109"/>
  <c r="G1037" i="109"/>
  <c r="F1037" i="109"/>
  <c r="E1037" i="109"/>
  <c r="D1037" i="109"/>
  <c r="D1036" i="109"/>
  <c r="C1037" i="109"/>
  <c r="B1037" i="109"/>
  <c r="Y1034" i="109"/>
  <c r="X1034" i="109"/>
  <c r="W1034" i="109"/>
  <c r="V1034" i="109"/>
  <c r="V1033" i="109"/>
  <c r="U1034" i="109"/>
  <c r="T1034" i="109"/>
  <c r="S1034" i="109"/>
  <c r="R1034" i="109"/>
  <c r="Q1034" i="109"/>
  <c r="P1034" i="109"/>
  <c r="P1033" i="109"/>
  <c r="O1034" i="109"/>
  <c r="N1034" i="109"/>
  <c r="M1034" i="109"/>
  <c r="L1034" i="109"/>
  <c r="K1034" i="109"/>
  <c r="J1034" i="109"/>
  <c r="J1033" i="109"/>
  <c r="I1034" i="109"/>
  <c r="H1034" i="109"/>
  <c r="G1034" i="109"/>
  <c r="F1034" i="109"/>
  <c r="E1034" i="109"/>
  <c r="D1034" i="109"/>
  <c r="D1033" i="109"/>
  <c r="C1034" i="109"/>
  <c r="B1034" i="109"/>
  <c r="Y1031" i="109"/>
  <c r="X1031" i="109"/>
  <c r="W1031" i="109"/>
  <c r="V1031" i="109"/>
  <c r="V1030" i="109"/>
  <c r="U1031" i="109"/>
  <c r="T1031" i="109"/>
  <c r="S1031" i="109"/>
  <c r="R1031" i="109"/>
  <c r="Q1031" i="109"/>
  <c r="P1031" i="109"/>
  <c r="P1030" i="109"/>
  <c r="O1031" i="109"/>
  <c r="N1031" i="109"/>
  <c r="M1031" i="109"/>
  <c r="L1031" i="109"/>
  <c r="K1031" i="109"/>
  <c r="J1031" i="109"/>
  <c r="J1030" i="109"/>
  <c r="I1031" i="109"/>
  <c r="H1031" i="109"/>
  <c r="G1031" i="109"/>
  <c r="F1031" i="109"/>
  <c r="E1031" i="109"/>
  <c r="D1031" i="109"/>
  <c r="D1030" i="109"/>
  <c r="C1031" i="109"/>
  <c r="B1031" i="109"/>
  <c r="Y1028" i="109"/>
  <c r="X1028" i="109"/>
  <c r="W1028" i="109"/>
  <c r="V1028" i="109"/>
  <c r="V1027" i="109"/>
  <c r="U1028" i="109"/>
  <c r="T1028" i="109"/>
  <c r="S1028" i="109"/>
  <c r="R1028" i="109"/>
  <c r="Q1028" i="109"/>
  <c r="P1028" i="109"/>
  <c r="P1027" i="109"/>
  <c r="O1028" i="109"/>
  <c r="N1028" i="109"/>
  <c r="M1028" i="109"/>
  <c r="L1028" i="109"/>
  <c r="K1028" i="109"/>
  <c r="J1028" i="109"/>
  <c r="I1028" i="109"/>
  <c r="H1028" i="109"/>
  <c r="G1028" i="109"/>
  <c r="F1028" i="109"/>
  <c r="E1028" i="109"/>
  <c r="D1028" i="109"/>
  <c r="D1027" i="109"/>
  <c r="C1028" i="109"/>
  <c r="B1028" i="109"/>
  <c r="Y1025" i="109"/>
  <c r="X1025" i="109"/>
  <c r="W1025" i="109"/>
  <c r="V1025" i="109"/>
  <c r="V1024" i="109"/>
  <c r="U1025" i="109"/>
  <c r="T1025" i="109"/>
  <c r="S1025" i="109"/>
  <c r="R1025" i="109"/>
  <c r="Q1025" i="109"/>
  <c r="P1025" i="109"/>
  <c r="P1024" i="109"/>
  <c r="O1025" i="109"/>
  <c r="N1025" i="109"/>
  <c r="M1025" i="109"/>
  <c r="L1025" i="109"/>
  <c r="K1025" i="109"/>
  <c r="J1025" i="109"/>
  <c r="J1024" i="109"/>
  <c r="I1025" i="109"/>
  <c r="H1025" i="109"/>
  <c r="G1025" i="109"/>
  <c r="F1025" i="109"/>
  <c r="E1025" i="109"/>
  <c r="D1025" i="109"/>
  <c r="D1024" i="109"/>
  <c r="C1025" i="109"/>
  <c r="B1025" i="109"/>
  <c r="Y1022" i="109"/>
  <c r="X1022" i="109"/>
  <c r="W1022" i="109"/>
  <c r="V1022" i="109"/>
  <c r="V1021" i="109"/>
  <c r="U1022" i="109"/>
  <c r="T1022" i="109"/>
  <c r="S1022" i="109"/>
  <c r="R1022" i="109"/>
  <c r="Q1022" i="109"/>
  <c r="P1022" i="109"/>
  <c r="O1022" i="109"/>
  <c r="N1022" i="109"/>
  <c r="M1022" i="109"/>
  <c r="L1022" i="109"/>
  <c r="K1022" i="109"/>
  <c r="J1022" i="109"/>
  <c r="J1021" i="109"/>
  <c r="I1022" i="109"/>
  <c r="H1022" i="109"/>
  <c r="G1022" i="109"/>
  <c r="F1022" i="109"/>
  <c r="E1022" i="109"/>
  <c r="D1022" i="109"/>
  <c r="D1021" i="109"/>
  <c r="C1022" i="109"/>
  <c r="B1022" i="109"/>
  <c r="Y1019" i="109"/>
  <c r="X1019" i="109"/>
  <c r="W1019" i="109"/>
  <c r="V1019" i="109"/>
  <c r="V1018" i="109"/>
  <c r="U1019" i="109"/>
  <c r="T1019" i="109"/>
  <c r="S1019" i="109"/>
  <c r="R1019" i="109"/>
  <c r="Q1019" i="109"/>
  <c r="P1019" i="109"/>
  <c r="P1018" i="109"/>
  <c r="O1019" i="109"/>
  <c r="N1019" i="109"/>
  <c r="M1019" i="109"/>
  <c r="L1019" i="109"/>
  <c r="K1019" i="109"/>
  <c r="J1019" i="109"/>
  <c r="J1018" i="109"/>
  <c r="I1019" i="109"/>
  <c r="H1019" i="109"/>
  <c r="G1019" i="109"/>
  <c r="F1019" i="109"/>
  <c r="E1019" i="109"/>
  <c r="D1019" i="109"/>
  <c r="D1018" i="109"/>
  <c r="C1019" i="109"/>
  <c r="B1019" i="109"/>
  <c r="Y1016" i="109"/>
  <c r="X1016" i="109"/>
  <c r="W1016" i="109"/>
  <c r="V1016" i="109"/>
  <c r="V1015" i="109"/>
  <c r="U1016" i="109"/>
  <c r="T1016" i="109"/>
  <c r="S1016" i="109"/>
  <c r="R1016" i="109"/>
  <c r="Q1016" i="109"/>
  <c r="P1016" i="109"/>
  <c r="P1015" i="109"/>
  <c r="O1016" i="109"/>
  <c r="N1016" i="109"/>
  <c r="M1016" i="109"/>
  <c r="L1016" i="109"/>
  <c r="K1016" i="109"/>
  <c r="J1016" i="109"/>
  <c r="J1015" i="109"/>
  <c r="I1016" i="109"/>
  <c r="H1016" i="109"/>
  <c r="G1016" i="109"/>
  <c r="F1016" i="109"/>
  <c r="E1016" i="109"/>
  <c r="D1016" i="109"/>
  <c r="D1015" i="109"/>
  <c r="C1016" i="109"/>
  <c r="B1016" i="109"/>
  <c r="Y1013" i="109"/>
  <c r="X1013" i="109"/>
  <c r="W1013" i="109"/>
  <c r="V1013" i="109"/>
  <c r="V1012" i="109"/>
  <c r="U1013" i="109"/>
  <c r="T1013" i="109"/>
  <c r="S1013" i="109"/>
  <c r="R1013" i="109"/>
  <c r="Q1013" i="109"/>
  <c r="P1013" i="109"/>
  <c r="P1012" i="109"/>
  <c r="O1013" i="109"/>
  <c r="N1013" i="109"/>
  <c r="M1013" i="109"/>
  <c r="L1013" i="109"/>
  <c r="K1013" i="109"/>
  <c r="J1013" i="109"/>
  <c r="J1012" i="109"/>
  <c r="I1013" i="109"/>
  <c r="H1013" i="109"/>
  <c r="G1013" i="109"/>
  <c r="F1013" i="109"/>
  <c r="E1013" i="109"/>
  <c r="D1013" i="109"/>
  <c r="D1012" i="109"/>
  <c r="C1013" i="109"/>
  <c r="B1013" i="109"/>
  <c r="Y1010" i="109"/>
  <c r="X1010" i="109"/>
  <c r="W1010" i="109"/>
  <c r="V1010" i="109"/>
  <c r="V1009" i="109"/>
  <c r="U1010" i="109"/>
  <c r="T1010" i="109"/>
  <c r="S1010" i="109"/>
  <c r="R1010" i="109"/>
  <c r="Q1010" i="109"/>
  <c r="P1010" i="109"/>
  <c r="P1009" i="109"/>
  <c r="O1010" i="109"/>
  <c r="N1010" i="109"/>
  <c r="M1010" i="109"/>
  <c r="L1010" i="109"/>
  <c r="K1010" i="109"/>
  <c r="J1010" i="109"/>
  <c r="J1009" i="109"/>
  <c r="I1010" i="109"/>
  <c r="H1010" i="109"/>
  <c r="G1010" i="109"/>
  <c r="F1010" i="109"/>
  <c r="E1010" i="109"/>
  <c r="D1010" i="109"/>
  <c r="D1009" i="109"/>
  <c r="C1010" i="109"/>
  <c r="B1010" i="109"/>
  <c r="Y1007" i="109"/>
  <c r="X1007" i="109"/>
  <c r="W1007" i="109"/>
  <c r="V1007" i="109"/>
  <c r="V1006" i="109"/>
  <c r="U1007" i="109"/>
  <c r="T1007" i="109"/>
  <c r="S1007" i="109"/>
  <c r="R1007" i="109"/>
  <c r="Q1007" i="109"/>
  <c r="P1007" i="109"/>
  <c r="P1006" i="109"/>
  <c r="O1007" i="109"/>
  <c r="N1007" i="109"/>
  <c r="M1007" i="109"/>
  <c r="L1007" i="109"/>
  <c r="K1007" i="109"/>
  <c r="J1007" i="109"/>
  <c r="J1006" i="109"/>
  <c r="I1007" i="109"/>
  <c r="H1007" i="109"/>
  <c r="G1007" i="109"/>
  <c r="F1007" i="109"/>
  <c r="E1007" i="109"/>
  <c r="D1007" i="109"/>
  <c r="D1006" i="109"/>
  <c r="C1007" i="109"/>
  <c r="B1007" i="109"/>
  <c r="Y1004" i="109"/>
  <c r="X1004" i="109"/>
  <c r="W1004" i="109"/>
  <c r="V1004" i="109"/>
  <c r="V1003" i="109"/>
  <c r="U1004" i="109"/>
  <c r="T1004" i="109"/>
  <c r="S1004" i="109"/>
  <c r="R1004" i="109"/>
  <c r="Q1004" i="109"/>
  <c r="P1004" i="109"/>
  <c r="P1003" i="109"/>
  <c r="O1004" i="109"/>
  <c r="N1004" i="109"/>
  <c r="M1004" i="109"/>
  <c r="L1004" i="109"/>
  <c r="K1004" i="109"/>
  <c r="J1004" i="109"/>
  <c r="J1003" i="109"/>
  <c r="I1004" i="109"/>
  <c r="H1004" i="109"/>
  <c r="G1004" i="109"/>
  <c r="F1004" i="109"/>
  <c r="E1004" i="109"/>
  <c r="D1004" i="109"/>
  <c r="D1003" i="109"/>
  <c r="C1004" i="109"/>
  <c r="B1004" i="109"/>
  <c r="Y1001" i="109"/>
  <c r="X1001" i="109"/>
  <c r="W1001" i="109"/>
  <c r="V1001" i="109"/>
  <c r="V1000" i="109"/>
  <c r="U1001" i="109"/>
  <c r="T1001" i="109"/>
  <c r="S1001" i="109"/>
  <c r="R1001" i="109"/>
  <c r="Q1001" i="109"/>
  <c r="P1001" i="109"/>
  <c r="P1000" i="109"/>
  <c r="O1001" i="109"/>
  <c r="N1001" i="109"/>
  <c r="M1001" i="109"/>
  <c r="L1001" i="109"/>
  <c r="K1001" i="109"/>
  <c r="J1001" i="109"/>
  <c r="I1001" i="109"/>
  <c r="H1001" i="109"/>
  <c r="G1001" i="109"/>
  <c r="F1001" i="109"/>
  <c r="E1001" i="109"/>
  <c r="D1001" i="109"/>
  <c r="D1000" i="109"/>
  <c r="C1001" i="109"/>
  <c r="B1001" i="109"/>
  <c r="Y998" i="109"/>
  <c r="X998" i="109"/>
  <c r="W998" i="109"/>
  <c r="V998" i="109"/>
  <c r="V997" i="109"/>
  <c r="U998" i="109"/>
  <c r="T998" i="109"/>
  <c r="S998" i="109"/>
  <c r="R998" i="109"/>
  <c r="Q998" i="109"/>
  <c r="P998" i="109"/>
  <c r="P997" i="109"/>
  <c r="O998" i="109"/>
  <c r="N998" i="109"/>
  <c r="M998" i="109"/>
  <c r="L998" i="109"/>
  <c r="K998" i="109"/>
  <c r="J998" i="109"/>
  <c r="J997" i="109"/>
  <c r="I998" i="109"/>
  <c r="H998" i="109"/>
  <c r="G998" i="109"/>
  <c r="F998" i="109"/>
  <c r="E998" i="109"/>
  <c r="D998" i="109"/>
  <c r="D997" i="109"/>
  <c r="C998" i="109"/>
  <c r="B998" i="109"/>
  <c r="Y995" i="109"/>
  <c r="X995" i="109"/>
  <c r="W995" i="109"/>
  <c r="V995" i="109"/>
  <c r="V994" i="109"/>
  <c r="U995" i="109"/>
  <c r="T995" i="109"/>
  <c r="S995" i="109"/>
  <c r="R995" i="109"/>
  <c r="Q995" i="109"/>
  <c r="P995" i="109"/>
  <c r="P994" i="109"/>
  <c r="O995" i="109"/>
  <c r="N995" i="109"/>
  <c r="M995" i="109"/>
  <c r="L995" i="109"/>
  <c r="K995" i="109"/>
  <c r="J995" i="109"/>
  <c r="J994" i="109"/>
  <c r="I995" i="109"/>
  <c r="H995" i="109"/>
  <c r="G995" i="109"/>
  <c r="F995" i="109"/>
  <c r="E995" i="109"/>
  <c r="D995" i="109"/>
  <c r="D994" i="109"/>
  <c r="C995" i="109"/>
  <c r="B995" i="109"/>
  <c r="Y992" i="109"/>
  <c r="X992" i="109"/>
  <c r="W992" i="109"/>
  <c r="V992" i="109"/>
  <c r="V991" i="109"/>
  <c r="U992" i="109"/>
  <c r="T992" i="109"/>
  <c r="S992" i="109"/>
  <c r="R992" i="109"/>
  <c r="Q992" i="109"/>
  <c r="P992" i="109"/>
  <c r="P991" i="109"/>
  <c r="O992" i="109"/>
  <c r="N992" i="109"/>
  <c r="M992" i="109"/>
  <c r="L992" i="109"/>
  <c r="K992" i="109"/>
  <c r="J992" i="109"/>
  <c r="J991" i="109"/>
  <c r="I992" i="109"/>
  <c r="H992" i="109"/>
  <c r="G992" i="109"/>
  <c r="F992" i="109"/>
  <c r="E992" i="109"/>
  <c r="D992" i="109"/>
  <c r="D991" i="109"/>
  <c r="C992" i="109"/>
  <c r="B992" i="109"/>
  <c r="Y989" i="109"/>
  <c r="X989" i="109"/>
  <c r="W989" i="109"/>
  <c r="V989" i="109"/>
  <c r="V988" i="109"/>
  <c r="U989" i="109"/>
  <c r="T989" i="109"/>
  <c r="S989" i="109"/>
  <c r="R989" i="109"/>
  <c r="Q989" i="109"/>
  <c r="P989" i="109"/>
  <c r="P988" i="109"/>
  <c r="O989" i="109"/>
  <c r="N989" i="109"/>
  <c r="M989" i="109"/>
  <c r="L989" i="109"/>
  <c r="K989" i="109"/>
  <c r="J989" i="109"/>
  <c r="J988" i="109"/>
  <c r="I989" i="109"/>
  <c r="H989" i="109"/>
  <c r="G989" i="109"/>
  <c r="F989" i="109"/>
  <c r="E989" i="109"/>
  <c r="D989" i="109"/>
  <c r="D988" i="109"/>
  <c r="C989" i="109"/>
  <c r="B989" i="109"/>
  <c r="Y986" i="109"/>
  <c r="X986" i="109"/>
  <c r="W986" i="109"/>
  <c r="V986" i="109"/>
  <c r="V985" i="109"/>
  <c r="U986" i="109"/>
  <c r="T986" i="109"/>
  <c r="S986" i="109"/>
  <c r="R986" i="109"/>
  <c r="Q986" i="109"/>
  <c r="P986" i="109"/>
  <c r="P985" i="109"/>
  <c r="O986" i="109"/>
  <c r="N986" i="109"/>
  <c r="M986" i="109"/>
  <c r="L986" i="109"/>
  <c r="K986" i="109"/>
  <c r="J986" i="109"/>
  <c r="J985" i="109"/>
  <c r="I986" i="109"/>
  <c r="H986" i="109"/>
  <c r="G986" i="109"/>
  <c r="F986" i="109"/>
  <c r="E986" i="109"/>
  <c r="D986" i="109"/>
  <c r="D985" i="109"/>
  <c r="C986" i="109"/>
  <c r="B986" i="109"/>
  <c r="Y983" i="109"/>
  <c r="X983" i="109"/>
  <c r="W983" i="109"/>
  <c r="V983" i="109"/>
  <c r="U983" i="109"/>
  <c r="T983" i="109"/>
  <c r="S983" i="109"/>
  <c r="R983" i="109"/>
  <c r="Q983" i="109"/>
  <c r="P983" i="109"/>
  <c r="P982" i="109"/>
  <c r="O983" i="109"/>
  <c r="N983" i="109"/>
  <c r="M983" i="109"/>
  <c r="L983" i="109"/>
  <c r="K983" i="109"/>
  <c r="J983" i="109"/>
  <c r="J982" i="109"/>
  <c r="I983" i="109"/>
  <c r="H983" i="109"/>
  <c r="G983" i="109"/>
  <c r="F983" i="109"/>
  <c r="E983" i="109"/>
  <c r="D983" i="109"/>
  <c r="D982" i="109"/>
  <c r="C983" i="109"/>
  <c r="B983" i="109"/>
  <c r="Y980" i="109"/>
  <c r="X980" i="109"/>
  <c r="W980" i="109"/>
  <c r="V980" i="109"/>
  <c r="V979" i="109"/>
  <c r="U980" i="109"/>
  <c r="T980" i="109"/>
  <c r="S980" i="109"/>
  <c r="R980" i="109"/>
  <c r="Q980" i="109"/>
  <c r="P980" i="109"/>
  <c r="P979" i="109"/>
  <c r="O980" i="109"/>
  <c r="N980" i="109"/>
  <c r="M980" i="109"/>
  <c r="L980" i="109"/>
  <c r="K980" i="109"/>
  <c r="J980" i="109"/>
  <c r="J979" i="109"/>
  <c r="I980" i="109"/>
  <c r="H980" i="109"/>
  <c r="G980" i="109"/>
  <c r="F980" i="109"/>
  <c r="E980" i="109"/>
  <c r="D980" i="109"/>
  <c r="D979" i="109"/>
  <c r="C980" i="109"/>
  <c r="B980" i="109"/>
  <c r="Y969" i="109"/>
  <c r="Y965" i="109"/>
  <c r="X969" i="109"/>
  <c r="W969" i="109"/>
  <c r="V969" i="109"/>
  <c r="U969" i="109"/>
  <c r="T969" i="109"/>
  <c r="S969" i="109"/>
  <c r="S965" i="109"/>
  <c r="R969" i="109"/>
  <c r="R965" i="109"/>
  <c r="Q969" i="109"/>
  <c r="P969" i="109"/>
  <c r="O969" i="109"/>
  <c r="N969" i="109"/>
  <c r="M969" i="109"/>
  <c r="M965" i="109"/>
  <c r="L969" i="109"/>
  <c r="L965" i="109"/>
  <c r="K969" i="109"/>
  <c r="J969" i="109"/>
  <c r="I969" i="109"/>
  <c r="H969" i="109"/>
  <c r="H965" i="109"/>
  <c r="G969" i="109"/>
  <c r="G965" i="109"/>
  <c r="F969" i="109"/>
  <c r="F965" i="109"/>
  <c r="E969" i="109"/>
  <c r="D969" i="109"/>
  <c r="C969" i="109"/>
  <c r="B969" i="109"/>
  <c r="B965" i="109"/>
  <c r="Y966" i="109"/>
  <c r="X966" i="109"/>
  <c r="W966" i="109"/>
  <c r="V966" i="109"/>
  <c r="V965" i="109"/>
  <c r="U966" i="109"/>
  <c r="T966" i="109"/>
  <c r="S966" i="109"/>
  <c r="R966" i="109"/>
  <c r="Q966" i="109"/>
  <c r="P966" i="109"/>
  <c r="P965" i="109"/>
  <c r="O966" i="109"/>
  <c r="N966" i="109"/>
  <c r="M966" i="109"/>
  <c r="L966" i="109"/>
  <c r="K966" i="109"/>
  <c r="J966" i="109"/>
  <c r="J965" i="109"/>
  <c r="I966" i="109"/>
  <c r="H966" i="109"/>
  <c r="G966" i="109"/>
  <c r="F966" i="109"/>
  <c r="E966" i="109"/>
  <c r="D966" i="109"/>
  <c r="D965" i="109"/>
  <c r="C966" i="109"/>
  <c r="B966" i="109"/>
  <c r="Y964" i="109"/>
  <c r="Y960" i="109"/>
  <c r="X964" i="109"/>
  <c r="X960" i="109"/>
  <c r="W964" i="109"/>
  <c r="V964" i="109"/>
  <c r="U964" i="109"/>
  <c r="T964" i="109"/>
  <c r="S964" i="109"/>
  <c r="S960" i="109"/>
  <c r="R964" i="109"/>
  <c r="R960" i="109"/>
  <c r="Q964" i="109"/>
  <c r="P964" i="109"/>
  <c r="O964" i="109"/>
  <c r="N964" i="109"/>
  <c r="M964" i="109"/>
  <c r="M960" i="109"/>
  <c r="L964" i="109"/>
  <c r="L960" i="109"/>
  <c r="K964" i="109"/>
  <c r="J964" i="109"/>
  <c r="I964" i="109"/>
  <c r="H964" i="109"/>
  <c r="H960" i="109"/>
  <c r="G964" i="109"/>
  <c r="G960" i="109"/>
  <c r="F964" i="109"/>
  <c r="F960" i="109"/>
  <c r="E964" i="109"/>
  <c r="D964" i="109"/>
  <c r="C964" i="109"/>
  <c r="B964" i="109"/>
  <c r="Y961" i="109"/>
  <c r="X961" i="109"/>
  <c r="W961" i="109"/>
  <c r="V961" i="109"/>
  <c r="V960" i="109"/>
  <c r="U961" i="109"/>
  <c r="T961" i="109"/>
  <c r="S961" i="109"/>
  <c r="R961" i="109"/>
  <c r="Q961" i="109"/>
  <c r="P961" i="109"/>
  <c r="P960" i="109"/>
  <c r="O961" i="109"/>
  <c r="N961" i="109"/>
  <c r="M961" i="109"/>
  <c r="L961" i="109"/>
  <c r="K961" i="109"/>
  <c r="J961" i="109"/>
  <c r="J960" i="109"/>
  <c r="I961" i="109"/>
  <c r="H961" i="109"/>
  <c r="G961" i="109"/>
  <c r="F961" i="109"/>
  <c r="E961" i="109"/>
  <c r="D961" i="109"/>
  <c r="D960" i="109"/>
  <c r="C961" i="109"/>
  <c r="B961" i="109"/>
  <c r="Y959" i="109"/>
  <c r="Y955" i="109"/>
  <c r="X959" i="109"/>
  <c r="X955" i="109"/>
  <c r="W959" i="109"/>
  <c r="V959" i="109"/>
  <c r="U959" i="109"/>
  <c r="T959" i="109"/>
  <c r="T955" i="109"/>
  <c r="S959" i="109"/>
  <c r="S955" i="109"/>
  <c r="R959" i="109"/>
  <c r="R955" i="109"/>
  <c r="Q959" i="109"/>
  <c r="P959" i="109"/>
  <c r="O959" i="109"/>
  <c r="N959" i="109"/>
  <c r="M959" i="109"/>
  <c r="M955" i="109"/>
  <c r="L959" i="109"/>
  <c r="L955" i="109"/>
  <c r="K959" i="109"/>
  <c r="J959" i="109"/>
  <c r="I959" i="109"/>
  <c r="H959" i="109"/>
  <c r="G959" i="109"/>
  <c r="G955" i="109"/>
  <c r="F959" i="109"/>
  <c r="F955" i="109"/>
  <c r="E959" i="109"/>
  <c r="D959" i="109"/>
  <c r="C959" i="109"/>
  <c r="B959" i="109"/>
  <c r="Y956" i="109"/>
  <c r="X956" i="109"/>
  <c r="W956" i="109"/>
  <c r="V956" i="109"/>
  <c r="V955" i="109"/>
  <c r="U956" i="109"/>
  <c r="T956" i="109"/>
  <c r="S956" i="109"/>
  <c r="R956" i="109"/>
  <c r="Q956" i="109"/>
  <c r="P956" i="109"/>
  <c r="P955" i="109"/>
  <c r="O956" i="109"/>
  <c r="N956" i="109"/>
  <c r="M956" i="109"/>
  <c r="L956" i="109"/>
  <c r="K956" i="109"/>
  <c r="J956" i="109"/>
  <c r="J955" i="109"/>
  <c r="I956" i="109"/>
  <c r="H956" i="109"/>
  <c r="G956" i="109"/>
  <c r="F956" i="109"/>
  <c r="E956" i="109"/>
  <c r="D956" i="109"/>
  <c r="D955" i="109"/>
  <c r="C956" i="109"/>
  <c r="B956" i="109"/>
  <c r="Y954" i="109"/>
  <c r="Y950" i="109"/>
  <c r="X954" i="109"/>
  <c r="W954" i="109"/>
  <c r="V954" i="109"/>
  <c r="U954" i="109"/>
  <c r="T954" i="109"/>
  <c r="S954" i="109"/>
  <c r="S950" i="109"/>
  <c r="R954" i="109"/>
  <c r="R950" i="109"/>
  <c r="Q954" i="109"/>
  <c r="P954" i="109"/>
  <c r="O954" i="109"/>
  <c r="N954" i="109"/>
  <c r="M954" i="109"/>
  <c r="M950" i="109"/>
  <c r="L954" i="109"/>
  <c r="L950" i="109"/>
  <c r="K954" i="109"/>
  <c r="J954" i="109"/>
  <c r="I954" i="109"/>
  <c r="H954" i="109"/>
  <c r="G954" i="109"/>
  <c r="F954" i="109"/>
  <c r="F950" i="109"/>
  <c r="E954" i="109"/>
  <c r="D954" i="109"/>
  <c r="C954" i="109"/>
  <c r="B954" i="109"/>
  <c r="Y951" i="109"/>
  <c r="X951" i="109"/>
  <c r="W951" i="109"/>
  <c r="V951" i="109"/>
  <c r="V950" i="109"/>
  <c r="U951" i="109"/>
  <c r="T951" i="109"/>
  <c r="S951" i="109"/>
  <c r="R951" i="109"/>
  <c r="Q951" i="109"/>
  <c r="P951" i="109"/>
  <c r="P950" i="109"/>
  <c r="O951" i="109"/>
  <c r="N951" i="109"/>
  <c r="M951" i="109"/>
  <c r="L951" i="109"/>
  <c r="K951" i="109"/>
  <c r="J951" i="109"/>
  <c r="J950" i="109"/>
  <c r="I951" i="109"/>
  <c r="H951" i="109"/>
  <c r="G951" i="109"/>
  <c r="F951" i="109"/>
  <c r="E951" i="109"/>
  <c r="D951" i="109"/>
  <c r="D950" i="109"/>
  <c r="C951" i="109"/>
  <c r="B951" i="109"/>
  <c r="Y949" i="109"/>
  <c r="Y945" i="109"/>
  <c r="X949" i="109"/>
  <c r="W949" i="109"/>
  <c r="V949" i="109"/>
  <c r="U949" i="109"/>
  <c r="T949" i="109"/>
  <c r="S949" i="109"/>
  <c r="S945" i="109"/>
  <c r="R949" i="109"/>
  <c r="R945" i="109"/>
  <c r="Q949" i="109"/>
  <c r="P949" i="109"/>
  <c r="O949" i="109"/>
  <c r="N949" i="109"/>
  <c r="M949" i="109"/>
  <c r="M945" i="109"/>
  <c r="L949" i="109"/>
  <c r="L945" i="109"/>
  <c r="K949" i="109"/>
  <c r="J949" i="109"/>
  <c r="I949" i="109"/>
  <c r="H949" i="109"/>
  <c r="G949" i="109"/>
  <c r="G945" i="109"/>
  <c r="F949" i="109"/>
  <c r="F945" i="109"/>
  <c r="E949" i="109"/>
  <c r="D949" i="109"/>
  <c r="C949" i="109"/>
  <c r="B949" i="109"/>
  <c r="Y946" i="109"/>
  <c r="X946" i="109"/>
  <c r="W946" i="109"/>
  <c r="V946" i="109"/>
  <c r="V945" i="109"/>
  <c r="U946" i="109"/>
  <c r="T946" i="109"/>
  <c r="S946" i="109"/>
  <c r="R946" i="109"/>
  <c r="Q946" i="109"/>
  <c r="P946" i="109"/>
  <c r="P945" i="109"/>
  <c r="O946" i="109"/>
  <c r="N946" i="109"/>
  <c r="M946" i="109"/>
  <c r="L946" i="109"/>
  <c r="K946" i="109"/>
  <c r="J946" i="109"/>
  <c r="J945" i="109"/>
  <c r="I946" i="109"/>
  <c r="H946" i="109"/>
  <c r="G946" i="109"/>
  <c r="F946" i="109"/>
  <c r="E946" i="109"/>
  <c r="D946" i="109"/>
  <c r="D945" i="109"/>
  <c r="C946" i="109"/>
  <c r="B946" i="109"/>
  <c r="Y944" i="109"/>
  <c r="Y940" i="109"/>
  <c r="X944" i="109"/>
  <c r="X940" i="109"/>
  <c r="W944" i="109"/>
  <c r="V944" i="109"/>
  <c r="U944" i="109"/>
  <c r="T944" i="109"/>
  <c r="S944" i="109"/>
  <c r="S940" i="109"/>
  <c r="R944" i="109"/>
  <c r="R940" i="109"/>
  <c r="Q944" i="109"/>
  <c r="P944" i="109"/>
  <c r="O944" i="109"/>
  <c r="N944" i="109"/>
  <c r="M944" i="109"/>
  <c r="M940" i="109"/>
  <c r="L944" i="109"/>
  <c r="L940" i="109"/>
  <c r="K944" i="109"/>
  <c r="J944" i="109"/>
  <c r="I944" i="109"/>
  <c r="H944" i="109"/>
  <c r="G944" i="109"/>
  <c r="G940" i="109"/>
  <c r="F944" i="109"/>
  <c r="F940" i="109"/>
  <c r="E944" i="109"/>
  <c r="D944" i="109"/>
  <c r="C944" i="109"/>
  <c r="B944" i="109"/>
  <c r="Y941" i="109"/>
  <c r="X941" i="109"/>
  <c r="W941" i="109"/>
  <c r="V941" i="109"/>
  <c r="V940" i="109"/>
  <c r="U941" i="109"/>
  <c r="T941" i="109"/>
  <c r="S941" i="109"/>
  <c r="R941" i="109"/>
  <c r="Q941" i="109"/>
  <c r="P941" i="109"/>
  <c r="P940" i="109"/>
  <c r="O941" i="109"/>
  <c r="N941" i="109"/>
  <c r="M941" i="109"/>
  <c r="L941" i="109"/>
  <c r="K941" i="109"/>
  <c r="J941" i="109"/>
  <c r="J940" i="109"/>
  <c r="I941" i="109"/>
  <c r="H941" i="109"/>
  <c r="G941" i="109"/>
  <c r="F941" i="109"/>
  <c r="E941" i="109"/>
  <c r="D941" i="109"/>
  <c r="D940" i="109"/>
  <c r="C941" i="109"/>
  <c r="B941" i="109"/>
  <c r="Y939" i="109"/>
  <c r="Y935" i="109"/>
  <c r="X939" i="109"/>
  <c r="X935" i="109"/>
  <c r="W939" i="109"/>
  <c r="V939" i="109"/>
  <c r="U939" i="109"/>
  <c r="T939" i="109"/>
  <c r="S939" i="109"/>
  <c r="R939" i="109"/>
  <c r="R935" i="109"/>
  <c r="Q939" i="109"/>
  <c r="P939" i="109"/>
  <c r="O939" i="109"/>
  <c r="N939" i="109"/>
  <c r="M939" i="109"/>
  <c r="M935" i="109"/>
  <c r="L939" i="109"/>
  <c r="L935" i="109"/>
  <c r="K939" i="109"/>
  <c r="J939" i="109"/>
  <c r="I939" i="109"/>
  <c r="H939" i="109"/>
  <c r="G939" i="109"/>
  <c r="G935" i="109"/>
  <c r="F939" i="109"/>
  <c r="F935" i="109"/>
  <c r="E939" i="109"/>
  <c r="D939" i="109"/>
  <c r="C939" i="109"/>
  <c r="B939" i="109"/>
  <c r="Y936" i="109"/>
  <c r="X936" i="109"/>
  <c r="W936" i="109"/>
  <c r="V936" i="109"/>
  <c r="V935" i="109"/>
  <c r="U936" i="109"/>
  <c r="T936" i="109"/>
  <c r="S936" i="109"/>
  <c r="R936" i="109"/>
  <c r="Q936" i="109"/>
  <c r="P936" i="109"/>
  <c r="P935" i="109"/>
  <c r="O936" i="109"/>
  <c r="N936" i="109"/>
  <c r="M936" i="109"/>
  <c r="L936" i="109"/>
  <c r="K936" i="109"/>
  <c r="J936" i="109"/>
  <c r="J935" i="109"/>
  <c r="I936" i="109"/>
  <c r="H936" i="109"/>
  <c r="G936" i="109"/>
  <c r="F936" i="109"/>
  <c r="E936" i="109"/>
  <c r="D936" i="109"/>
  <c r="D935" i="109"/>
  <c r="C936" i="109"/>
  <c r="B936" i="109"/>
  <c r="Y934" i="109"/>
  <c r="Y930" i="109"/>
  <c r="X934" i="109"/>
  <c r="X930" i="109"/>
  <c r="W934" i="109"/>
  <c r="V934" i="109"/>
  <c r="U934" i="109"/>
  <c r="T934" i="109"/>
  <c r="S934" i="109"/>
  <c r="S930" i="109"/>
  <c r="R934" i="109"/>
  <c r="R930" i="109"/>
  <c r="Q934" i="109"/>
  <c r="P934" i="109"/>
  <c r="O934" i="109"/>
  <c r="N934" i="109"/>
  <c r="M934" i="109"/>
  <c r="M930" i="109"/>
  <c r="L934" i="109"/>
  <c r="L930" i="109"/>
  <c r="K934" i="109"/>
  <c r="J934" i="109"/>
  <c r="I934" i="109"/>
  <c r="H934" i="109"/>
  <c r="G934" i="109"/>
  <c r="G930" i="109"/>
  <c r="F934" i="109"/>
  <c r="F930" i="109"/>
  <c r="E934" i="109"/>
  <c r="D934" i="109"/>
  <c r="C934" i="109"/>
  <c r="B934" i="109"/>
  <c r="Y931" i="109"/>
  <c r="X931" i="109"/>
  <c r="W931" i="109"/>
  <c r="V931" i="109"/>
  <c r="V930" i="109"/>
  <c r="U931" i="109"/>
  <c r="T931" i="109"/>
  <c r="S931" i="109"/>
  <c r="R931" i="109"/>
  <c r="Q931" i="109"/>
  <c r="P931" i="109"/>
  <c r="P930" i="109"/>
  <c r="O931" i="109"/>
  <c r="N931" i="109"/>
  <c r="M931" i="109"/>
  <c r="L931" i="109"/>
  <c r="K931" i="109"/>
  <c r="J931" i="109"/>
  <c r="J930" i="109"/>
  <c r="I931" i="109"/>
  <c r="H931" i="109"/>
  <c r="G931" i="109"/>
  <c r="F931" i="109"/>
  <c r="E931" i="109"/>
  <c r="D931" i="109"/>
  <c r="D930" i="109"/>
  <c r="C931" i="109"/>
  <c r="B931" i="109"/>
  <c r="Y929" i="109"/>
  <c r="Y925" i="109"/>
  <c r="X929" i="109"/>
  <c r="X925" i="109"/>
  <c r="W929" i="109"/>
  <c r="V929" i="109"/>
  <c r="U929" i="109"/>
  <c r="T929" i="109"/>
  <c r="S929" i="109"/>
  <c r="R929" i="109"/>
  <c r="R925" i="109"/>
  <c r="Q929" i="109"/>
  <c r="P929" i="109"/>
  <c r="O929" i="109"/>
  <c r="N929" i="109"/>
  <c r="M929" i="109"/>
  <c r="M925" i="109"/>
  <c r="L929" i="109"/>
  <c r="L925" i="109"/>
  <c r="K929" i="109"/>
  <c r="J929" i="109"/>
  <c r="I929" i="109"/>
  <c r="H929" i="109"/>
  <c r="G929" i="109"/>
  <c r="F929" i="109"/>
  <c r="F925" i="109"/>
  <c r="E929" i="109"/>
  <c r="D929" i="109"/>
  <c r="C929" i="109"/>
  <c r="B929" i="109"/>
  <c r="Y926" i="109"/>
  <c r="X926" i="109"/>
  <c r="W926" i="109"/>
  <c r="V926" i="109"/>
  <c r="V925" i="109"/>
  <c r="U926" i="109"/>
  <c r="T926" i="109"/>
  <c r="S926" i="109"/>
  <c r="R926" i="109"/>
  <c r="Q926" i="109"/>
  <c r="P926" i="109"/>
  <c r="P925" i="109"/>
  <c r="O926" i="109"/>
  <c r="N926" i="109"/>
  <c r="M926" i="109"/>
  <c r="L926" i="109"/>
  <c r="K926" i="109"/>
  <c r="J926" i="109"/>
  <c r="J925" i="109"/>
  <c r="I926" i="109"/>
  <c r="H926" i="109"/>
  <c r="G926" i="109"/>
  <c r="F926" i="109"/>
  <c r="E926" i="109"/>
  <c r="D926" i="109"/>
  <c r="D925" i="109"/>
  <c r="C926" i="109"/>
  <c r="B926" i="109"/>
  <c r="Y924" i="109"/>
  <c r="Y920" i="109"/>
  <c r="X924" i="109"/>
  <c r="W924" i="109"/>
  <c r="V924" i="109"/>
  <c r="U924" i="109"/>
  <c r="T924" i="109"/>
  <c r="S924" i="109"/>
  <c r="S920" i="109"/>
  <c r="R924" i="109"/>
  <c r="R920" i="109"/>
  <c r="Q924" i="109"/>
  <c r="P924" i="109"/>
  <c r="O924" i="109"/>
  <c r="N924" i="109"/>
  <c r="M924" i="109"/>
  <c r="M920" i="109"/>
  <c r="L924" i="109"/>
  <c r="L920" i="109"/>
  <c r="K924" i="109"/>
  <c r="J924" i="109"/>
  <c r="I924" i="109"/>
  <c r="H924" i="109"/>
  <c r="G924" i="109"/>
  <c r="G920" i="109"/>
  <c r="F924" i="109"/>
  <c r="F920" i="109"/>
  <c r="E924" i="109"/>
  <c r="D924" i="109"/>
  <c r="C924" i="109"/>
  <c r="B924" i="109"/>
  <c r="Y921" i="109"/>
  <c r="X921" i="109"/>
  <c r="W921" i="109"/>
  <c r="V921" i="109"/>
  <c r="V920" i="109"/>
  <c r="U921" i="109"/>
  <c r="T921" i="109"/>
  <c r="S921" i="109"/>
  <c r="R921" i="109"/>
  <c r="Q921" i="109"/>
  <c r="P921" i="109"/>
  <c r="P920" i="109"/>
  <c r="O921" i="109"/>
  <c r="N921" i="109"/>
  <c r="M921" i="109"/>
  <c r="L921" i="109"/>
  <c r="K921" i="109"/>
  <c r="J921" i="109"/>
  <c r="J920" i="109"/>
  <c r="I921" i="109"/>
  <c r="H921" i="109"/>
  <c r="G921" i="109"/>
  <c r="F921" i="109"/>
  <c r="E921" i="109"/>
  <c r="D921" i="109"/>
  <c r="D920" i="109"/>
  <c r="C921" i="109"/>
  <c r="B921" i="109"/>
  <c r="Y919" i="109"/>
  <c r="Y915" i="109"/>
  <c r="X919" i="109"/>
  <c r="X915" i="109"/>
  <c r="W919" i="109"/>
  <c r="V919" i="109"/>
  <c r="U919" i="109"/>
  <c r="T919" i="109"/>
  <c r="S919" i="109"/>
  <c r="S915" i="109"/>
  <c r="R919" i="109"/>
  <c r="R915" i="109"/>
  <c r="Q919" i="109"/>
  <c r="P919" i="109"/>
  <c r="O919" i="109"/>
  <c r="N919" i="109"/>
  <c r="M919" i="109"/>
  <c r="M915" i="109"/>
  <c r="L919" i="109"/>
  <c r="L915" i="109"/>
  <c r="K919" i="109"/>
  <c r="J919" i="109"/>
  <c r="I919" i="109"/>
  <c r="H919" i="109"/>
  <c r="G919" i="109"/>
  <c r="G915" i="109"/>
  <c r="F919" i="109"/>
  <c r="F915" i="109"/>
  <c r="E919" i="109"/>
  <c r="D919" i="109"/>
  <c r="C919" i="109"/>
  <c r="B919" i="109"/>
  <c r="Y916" i="109"/>
  <c r="X916" i="109"/>
  <c r="W916" i="109"/>
  <c r="V916" i="109"/>
  <c r="V915" i="109"/>
  <c r="U916" i="109"/>
  <c r="T916" i="109"/>
  <c r="S916" i="109"/>
  <c r="R916" i="109"/>
  <c r="Q916" i="109"/>
  <c r="P916" i="109"/>
  <c r="P915" i="109"/>
  <c r="O916" i="109"/>
  <c r="N916" i="109"/>
  <c r="M916" i="109"/>
  <c r="L916" i="109"/>
  <c r="K916" i="109"/>
  <c r="J916" i="109"/>
  <c r="J915" i="109"/>
  <c r="I916" i="109"/>
  <c r="H916" i="109"/>
  <c r="G916" i="109"/>
  <c r="F916" i="109"/>
  <c r="E916" i="109"/>
  <c r="D916" i="109"/>
  <c r="D915" i="109"/>
  <c r="C916" i="109"/>
  <c r="B916" i="109"/>
  <c r="Y914" i="109"/>
  <c r="Y910" i="109"/>
  <c r="X914" i="109"/>
  <c r="X910" i="109"/>
  <c r="W914" i="109"/>
  <c r="V914" i="109"/>
  <c r="U914" i="109"/>
  <c r="T914" i="109"/>
  <c r="S914" i="109"/>
  <c r="S910" i="109"/>
  <c r="R914" i="109"/>
  <c r="R910" i="109"/>
  <c r="Q914" i="109"/>
  <c r="P914" i="109"/>
  <c r="O914" i="109"/>
  <c r="N914" i="109"/>
  <c r="M914" i="109"/>
  <c r="M910" i="109"/>
  <c r="L914" i="109"/>
  <c r="L910" i="109"/>
  <c r="K914" i="109"/>
  <c r="J914" i="109"/>
  <c r="I914" i="109"/>
  <c r="H914" i="109"/>
  <c r="G914" i="109"/>
  <c r="G910" i="109"/>
  <c r="F914" i="109"/>
  <c r="F910" i="109"/>
  <c r="E914" i="109"/>
  <c r="D914" i="109"/>
  <c r="C914" i="109"/>
  <c r="B914" i="109"/>
  <c r="Y911" i="109"/>
  <c r="X911" i="109"/>
  <c r="W911" i="109"/>
  <c r="V911" i="109"/>
  <c r="V910" i="109"/>
  <c r="U911" i="109"/>
  <c r="T911" i="109"/>
  <c r="S911" i="109"/>
  <c r="R911" i="109"/>
  <c r="Q911" i="109"/>
  <c r="P911" i="109"/>
  <c r="P910" i="109"/>
  <c r="O911" i="109"/>
  <c r="N911" i="109"/>
  <c r="M911" i="109"/>
  <c r="L911" i="109"/>
  <c r="K911" i="109"/>
  <c r="J911" i="109"/>
  <c r="J910" i="109"/>
  <c r="I911" i="109"/>
  <c r="H911" i="109"/>
  <c r="G911" i="109"/>
  <c r="F911" i="109"/>
  <c r="E911" i="109"/>
  <c r="D911" i="109"/>
  <c r="D910" i="109"/>
  <c r="C911" i="109"/>
  <c r="B911" i="109"/>
  <c r="Y909" i="109"/>
  <c r="Y905" i="109"/>
  <c r="X909" i="109"/>
  <c r="X905" i="109"/>
  <c r="W909" i="109"/>
  <c r="V909" i="109"/>
  <c r="U909" i="109"/>
  <c r="T909" i="109"/>
  <c r="S909" i="109"/>
  <c r="S905" i="109"/>
  <c r="R909" i="109"/>
  <c r="R905" i="109"/>
  <c r="Q909" i="109"/>
  <c r="P909" i="109"/>
  <c r="O909" i="109"/>
  <c r="N909" i="109"/>
  <c r="M909" i="109"/>
  <c r="M905" i="109"/>
  <c r="L909" i="109"/>
  <c r="L905" i="109"/>
  <c r="K909" i="109"/>
  <c r="J909" i="109"/>
  <c r="I909" i="109"/>
  <c r="H909" i="109"/>
  <c r="G909" i="109"/>
  <c r="F909" i="109"/>
  <c r="F905" i="109"/>
  <c r="E909" i="109"/>
  <c r="D909" i="109"/>
  <c r="C909" i="109"/>
  <c r="B909" i="109"/>
  <c r="Y906" i="109"/>
  <c r="X906" i="109"/>
  <c r="W906" i="109"/>
  <c r="V906" i="109"/>
  <c r="V905" i="109"/>
  <c r="U906" i="109"/>
  <c r="T906" i="109"/>
  <c r="S906" i="109"/>
  <c r="R906" i="109"/>
  <c r="Q906" i="109"/>
  <c r="P906" i="109"/>
  <c r="P905" i="109"/>
  <c r="O906" i="109"/>
  <c r="N906" i="109"/>
  <c r="M906" i="109"/>
  <c r="L906" i="109"/>
  <c r="K906" i="109"/>
  <c r="J906" i="109"/>
  <c r="J905" i="109"/>
  <c r="I906" i="109"/>
  <c r="H906" i="109"/>
  <c r="G906" i="109"/>
  <c r="F906" i="109"/>
  <c r="E906" i="109"/>
  <c r="D906" i="109"/>
  <c r="D905" i="109"/>
  <c r="C906" i="109"/>
  <c r="B906" i="109"/>
  <c r="Y904" i="109"/>
  <c r="Y900" i="109"/>
  <c r="X904" i="109"/>
  <c r="X900" i="109"/>
  <c r="W904" i="109"/>
  <c r="V904" i="109"/>
  <c r="U904" i="109"/>
  <c r="T904" i="109"/>
  <c r="S904" i="109"/>
  <c r="S900" i="109"/>
  <c r="R904" i="109"/>
  <c r="R900" i="109"/>
  <c r="Q904" i="109"/>
  <c r="P904" i="109"/>
  <c r="O904" i="109"/>
  <c r="N904" i="109"/>
  <c r="M904" i="109"/>
  <c r="M900" i="109"/>
  <c r="L904" i="109"/>
  <c r="L900" i="109"/>
  <c r="K904" i="109"/>
  <c r="J904" i="109"/>
  <c r="I904" i="109"/>
  <c r="H904" i="109"/>
  <c r="G904" i="109"/>
  <c r="G900" i="109"/>
  <c r="F904" i="109"/>
  <c r="F900" i="109"/>
  <c r="E904" i="109"/>
  <c r="D904" i="109"/>
  <c r="C904" i="109"/>
  <c r="B904" i="109"/>
  <c r="Y901" i="109"/>
  <c r="X901" i="109"/>
  <c r="W901" i="109"/>
  <c r="V901" i="109"/>
  <c r="V900" i="109"/>
  <c r="U901" i="109"/>
  <c r="T901" i="109"/>
  <c r="S901" i="109"/>
  <c r="R901" i="109"/>
  <c r="Q901" i="109"/>
  <c r="P901" i="109"/>
  <c r="P900" i="109"/>
  <c r="O901" i="109"/>
  <c r="N901" i="109"/>
  <c r="M901" i="109"/>
  <c r="L901" i="109"/>
  <c r="K901" i="109"/>
  <c r="J901" i="109"/>
  <c r="J900" i="109"/>
  <c r="I901" i="109"/>
  <c r="H901" i="109"/>
  <c r="G901" i="109"/>
  <c r="F901" i="109"/>
  <c r="E901" i="109"/>
  <c r="D901" i="109"/>
  <c r="D900" i="109"/>
  <c r="C901" i="109"/>
  <c r="B901" i="109"/>
  <c r="Y899" i="109"/>
  <c r="Y895" i="109"/>
  <c r="X899" i="109"/>
  <c r="X895" i="109"/>
  <c r="W899" i="109"/>
  <c r="V899" i="109"/>
  <c r="U899" i="109"/>
  <c r="T899" i="109"/>
  <c r="S899" i="109"/>
  <c r="S895" i="109"/>
  <c r="R899" i="109"/>
  <c r="R895" i="109"/>
  <c r="Q899" i="109"/>
  <c r="P899" i="109"/>
  <c r="O899" i="109"/>
  <c r="N899" i="109"/>
  <c r="M899" i="109"/>
  <c r="M895" i="109"/>
  <c r="L899" i="109"/>
  <c r="L895" i="109"/>
  <c r="K899" i="109"/>
  <c r="J899" i="109"/>
  <c r="I899" i="109"/>
  <c r="H899" i="109"/>
  <c r="G899" i="109"/>
  <c r="G895" i="109"/>
  <c r="F899" i="109"/>
  <c r="F895" i="109"/>
  <c r="E899" i="109"/>
  <c r="D899" i="109"/>
  <c r="C899" i="109"/>
  <c r="B899" i="109"/>
  <c r="Y896" i="109"/>
  <c r="X896" i="109"/>
  <c r="W896" i="109"/>
  <c r="V896" i="109"/>
  <c r="V895" i="109"/>
  <c r="U896" i="109"/>
  <c r="T896" i="109"/>
  <c r="S896" i="109"/>
  <c r="R896" i="109"/>
  <c r="Q896" i="109"/>
  <c r="P896" i="109"/>
  <c r="O896" i="109"/>
  <c r="N896" i="109"/>
  <c r="M896" i="109"/>
  <c r="L896" i="109"/>
  <c r="K896" i="109"/>
  <c r="J896" i="109"/>
  <c r="J895" i="109"/>
  <c r="I896" i="109"/>
  <c r="H896" i="109"/>
  <c r="G896" i="109"/>
  <c r="F896" i="109"/>
  <c r="E896" i="109"/>
  <c r="D896" i="109"/>
  <c r="D895" i="109"/>
  <c r="C896" i="109"/>
  <c r="B896" i="109"/>
  <c r="Y894" i="109"/>
  <c r="Y890" i="109"/>
  <c r="X894" i="109"/>
  <c r="X890" i="109"/>
  <c r="W894" i="109"/>
  <c r="V894" i="109"/>
  <c r="U894" i="109"/>
  <c r="T894" i="109"/>
  <c r="S894" i="109"/>
  <c r="S890" i="109"/>
  <c r="R894" i="109"/>
  <c r="Q894" i="109"/>
  <c r="P894" i="109"/>
  <c r="O894" i="109"/>
  <c r="N894" i="109"/>
  <c r="M894" i="109"/>
  <c r="M890" i="109"/>
  <c r="L894" i="109"/>
  <c r="L890" i="109"/>
  <c r="K894" i="109"/>
  <c r="J894" i="109"/>
  <c r="I894" i="109"/>
  <c r="H894" i="109"/>
  <c r="G894" i="109"/>
  <c r="G890" i="109"/>
  <c r="F894" i="109"/>
  <c r="F890" i="109"/>
  <c r="E894" i="109"/>
  <c r="D894" i="109"/>
  <c r="C894" i="109"/>
  <c r="B894" i="109"/>
  <c r="Y891" i="109"/>
  <c r="X891" i="109"/>
  <c r="W891" i="109"/>
  <c r="V891" i="109"/>
  <c r="V890" i="109"/>
  <c r="U891" i="109"/>
  <c r="T891" i="109"/>
  <c r="S891" i="109"/>
  <c r="R891" i="109"/>
  <c r="Q891" i="109"/>
  <c r="P891" i="109"/>
  <c r="P890" i="109"/>
  <c r="O891" i="109"/>
  <c r="N891" i="109"/>
  <c r="M891" i="109"/>
  <c r="L891" i="109"/>
  <c r="K891" i="109"/>
  <c r="J891" i="109"/>
  <c r="J890" i="109"/>
  <c r="I891" i="109"/>
  <c r="H891" i="109"/>
  <c r="G891" i="109"/>
  <c r="F891" i="109"/>
  <c r="E891" i="109"/>
  <c r="D891" i="109"/>
  <c r="D890" i="109"/>
  <c r="C891" i="109"/>
  <c r="B891" i="109"/>
  <c r="Y889" i="109"/>
  <c r="Y885" i="109"/>
  <c r="X889" i="109"/>
  <c r="X885" i="109"/>
  <c r="W889" i="109"/>
  <c r="V889" i="109"/>
  <c r="U889" i="109"/>
  <c r="T889" i="109"/>
  <c r="S889" i="109"/>
  <c r="S885" i="109"/>
  <c r="R889" i="109"/>
  <c r="R885" i="109"/>
  <c r="Q889" i="109"/>
  <c r="P889" i="109"/>
  <c r="O889" i="109"/>
  <c r="N889" i="109"/>
  <c r="M889" i="109"/>
  <c r="M885" i="109"/>
  <c r="L889" i="109"/>
  <c r="L885" i="109"/>
  <c r="K889" i="109"/>
  <c r="J889" i="109"/>
  <c r="I889" i="109"/>
  <c r="H889" i="109"/>
  <c r="G889" i="109"/>
  <c r="G885" i="109"/>
  <c r="F889" i="109"/>
  <c r="F885" i="109"/>
  <c r="E889" i="109"/>
  <c r="D889" i="109"/>
  <c r="C889" i="109"/>
  <c r="B889" i="109"/>
  <c r="Y886" i="109"/>
  <c r="X886" i="109"/>
  <c r="W886" i="109"/>
  <c r="V886" i="109"/>
  <c r="V885" i="109"/>
  <c r="U886" i="109"/>
  <c r="T886" i="109"/>
  <c r="S886" i="109"/>
  <c r="R886" i="109"/>
  <c r="Q886" i="109"/>
  <c r="P886" i="109"/>
  <c r="P885" i="109"/>
  <c r="O886" i="109"/>
  <c r="N886" i="109"/>
  <c r="M886" i="109"/>
  <c r="L886" i="109"/>
  <c r="K886" i="109"/>
  <c r="J886" i="109"/>
  <c r="J885" i="109"/>
  <c r="I886" i="109"/>
  <c r="H886" i="109"/>
  <c r="G886" i="109"/>
  <c r="F886" i="109"/>
  <c r="E886" i="109"/>
  <c r="D886" i="109"/>
  <c r="D885" i="109"/>
  <c r="C886" i="109"/>
  <c r="B886" i="109"/>
  <c r="Y884" i="109"/>
  <c r="X884" i="109"/>
  <c r="X880" i="109"/>
  <c r="W884" i="109"/>
  <c r="V884" i="109"/>
  <c r="U884" i="109"/>
  <c r="T884" i="109"/>
  <c r="S884" i="109"/>
  <c r="S880" i="109"/>
  <c r="R884" i="109"/>
  <c r="R880" i="109"/>
  <c r="Q884" i="109"/>
  <c r="P884" i="109"/>
  <c r="O884" i="109"/>
  <c r="N884" i="109"/>
  <c r="M884" i="109"/>
  <c r="M880" i="109"/>
  <c r="L884" i="109"/>
  <c r="L880" i="109"/>
  <c r="K884" i="109"/>
  <c r="J884" i="109"/>
  <c r="I884" i="109"/>
  <c r="H884" i="109"/>
  <c r="G884" i="109"/>
  <c r="G880" i="109"/>
  <c r="F884" i="109"/>
  <c r="F880" i="109"/>
  <c r="E884" i="109"/>
  <c r="D884" i="109"/>
  <c r="C884" i="109"/>
  <c r="B884" i="109"/>
  <c r="Y881" i="109"/>
  <c r="X881" i="109"/>
  <c r="W881" i="109"/>
  <c r="V881" i="109"/>
  <c r="V880" i="109"/>
  <c r="U881" i="109"/>
  <c r="T881" i="109"/>
  <c r="S881" i="109"/>
  <c r="R881" i="109"/>
  <c r="Q881" i="109"/>
  <c r="P881" i="109"/>
  <c r="P880" i="109"/>
  <c r="O881" i="109"/>
  <c r="N881" i="109"/>
  <c r="M881" i="109"/>
  <c r="L881" i="109"/>
  <c r="K881" i="109"/>
  <c r="J881" i="109"/>
  <c r="J880" i="109"/>
  <c r="I881" i="109"/>
  <c r="H881" i="109"/>
  <c r="G881" i="109"/>
  <c r="F881" i="109"/>
  <c r="E881" i="109"/>
  <c r="D881" i="109"/>
  <c r="D880" i="109"/>
  <c r="C881" i="109"/>
  <c r="B881" i="109"/>
  <c r="Y879" i="109"/>
  <c r="Y875" i="109"/>
  <c r="X879" i="109"/>
  <c r="X875" i="109"/>
  <c r="W879" i="109"/>
  <c r="V879" i="109"/>
  <c r="U879" i="109"/>
  <c r="T879" i="109"/>
  <c r="S879" i="109"/>
  <c r="S875" i="109"/>
  <c r="R879" i="109"/>
  <c r="R875" i="109"/>
  <c r="Q879" i="109"/>
  <c r="P879" i="109"/>
  <c r="O879" i="109"/>
  <c r="N879" i="109"/>
  <c r="M879" i="109"/>
  <c r="M875" i="109"/>
  <c r="L879" i="109"/>
  <c r="L875" i="109"/>
  <c r="K879" i="109"/>
  <c r="J879" i="109"/>
  <c r="I879" i="109"/>
  <c r="H879" i="109"/>
  <c r="G879" i="109"/>
  <c r="G875" i="109"/>
  <c r="F879" i="109"/>
  <c r="F875" i="109"/>
  <c r="E879" i="109"/>
  <c r="D879" i="109"/>
  <c r="C879" i="109"/>
  <c r="B879" i="109"/>
  <c r="Y876" i="109"/>
  <c r="X876" i="109"/>
  <c r="W876" i="109"/>
  <c r="V876" i="109"/>
  <c r="V875" i="109"/>
  <c r="U876" i="109"/>
  <c r="T876" i="109"/>
  <c r="S876" i="109"/>
  <c r="R876" i="109"/>
  <c r="Q876" i="109"/>
  <c r="P876" i="109"/>
  <c r="P875" i="109"/>
  <c r="O876" i="109"/>
  <c r="N876" i="109"/>
  <c r="M876" i="109"/>
  <c r="L876" i="109"/>
  <c r="K876" i="109"/>
  <c r="J876" i="109"/>
  <c r="J875" i="109"/>
  <c r="I876" i="109"/>
  <c r="H876" i="109"/>
  <c r="G876" i="109"/>
  <c r="F876" i="109"/>
  <c r="E876" i="109"/>
  <c r="D876" i="109"/>
  <c r="D875" i="109"/>
  <c r="C876" i="109"/>
  <c r="B876" i="109"/>
  <c r="Y874" i="109"/>
  <c r="X874" i="109"/>
  <c r="X870" i="109"/>
  <c r="W874" i="109"/>
  <c r="V874" i="109"/>
  <c r="U874" i="109"/>
  <c r="T874" i="109"/>
  <c r="S874" i="109"/>
  <c r="S870" i="109"/>
  <c r="R874" i="109"/>
  <c r="R870" i="109"/>
  <c r="Q874" i="109"/>
  <c r="P874" i="109"/>
  <c r="O874" i="109"/>
  <c r="N874" i="109"/>
  <c r="M874" i="109"/>
  <c r="L874" i="109"/>
  <c r="L870" i="109"/>
  <c r="K874" i="109"/>
  <c r="J874" i="109"/>
  <c r="I874" i="109"/>
  <c r="H874" i="109"/>
  <c r="G874" i="109"/>
  <c r="G870" i="109"/>
  <c r="F874" i="109"/>
  <c r="F870" i="109"/>
  <c r="E874" i="109"/>
  <c r="D874" i="109"/>
  <c r="C874" i="109"/>
  <c r="B874" i="109"/>
  <c r="Y871" i="109"/>
  <c r="X871" i="109"/>
  <c r="W871" i="109"/>
  <c r="V871" i="109"/>
  <c r="V870" i="109"/>
  <c r="U871" i="109"/>
  <c r="T871" i="109"/>
  <c r="S871" i="109"/>
  <c r="R871" i="109"/>
  <c r="Q871" i="109"/>
  <c r="P871" i="109"/>
  <c r="P870" i="109"/>
  <c r="O871" i="109"/>
  <c r="N871" i="109"/>
  <c r="M871" i="109"/>
  <c r="L871" i="109"/>
  <c r="K871" i="109"/>
  <c r="J871" i="109"/>
  <c r="J870" i="109"/>
  <c r="I871" i="109"/>
  <c r="H871" i="109"/>
  <c r="G871" i="109"/>
  <c r="F871" i="109"/>
  <c r="E871" i="109"/>
  <c r="D871" i="109"/>
  <c r="D870" i="109"/>
  <c r="C871" i="109"/>
  <c r="B871" i="109"/>
  <c r="Y869" i="109"/>
  <c r="Y865" i="109"/>
  <c r="X869" i="109"/>
  <c r="X865" i="109"/>
  <c r="W869" i="109"/>
  <c r="V869" i="109"/>
  <c r="U869" i="109"/>
  <c r="T869" i="109"/>
  <c r="S869" i="109"/>
  <c r="S865" i="109"/>
  <c r="R869" i="109"/>
  <c r="R865" i="109"/>
  <c r="Q869" i="109"/>
  <c r="P869" i="109"/>
  <c r="O869" i="109"/>
  <c r="N869" i="109"/>
  <c r="M869" i="109"/>
  <c r="M865" i="109"/>
  <c r="L869" i="109"/>
  <c r="L865" i="109"/>
  <c r="K869" i="109"/>
  <c r="J869" i="109"/>
  <c r="I869" i="109"/>
  <c r="H869" i="109"/>
  <c r="G869" i="109"/>
  <c r="G865" i="109"/>
  <c r="F869" i="109"/>
  <c r="F865" i="109"/>
  <c r="E869" i="109"/>
  <c r="D869" i="109"/>
  <c r="C869" i="109"/>
  <c r="B869" i="109"/>
  <c r="Y866" i="109"/>
  <c r="X866" i="109"/>
  <c r="W866" i="109"/>
  <c r="V866" i="109"/>
  <c r="V865" i="109"/>
  <c r="U866" i="109"/>
  <c r="T866" i="109"/>
  <c r="S866" i="109"/>
  <c r="R866" i="109"/>
  <c r="Q866" i="109"/>
  <c r="P866" i="109"/>
  <c r="P865" i="109"/>
  <c r="O866" i="109"/>
  <c r="N866" i="109"/>
  <c r="M866" i="109"/>
  <c r="L866" i="109"/>
  <c r="K866" i="109"/>
  <c r="J866" i="109"/>
  <c r="J865" i="109"/>
  <c r="I866" i="109"/>
  <c r="H866" i="109"/>
  <c r="G866" i="109"/>
  <c r="F866" i="109"/>
  <c r="E866" i="109"/>
  <c r="D866" i="109"/>
  <c r="D865" i="109"/>
  <c r="C866" i="109"/>
  <c r="B866" i="109"/>
  <c r="Y864" i="109"/>
  <c r="Y860" i="109"/>
  <c r="X864" i="109"/>
  <c r="X860" i="109"/>
  <c r="W864" i="109"/>
  <c r="V864" i="109"/>
  <c r="U864" i="109"/>
  <c r="T864" i="109"/>
  <c r="S864" i="109"/>
  <c r="S860" i="109"/>
  <c r="R864" i="109"/>
  <c r="R860" i="109"/>
  <c r="Q864" i="109"/>
  <c r="P864" i="109"/>
  <c r="O864" i="109"/>
  <c r="N864" i="109"/>
  <c r="M864" i="109"/>
  <c r="M860" i="109"/>
  <c r="L864" i="109"/>
  <c r="L860" i="109"/>
  <c r="K864" i="109"/>
  <c r="J864" i="109"/>
  <c r="I864" i="109"/>
  <c r="H864" i="109"/>
  <c r="G864" i="109"/>
  <c r="G860" i="109"/>
  <c r="F864" i="109"/>
  <c r="F860" i="109"/>
  <c r="E864" i="109"/>
  <c r="D864" i="109"/>
  <c r="C864" i="109"/>
  <c r="B864" i="109"/>
  <c r="Y861" i="109"/>
  <c r="X861" i="109"/>
  <c r="W861" i="109"/>
  <c r="V861" i="109"/>
  <c r="V860" i="109"/>
  <c r="U861" i="109"/>
  <c r="T861" i="109"/>
  <c r="S861" i="109"/>
  <c r="R861" i="109"/>
  <c r="Q861" i="109"/>
  <c r="P861" i="109"/>
  <c r="O861" i="109"/>
  <c r="N861" i="109"/>
  <c r="M861" i="109"/>
  <c r="L861" i="109"/>
  <c r="K861" i="109"/>
  <c r="J861" i="109"/>
  <c r="J860" i="109"/>
  <c r="I861" i="109"/>
  <c r="H861" i="109"/>
  <c r="G861" i="109"/>
  <c r="F861" i="109"/>
  <c r="E861" i="109"/>
  <c r="D861" i="109"/>
  <c r="D860" i="109"/>
  <c r="C861" i="109"/>
  <c r="B861" i="109"/>
  <c r="Y859" i="109"/>
  <c r="X859" i="109"/>
  <c r="X855" i="109"/>
  <c r="W859" i="109"/>
  <c r="V859" i="109"/>
  <c r="U859" i="109"/>
  <c r="T859" i="109"/>
  <c r="S859" i="109"/>
  <c r="S855" i="109"/>
  <c r="R859" i="109"/>
  <c r="R855" i="109"/>
  <c r="Q859" i="109"/>
  <c r="P859" i="109"/>
  <c r="O859" i="109"/>
  <c r="N859" i="109"/>
  <c r="M859" i="109"/>
  <c r="M855" i="109"/>
  <c r="L859" i="109"/>
  <c r="L855" i="109"/>
  <c r="K859" i="109"/>
  <c r="J859" i="109"/>
  <c r="I859" i="109"/>
  <c r="H859" i="109"/>
  <c r="G859" i="109"/>
  <c r="F859" i="109"/>
  <c r="F855" i="109"/>
  <c r="E859" i="109"/>
  <c r="D859" i="109"/>
  <c r="C859" i="109"/>
  <c r="B859" i="109"/>
  <c r="Y856" i="109"/>
  <c r="X856" i="109"/>
  <c r="W856" i="109"/>
  <c r="V856" i="109"/>
  <c r="V855" i="109"/>
  <c r="U856" i="109"/>
  <c r="T856" i="109"/>
  <c r="S856" i="109"/>
  <c r="R856" i="109"/>
  <c r="Q856" i="109"/>
  <c r="P856" i="109"/>
  <c r="P855" i="109"/>
  <c r="O856" i="109"/>
  <c r="N856" i="109"/>
  <c r="M856" i="109"/>
  <c r="L856" i="109"/>
  <c r="K856" i="109"/>
  <c r="J856" i="109"/>
  <c r="J855" i="109"/>
  <c r="I856" i="109"/>
  <c r="H856" i="109"/>
  <c r="G856" i="109"/>
  <c r="F856" i="109"/>
  <c r="E856" i="109"/>
  <c r="D856" i="109"/>
  <c r="D855" i="109"/>
  <c r="C856" i="109"/>
  <c r="B856" i="109"/>
  <c r="Y854" i="109"/>
  <c r="X854" i="109"/>
  <c r="X850" i="109"/>
  <c r="W854" i="109"/>
  <c r="V854" i="109"/>
  <c r="U854" i="109"/>
  <c r="T854" i="109"/>
  <c r="S854" i="109"/>
  <c r="S850" i="109"/>
  <c r="R854" i="109"/>
  <c r="R850" i="109"/>
  <c r="Q854" i="109"/>
  <c r="P854" i="109"/>
  <c r="O854" i="109"/>
  <c r="N854" i="109"/>
  <c r="M854" i="109"/>
  <c r="M850" i="109"/>
  <c r="L854" i="109"/>
  <c r="L850" i="109"/>
  <c r="K854" i="109"/>
  <c r="J854" i="109"/>
  <c r="I854" i="109"/>
  <c r="H854" i="109"/>
  <c r="G854" i="109"/>
  <c r="G850" i="109"/>
  <c r="F854" i="109"/>
  <c r="F850" i="109"/>
  <c r="E854" i="109"/>
  <c r="D854" i="109"/>
  <c r="C854" i="109"/>
  <c r="B854" i="109"/>
  <c r="Y851" i="109"/>
  <c r="X851" i="109"/>
  <c r="W851" i="109"/>
  <c r="V851" i="109"/>
  <c r="V850" i="109"/>
  <c r="U851" i="109"/>
  <c r="T851" i="109"/>
  <c r="S851" i="109"/>
  <c r="R851" i="109"/>
  <c r="Q851" i="109"/>
  <c r="P851" i="109"/>
  <c r="P850" i="109"/>
  <c r="O851" i="109"/>
  <c r="N851" i="109"/>
  <c r="M851" i="109"/>
  <c r="L851" i="109"/>
  <c r="K851" i="109"/>
  <c r="J851" i="109"/>
  <c r="J850" i="109"/>
  <c r="I851" i="109"/>
  <c r="H851" i="109"/>
  <c r="G851" i="109"/>
  <c r="F851" i="109"/>
  <c r="E851" i="109"/>
  <c r="D851" i="109"/>
  <c r="D850" i="109"/>
  <c r="C851" i="109"/>
  <c r="B851" i="109"/>
  <c r="Y849" i="109"/>
  <c r="X849" i="109"/>
  <c r="X845" i="109"/>
  <c r="W849" i="109"/>
  <c r="V849" i="109"/>
  <c r="U849" i="109"/>
  <c r="T849" i="109"/>
  <c r="S849" i="109"/>
  <c r="S845" i="109"/>
  <c r="R849" i="109"/>
  <c r="R845" i="109"/>
  <c r="Q849" i="109"/>
  <c r="P849" i="109"/>
  <c r="O849" i="109"/>
  <c r="N849" i="109"/>
  <c r="M849" i="109"/>
  <c r="M845" i="109"/>
  <c r="L849" i="109"/>
  <c r="K849" i="109"/>
  <c r="J849" i="109"/>
  <c r="I849" i="109"/>
  <c r="H849" i="109"/>
  <c r="G849" i="109"/>
  <c r="G845" i="109"/>
  <c r="F849" i="109"/>
  <c r="E849" i="109"/>
  <c r="D849" i="109"/>
  <c r="C849" i="109"/>
  <c r="B849" i="109"/>
  <c r="Y846" i="109"/>
  <c r="X846" i="109"/>
  <c r="W846" i="109"/>
  <c r="V846" i="109"/>
  <c r="V845" i="109"/>
  <c r="U846" i="109"/>
  <c r="T846" i="109"/>
  <c r="S846" i="109"/>
  <c r="R846" i="109"/>
  <c r="Q846" i="109"/>
  <c r="P846" i="109"/>
  <c r="P845" i="109"/>
  <c r="O846" i="109"/>
  <c r="N846" i="109"/>
  <c r="M846" i="109"/>
  <c r="L846" i="109"/>
  <c r="K846" i="109"/>
  <c r="J846" i="109"/>
  <c r="J845" i="109"/>
  <c r="I846" i="109"/>
  <c r="H846" i="109"/>
  <c r="G846" i="109"/>
  <c r="F846" i="109"/>
  <c r="E846" i="109"/>
  <c r="D846" i="109"/>
  <c r="D845" i="109"/>
  <c r="C846" i="109"/>
  <c r="B846" i="109"/>
  <c r="Y844" i="109"/>
  <c r="X844" i="109"/>
  <c r="X840" i="109"/>
  <c r="W844" i="109"/>
  <c r="V844" i="109"/>
  <c r="U844" i="109"/>
  <c r="T844" i="109"/>
  <c r="S844" i="109"/>
  <c r="S840" i="109"/>
  <c r="R844" i="109"/>
  <c r="R840" i="109"/>
  <c r="Q844" i="109"/>
  <c r="P844" i="109"/>
  <c r="O844" i="109"/>
  <c r="N844" i="109"/>
  <c r="M844" i="109"/>
  <c r="L844" i="109"/>
  <c r="L840" i="109"/>
  <c r="K844" i="109"/>
  <c r="J844" i="109"/>
  <c r="I844" i="109"/>
  <c r="H844" i="109"/>
  <c r="G844" i="109"/>
  <c r="G840" i="109"/>
  <c r="F844" i="109"/>
  <c r="E844" i="109"/>
  <c r="D844" i="109"/>
  <c r="C844" i="109"/>
  <c r="B844" i="109"/>
  <c r="Y841" i="109"/>
  <c r="X841" i="109"/>
  <c r="W841" i="109"/>
  <c r="V841" i="109"/>
  <c r="V840" i="109"/>
  <c r="U841" i="109"/>
  <c r="T841" i="109"/>
  <c r="S841" i="109"/>
  <c r="R841" i="109"/>
  <c r="Q841" i="109"/>
  <c r="P841" i="109"/>
  <c r="P840" i="109"/>
  <c r="O841" i="109"/>
  <c r="N841" i="109"/>
  <c r="M841" i="109"/>
  <c r="L841" i="109"/>
  <c r="K841" i="109"/>
  <c r="J841" i="109"/>
  <c r="J840" i="109"/>
  <c r="I841" i="109"/>
  <c r="H841" i="109"/>
  <c r="G841" i="109"/>
  <c r="F841" i="109"/>
  <c r="E841" i="109"/>
  <c r="D841" i="109"/>
  <c r="D840" i="109"/>
  <c r="C841" i="109"/>
  <c r="B841" i="109"/>
  <c r="Y839" i="109"/>
  <c r="Y835" i="109"/>
  <c r="X839" i="109"/>
  <c r="X835" i="109"/>
  <c r="W839" i="109"/>
  <c r="V839" i="109"/>
  <c r="U839" i="109"/>
  <c r="T839" i="109"/>
  <c r="S839" i="109"/>
  <c r="S835" i="109"/>
  <c r="R839" i="109"/>
  <c r="R835" i="109"/>
  <c r="Q839" i="109"/>
  <c r="P839" i="109"/>
  <c r="O839" i="109"/>
  <c r="N839" i="109"/>
  <c r="M839" i="109"/>
  <c r="M835" i="109"/>
  <c r="L839" i="109"/>
  <c r="L835" i="109"/>
  <c r="K839" i="109"/>
  <c r="J839" i="109"/>
  <c r="I839" i="109"/>
  <c r="H839" i="109"/>
  <c r="G839" i="109"/>
  <c r="G835" i="109"/>
  <c r="F839" i="109"/>
  <c r="F835" i="109"/>
  <c r="E839" i="109"/>
  <c r="D839" i="109"/>
  <c r="C839" i="109"/>
  <c r="B839" i="109"/>
  <c r="Y836" i="109"/>
  <c r="X836" i="109"/>
  <c r="W836" i="109"/>
  <c r="V836" i="109"/>
  <c r="V835" i="109"/>
  <c r="U836" i="109"/>
  <c r="T836" i="109"/>
  <c r="S836" i="109"/>
  <c r="R836" i="109"/>
  <c r="Q836" i="109"/>
  <c r="P836" i="109"/>
  <c r="O836" i="109"/>
  <c r="N836" i="109"/>
  <c r="M836" i="109"/>
  <c r="L836" i="109"/>
  <c r="K836" i="109"/>
  <c r="J836" i="109"/>
  <c r="J835" i="109"/>
  <c r="I836" i="109"/>
  <c r="H836" i="109"/>
  <c r="G836" i="109"/>
  <c r="F836" i="109"/>
  <c r="E836" i="109"/>
  <c r="D836" i="109"/>
  <c r="D835" i="109"/>
  <c r="C836" i="109"/>
  <c r="B836" i="109"/>
  <c r="Y834" i="109"/>
  <c r="X834" i="109"/>
  <c r="X830" i="109"/>
  <c r="W834" i="109"/>
  <c r="V834" i="109"/>
  <c r="U834" i="109"/>
  <c r="T834" i="109"/>
  <c r="S834" i="109"/>
  <c r="S830" i="109"/>
  <c r="R834" i="109"/>
  <c r="R830" i="109"/>
  <c r="Q834" i="109"/>
  <c r="P834" i="109"/>
  <c r="O834" i="109"/>
  <c r="N834" i="109"/>
  <c r="M834" i="109"/>
  <c r="M830" i="109"/>
  <c r="L834" i="109"/>
  <c r="L830" i="109"/>
  <c r="K834" i="109"/>
  <c r="J834" i="109"/>
  <c r="I834" i="109"/>
  <c r="H834" i="109"/>
  <c r="G834" i="109"/>
  <c r="G830" i="109"/>
  <c r="F834" i="109"/>
  <c r="F830" i="109"/>
  <c r="E834" i="109"/>
  <c r="D834" i="109"/>
  <c r="C834" i="109"/>
  <c r="B834" i="109"/>
  <c r="Y831" i="109"/>
  <c r="X831" i="109"/>
  <c r="W831" i="109"/>
  <c r="V831" i="109"/>
  <c r="V830" i="109"/>
  <c r="U831" i="109"/>
  <c r="T831" i="109"/>
  <c r="S831" i="109"/>
  <c r="R831" i="109"/>
  <c r="Q831" i="109"/>
  <c r="P831" i="109"/>
  <c r="P830" i="109"/>
  <c r="O831" i="109"/>
  <c r="N831" i="109"/>
  <c r="M831" i="109"/>
  <c r="L831" i="109"/>
  <c r="K831" i="109"/>
  <c r="J831" i="109"/>
  <c r="J830" i="109"/>
  <c r="I831" i="109"/>
  <c r="H831" i="109"/>
  <c r="G831" i="109"/>
  <c r="F831" i="109"/>
  <c r="E831" i="109"/>
  <c r="D831" i="109"/>
  <c r="D830" i="109"/>
  <c r="C831" i="109"/>
  <c r="B831" i="109"/>
  <c r="Y829" i="109"/>
  <c r="Y825" i="109"/>
  <c r="X829" i="109"/>
  <c r="X825" i="109"/>
  <c r="W829" i="109"/>
  <c r="V829" i="109"/>
  <c r="U829" i="109"/>
  <c r="T829" i="109"/>
  <c r="S829" i="109"/>
  <c r="S825" i="109"/>
  <c r="R829" i="109"/>
  <c r="R825" i="109"/>
  <c r="Q829" i="109"/>
  <c r="P829" i="109"/>
  <c r="O829" i="109"/>
  <c r="N829" i="109"/>
  <c r="M829" i="109"/>
  <c r="M825" i="109"/>
  <c r="L829" i="109"/>
  <c r="L825" i="109"/>
  <c r="K829" i="109"/>
  <c r="J829" i="109"/>
  <c r="I829" i="109"/>
  <c r="H829" i="109"/>
  <c r="G829" i="109"/>
  <c r="F829" i="109"/>
  <c r="F825" i="109"/>
  <c r="E829" i="109"/>
  <c r="D829" i="109"/>
  <c r="C829" i="109"/>
  <c r="B829" i="109"/>
  <c r="Y826" i="109"/>
  <c r="X826" i="109"/>
  <c r="W826" i="109"/>
  <c r="V826" i="109"/>
  <c r="V825" i="109"/>
  <c r="U826" i="109"/>
  <c r="T826" i="109"/>
  <c r="S826" i="109"/>
  <c r="R826" i="109"/>
  <c r="Q826" i="109"/>
  <c r="P826" i="109"/>
  <c r="P825" i="109"/>
  <c r="O826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D825" i="109"/>
  <c r="C826" i="109"/>
  <c r="B826" i="109"/>
  <c r="Y824" i="109"/>
  <c r="Y820" i="109"/>
  <c r="X824" i="109"/>
  <c r="X820" i="109"/>
  <c r="W824" i="109"/>
  <c r="V824" i="109"/>
  <c r="U824" i="109"/>
  <c r="T824" i="109"/>
  <c r="S824" i="109"/>
  <c r="S820" i="109"/>
  <c r="R824" i="109"/>
  <c r="R820" i="109"/>
  <c r="Q824" i="109"/>
  <c r="P824" i="109"/>
  <c r="O824" i="109"/>
  <c r="N824" i="109"/>
  <c r="M824" i="109"/>
  <c r="M820" i="109"/>
  <c r="L824" i="109"/>
  <c r="L820" i="109"/>
  <c r="K824" i="109"/>
  <c r="J824" i="109"/>
  <c r="I824" i="109"/>
  <c r="H824" i="109"/>
  <c r="G824" i="109"/>
  <c r="G820" i="109"/>
  <c r="F824" i="109"/>
  <c r="F820" i="109"/>
  <c r="E824" i="109"/>
  <c r="D824" i="109"/>
  <c r="C824" i="109"/>
  <c r="B824" i="109"/>
  <c r="Y821" i="109"/>
  <c r="X821" i="109"/>
  <c r="W821" i="109"/>
  <c r="V821" i="109"/>
  <c r="V820" i="109"/>
  <c r="U821" i="109"/>
  <c r="T821" i="109"/>
  <c r="S821" i="109"/>
  <c r="R821" i="109"/>
  <c r="Q821" i="109"/>
  <c r="P821" i="109"/>
  <c r="P820" i="109"/>
  <c r="O821" i="109"/>
  <c r="N821" i="109"/>
  <c r="M821" i="109"/>
  <c r="L821" i="109"/>
  <c r="K821" i="109"/>
  <c r="J821" i="109"/>
  <c r="J820" i="109"/>
  <c r="I821" i="109"/>
  <c r="H821" i="109"/>
  <c r="G821" i="109"/>
  <c r="F821" i="109"/>
  <c r="E821" i="109"/>
  <c r="D821" i="109"/>
  <c r="D820" i="109"/>
  <c r="C821" i="109"/>
  <c r="B821" i="109"/>
  <c r="Y819" i="109"/>
  <c r="Y815" i="109"/>
  <c r="X819" i="109"/>
  <c r="X815" i="109"/>
  <c r="W819" i="109"/>
  <c r="V819" i="109"/>
  <c r="U819" i="109"/>
  <c r="T819" i="109"/>
  <c r="S819" i="109"/>
  <c r="S815" i="109"/>
  <c r="R819" i="109"/>
  <c r="R815" i="109"/>
  <c r="Q819" i="109"/>
  <c r="P819" i="109"/>
  <c r="O819" i="109"/>
  <c r="N819" i="109"/>
  <c r="M819" i="109"/>
  <c r="M815" i="109"/>
  <c r="L819" i="109"/>
  <c r="L815" i="109"/>
  <c r="K819" i="109"/>
  <c r="J819" i="109"/>
  <c r="I819" i="109"/>
  <c r="H819" i="109"/>
  <c r="G819" i="109"/>
  <c r="F819" i="109"/>
  <c r="F815" i="109"/>
  <c r="E819" i="109"/>
  <c r="D819" i="109"/>
  <c r="C819" i="109"/>
  <c r="B819" i="109"/>
  <c r="Y816" i="109"/>
  <c r="X816" i="109"/>
  <c r="W816" i="109"/>
  <c r="V816" i="109"/>
  <c r="V815" i="109"/>
  <c r="U816" i="109"/>
  <c r="T816" i="109"/>
  <c r="S816" i="109"/>
  <c r="R816" i="109"/>
  <c r="Q816" i="109"/>
  <c r="P816" i="109"/>
  <c r="P815" i="109"/>
  <c r="O816" i="109"/>
  <c r="N816" i="109"/>
  <c r="M816" i="109"/>
  <c r="L816" i="109"/>
  <c r="K816" i="109"/>
  <c r="J816" i="109"/>
  <c r="J815" i="109"/>
  <c r="I816" i="109"/>
  <c r="H816" i="109"/>
  <c r="G816" i="109"/>
  <c r="F816" i="109"/>
  <c r="E816" i="109"/>
  <c r="D816" i="109"/>
  <c r="D815" i="109"/>
  <c r="C816" i="109"/>
  <c r="B816" i="109"/>
  <c r="Y808" i="109"/>
  <c r="X808" i="109"/>
  <c r="X804" i="109"/>
  <c r="W808" i="109"/>
  <c r="V808" i="109"/>
  <c r="U808" i="109"/>
  <c r="T808" i="109"/>
  <c r="S808" i="109"/>
  <c r="S804" i="109"/>
  <c r="R808" i="109"/>
  <c r="R804" i="109"/>
  <c r="Q808" i="109"/>
  <c r="P808" i="109"/>
  <c r="O808" i="109"/>
  <c r="N808" i="109"/>
  <c r="M808" i="109"/>
  <c r="M804" i="109"/>
  <c r="L808" i="109"/>
  <c r="L804" i="109"/>
  <c r="K808" i="109"/>
  <c r="J808" i="109"/>
  <c r="I808" i="109"/>
  <c r="H808" i="109"/>
  <c r="G808" i="109"/>
  <c r="G804" i="109"/>
  <c r="F808" i="109"/>
  <c r="F804" i="109"/>
  <c r="E808" i="109"/>
  <c r="D808" i="109"/>
  <c r="C808" i="109"/>
  <c r="B808" i="109"/>
  <c r="Y805" i="109"/>
  <c r="X805" i="109"/>
  <c r="W805" i="109"/>
  <c r="V805" i="109"/>
  <c r="U805" i="109"/>
  <c r="T805" i="109"/>
  <c r="S805" i="109"/>
  <c r="R805" i="109"/>
  <c r="Q805" i="109"/>
  <c r="P805" i="109"/>
  <c r="P804" i="109"/>
  <c r="O805" i="109"/>
  <c r="N805" i="109"/>
  <c r="M805" i="109"/>
  <c r="L805" i="109"/>
  <c r="K805" i="109"/>
  <c r="J805" i="109"/>
  <c r="I805" i="109"/>
  <c r="H805" i="109"/>
  <c r="G805" i="109"/>
  <c r="F805" i="109"/>
  <c r="E805" i="109"/>
  <c r="D805" i="109"/>
  <c r="D804" i="109"/>
  <c r="C805" i="109"/>
  <c r="B805" i="109"/>
  <c r="Y803" i="109"/>
  <c r="Y799" i="109"/>
  <c r="X803" i="109"/>
  <c r="X799" i="109"/>
  <c r="W803" i="109"/>
  <c r="V803" i="109"/>
  <c r="U803" i="109"/>
  <c r="T803" i="109"/>
  <c r="S803" i="109"/>
  <c r="S799" i="109"/>
  <c r="R803" i="109"/>
  <c r="R799" i="109"/>
  <c r="Q803" i="109"/>
  <c r="P803" i="109"/>
  <c r="O803" i="109"/>
  <c r="N803" i="109"/>
  <c r="M803" i="109"/>
  <c r="M799" i="109"/>
  <c r="L803" i="109"/>
  <c r="L799" i="109"/>
  <c r="K803" i="109"/>
  <c r="J803" i="109"/>
  <c r="I803" i="109"/>
  <c r="H803" i="109"/>
  <c r="G803" i="109"/>
  <c r="G799" i="109"/>
  <c r="F803" i="109"/>
  <c r="F799" i="109"/>
  <c r="E803" i="109"/>
  <c r="D803" i="109"/>
  <c r="C803" i="109"/>
  <c r="B803" i="109"/>
  <c r="Y800" i="109"/>
  <c r="X800" i="109"/>
  <c r="W800" i="109"/>
  <c r="V800" i="109"/>
  <c r="V799" i="109"/>
  <c r="U800" i="109"/>
  <c r="T800" i="109"/>
  <c r="S800" i="109"/>
  <c r="R800" i="109"/>
  <c r="Q800" i="109"/>
  <c r="P800" i="109"/>
  <c r="P799" i="109"/>
  <c r="O800" i="109"/>
  <c r="N800" i="109"/>
  <c r="M800" i="109"/>
  <c r="L800" i="109"/>
  <c r="K800" i="109"/>
  <c r="J800" i="109"/>
  <c r="J799" i="109"/>
  <c r="I800" i="109"/>
  <c r="H800" i="109"/>
  <c r="G800" i="109"/>
  <c r="F800" i="109"/>
  <c r="E800" i="109"/>
  <c r="D800" i="109"/>
  <c r="D799" i="109"/>
  <c r="C800" i="109"/>
  <c r="B800" i="109"/>
  <c r="Y798" i="109"/>
  <c r="Y794" i="109"/>
  <c r="X798" i="109"/>
  <c r="X794" i="109"/>
  <c r="W798" i="109"/>
  <c r="V798" i="109"/>
  <c r="U798" i="109"/>
  <c r="T798" i="109"/>
  <c r="S798" i="109"/>
  <c r="S794" i="109"/>
  <c r="R798" i="109"/>
  <c r="R794" i="109"/>
  <c r="Q798" i="109"/>
  <c r="P798" i="109"/>
  <c r="O798" i="109"/>
  <c r="N798" i="109"/>
  <c r="M798" i="109"/>
  <c r="M794" i="109"/>
  <c r="L798" i="109"/>
  <c r="L794" i="109"/>
  <c r="K798" i="109"/>
  <c r="J798" i="109"/>
  <c r="I798" i="109"/>
  <c r="H798" i="109"/>
  <c r="G798" i="109"/>
  <c r="G794" i="109"/>
  <c r="F798" i="109"/>
  <c r="E798" i="109"/>
  <c r="D798" i="109"/>
  <c r="C798" i="109"/>
  <c r="B798" i="109"/>
  <c r="Y795" i="109"/>
  <c r="X795" i="109"/>
  <c r="W795" i="109"/>
  <c r="V795" i="109"/>
  <c r="U795" i="109"/>
  <c r="T795" i="109"/>
  <c r="S795" i="109"/>
  <c r="R795" i="109"/>
  <c r="Q795" i="109"/>
  <c r="P795" i="109"/>
  <c r="P794" i="109"/>
  <c r="O795" i="109"/>
  <c r="N795" i="109"/>
  <c r="M795" i="109"/>
  <c r="L795" i="109"/>
  <c r="K795" i="109"/>
  <c r="J795" i="109"/>
  <c r="J794" i="109"/>
  <c r="I795" i="109"/>
  <c r="H795" i="109"/>
  <c r="G795" i="109"/>
  <c r="F795" i="109"/>
  <c r="E795" i="109"/>
  <c r="D795" i="109"/>
  <c r="D794" i="109"/>
  <c r="C795" i="109"/>
  <c r="B795" i="109"/>
  <c r="Y793" i="109"/>
  <c r="Y789" i="109"/>
  <c r="X793" i="109"/>
  <c r="X789" i="109"/>
  <c r="W793" i="109"/>
  <c r="V793" i="109"/>
  <c r="U793" i="109"/>
  <c r="T793" i="109"/>
  <c r="S793" i="109"/>
  <c r="R793" i="109"/>
  <c r="R789" i="109"/>
  <c r="Q793" i="109"/>
  <c r="P793" i="109"/>
  <c r="O793" i="109"/>
  <c r="N793" i="109"/>
  <c r="M793" i="109"/>
  <c r="M789" i="109"/>
  <c r="L793" i="109"/>
  <c r="L789" i="109"/>
  <c r="K793" i="109"/>
  <c r="J793" i="109"/>
  <c r="I793" i="109"/>
  <c r="H793" i="109"/>
  <c r="G793" i="109"/>
  <c r="G789" i="109"/>
  <c r="F793" i="109"/>
  <c r="F789" i="109"/>
  <c r="E793" i="109"/>
  <c r="D793" i="109"/>
  <c r="C793" i="109"/>
  <c r="B793" i="109"/>
  <c r="Y790" i="109"/>
  <c r="X790" i="109"/>
  <c r="W790" i="109"/>
  <c r="V790" i="109"/>
  <c r="V789" i="109"/>
  <c r="U790" i="109"/>
  <c r="T790" i="109"/>
  <c r="S790" i="109"/>
  <c r="R790" i="109"/>
  <c r="Q790" i="109"/>
  <c r="P790" i="109"/>
  <c r="P789" i="109"/>
  <c r="O790" i="109"/>
  <c r="N790" i="109"/>
  <c r="M790" i="109"/>
  <c r="L790" i="109"/>
  <c r="K790" i="109"/>
  <c r="J790" i="109"/>
  <c r="J789" i="109"/>
  <c r="I790" i="109"/>
  <c r="H790" i="109"/>
  <c r="G790" i="109"/>
  <c r="F790" i="109"/>
  <c r="E790" i="109"/>
  <c r="D790" i="109"/>
  <c r="C790" i="109"/>
  <c r="B790" i="109"/>
  <c r="Y788" i="109"/>
  <c r="Y784" i="109"/>
  <c r="X788" i="109"/>
  <c r="X784" i="109"/>
  <c r="W788" i="109"/>
  <c r="V788" i="109"/>
  <c r="U788" i="109"/>
  <c r="T788" i="109"/>
  <c r="S788" i="109"/>
  <c r="S784" i="109"/>
  <c r="R788" i="109"/>
  <c r="R784" i="109"/>
  <c r="Q788" i="109"/>
  <c r="P788" i="109"/>
  <c r="O788" i="109"/>
  <c r="N788" i="109"/>
  <c r="M788" i="109"/>
  <c r="M784" i="109"/>
  <c r="L788" i="109"/>
  <c r="L784" i="109"/>
  <c r="K788" i="109"/>
  <c r="J788" i="109"/>
  <c r="I788" i="109"/>
  <c r="H788" i="109"/>
  <c r="G788" i="109"/>
  <c r="G784" i="109"/>
  <c r="F788" i="109"/>
  <c r="F784" i="109"/>
  <c r="E788" i="109"/>
  <c r="D788" i="109"/>
  <c r="C788" i="109"/>
  <c r="B788" i="109"/>
  <c r="Y785" i="109"/>
  <c r="X785" i="109"/>
  <c r="W785" i="109"/>
  <c r="V785" i="109"/>
  <c r="U785" i="109"/>
  <c r="T785" i="109"/>
  <c r="S785" i="109"/>
  <c r="R785" i="109"/>
  <c r="Q785" i="109"/>
  <c r="P785" i="109"/>
  <c r="P784" i="109"/>
  <c r="O785" i="109"/>
  <c r="N785" i="109"/>
  <c r="M785" i="109"/>
  <c r="L785" i="109"/>
  <c r="K785" i="109"/>
  <c r="J785" i="109"/>
  <c r="J784" i="109"/>
  <c r="I785" i="109"/>
  <c r="H785" i="109"/>
  <c r="G785" i="109"/>
  <c r="F785" i="109"/>
  <c r="E785" i="109"/>
  <c r="D785" i="109"/>
  <c r="D784" i="109"/>
  <c r="C785" i="109"/>
  <c r="B785" i="109"/>
  <c r="Y783" i="109"/>
  <c r="Y779" i="109"/>
  <c r="X783" i="109"/>
  <c r="X779" i="109"/>
  <c r="W783" i="109"/>
  <c r="V783" i="109"/>
  <c r="U783" i="109"/>
  <c r="T783" i="109"/>
  <c r="S783" i="109"/>
  <c r="R783" i="109"/>
  <c r="R779" i="109"/>
  <c r="Q783" i="109"/>
  <c r="P783" i="109"/>
  <c r="O783" i="109"/>
  <c r="N783" i="109"/>
  <c r="M783" i="109"/>
  <c r="M779" i="109"/>
  <c r="L783" i="109"/>
  <c r="L779" i="109"/>
  <c r="K783" i="109"/>
  <c r="J783" i="109"/>
  <c r="I783" i="109"/>
  <c r="H783" i="109"/>
  <c r="G783" i="109"/>
  <c r="G779" i="109"/>
  <c r="F783" i="109"/>
  <c r="F779" i="109"/>
  <c r="E783" i="109"/>
  <c r="D783" i="109"/>
  <c r="C783" i="109"/>
  <c r="B783" i="109"/>
  <c r="Y780" i="109"/>
  <c r="X780" i="109"/>
  <c r="W780" i="109"/>
  <c r="V780" i="109"/>
  <c r="V779" i="109"/>
  <c r="U780" i="109"/>
  <c r="T780" i="109"/>
  <c r="S780" i="109"/>
  <c r="R780" i="109"/>
  <c r="Q780" i="109"/>
  <c r="P780" i="109"/>
  <c r="P779" i="109"/>
  <c r="O780" i="109"/>
  <c r="N780" i="109"/>
  <c r="M780" i="109"/>
  <c r="L780" i="109"/>
  <c r="K780" i="109"/>
  <c r="J780" i="109"/>
  <c r="J779" i="109"/>
  <c r="I780" i="109"/>
  <c r="H780" i="109"/>
  <c r="G780" i="109"/>
  <c r="F780" i="109"/>
  <c r="E780" i="109"/>
  <c r="D780" i="109"/>
  <c r="D779" i="109"/>
  <c r="C780" i="109"/>
  <c r="B780" i="109"/>
  <c r="Y778" i="109"/>
  <c r="Y774" i="109"/>
  <c r="X778" i="109"/>
  <c r="X774" i="109"/>
  <c r="W778" i="109"/>
  <c r="V778" i="109"/>
  <c r="U778" i="109"/>
  <c r="T778" i="109"/>
  <c r="S778" i="109"/>
  <c r="S774" i="109"/>
  <c r="R778" i="109"/>
  <c r="R774" i="109"/>
  <c r="Q778" i="109"/>
  <c r="P778" i="109"/>
  <c r="O778" i="109"/>
  <c r="N778" i="109"/>
  <c r="M778" i="109"/>
  <c r="M774" i="109"/>
  <c r="L778" i="109"/>
  <c r="L774" i="109"/>
  <c r="K778" i="109"/>
  <c r="J778" i="109"/>
  <c r="I778" i="109"/>
  <c r="H778" i="109"/>
  <c r="G778" i="109"/>
  <c r="G774" i="109"/>
  <c r="F778" i="109"/>
  <c r="F774" i="109"/>
  <c r="E778" i="109"/>
  <c r="D778" i="109"/>
  <c r="C778" i="109"/>
  <c r="B778" i="109"/>
  <c r="Y775" i="109"/>
  <c r="X775" i="109"/>
  <c r="W775" i="109"/>
  <c r="V775" i="109"/>
  <c r="V774" i="109"/>
  <c r="U775" i="109"/>
  <c r="T775" i="109"/>
  <c r="S775" i="109"/>
  <c r="R775" i="109"/>
  <c r="Q775" i="109"/>
  <c r="P775" i="109"/>
  <c r="P774" i="109"/>
  <c r="O775" i="109"/>
  <c r="N775" i="109"/>
  <c r="M775" i="109"/>
  <c r="L775" i="109"/>
  <c r="K775" i="109"/>
  <c r="J775" i="109"/>
  <c r="J774" i="109"/>
  <c r="I775" i="109"/>
  <c r="H775" i="109"/>
  <c r="G775" i="109"/>
  <c r="F775" i="109"/>
  <c r="E775" i="109"/>
  <c r="D775" i="109"/>
  <c r="C775" i="109"/>
  <c r="B775" i="109"/>
  <c r="Y773" i="109"/>
  <c r="Y769" i="109"/>
  <c r="X773" i="109"/>
  <c r="X769" i="109"/>
  <c r="W773" i="109"/>
  <c r="V773" i="109"/>
  <c r="U773" i="109"/>
  <c r="T773" i="109"/>
  <c r="S773" i="109"/>
  <c r="R773" i="109"/>
  <c r="R769" i="109"/>
  <c r="Q773" i="109"/>
  <c r="P773" i="109"/>
  <c r="O773" i="109"/>
  <c r="N773" i="109"/>
  <c r="M773" i="109"/>
  <c r="M769" i="109"/>
  <c r="L773" i="109"/>
  <c r="L769" i="109"/>
  <c r="K773" i="109"/>
  <c r="J773" i="109"/>
  <c r="I773" i="109"/>
  <c r="H773" i="109"/>
  <c r="G773" i="109"/>
  <c r="G769" i="109"/>
  <c r="F773" i="109"/>
  <c r="F769" i="109"/>
  <c r="E773" i="109"/>
  <c r="D773" i="109"/>
  <c r="C773" i="109"/>
  <c r="B773" i="109"/>
  <c r="Y770" i="109"/>
  <c r="X770" i="109"/>
  <c r="W770" i="109"/>
  <c r="V770" i="109"/>
  <c r="V769" i="109"/>
  <c r="U770" i="109"/>
  <c r="T770" i="109"/>
  <c r="S770" i="109"/>
  <c r="R770" i="109"/>
  <c r="Q770" i="109"/>
  <c r="P770" i="109"/>
  <c r="P769" i="109"/>
  <c r="O770" i="109"/>
  <c r="N770" i="109"/>
  <c r="M770" i="109"/>
  <c r="L770" i="109"/>
  <c r="K770" i="109"/>
  <c r="J770" i="109"/>
  <c r="J769" i="109"/>
  <c r="I770" i="109"/>
  <c r="H770" i="109"/>
  <c r="G770" i="109"/>
  <c r="F770" i="109"/>
  <c r="E770" i="109"/>
  <c r="D770" i="109"/>
  <c r="D769" i="109"/>
  <c r="C770" i="109"/>
  <c r="B770" i="109"/>
  <c r="Y768" i="109"/>
  <c r="Y764" i="109"/>
  <c r="X768" i="109"/>
  <c r="W768" i="109"/>
  <c r="V768" i="109"/>
  <c r="U768" i="109"/>
  <c r="T768" i="109"/>
  <c r="S768" i="109"/>
  <c r="S764" i="109"/>
  <c r="R768" i="109"/>
  <c r="R764" i="109"/>
  <c r="Q768" i="109"/>
  <c r="P768" i="109"/>
  <c r="O768" i="109"/>
  <c r="N768" i="109"/>
  <c r="M768" i="109"/>
  <c r="M764" i="109"/>
  <c r="L768" i="109"/>
  <c r="L764" i="109"/>
  <c r="K768" i="109"/>
  <c r="J768" i="109"/>
  <c r="I768" i="109"/>
  <c r="H768" i="109"/>
  <c r="G768" i="109"/>
  <c r="G764" i="109"/>
  <c r="F768" i="109"/>
  <c r="F764" i="109"/>
  <c r="E768" i="109"/>
  <c r="D768" i="109"/>
  <c r="C768" i="109"/>
  <c r="B768" i="109"/>
  <c r="Y765" i="109"/>
  <c r="X765" i="109"/>
  <c r="W765" i="109"/>
  <c r="V765" i="109"/>
  <c r="V764" i="109"/>
  <c r="U765" i="109"/>
  <c r="T765" i="109"/>
  <c r="S765" i="109"/>
  <c r="R765" i="109"/>
  <c r="Q765" i="109"/>
  <c r="P765" i="109"/>
  <c r="O765" i="109"/>
  <c r="N765" i="109"/>
  <c r="M765" i="109"/>
  <c r="L765" i="109"/>
  <c r="K765" i="109"/>
  <c r="J765" i="109"/>
  <c r="J764" i="109"/>
  <c r="I765" i="109"/>
  <c r="H765" i="109"/>
  <c r="G765" i="109"/>
  <c r="F765" i="109"/>
  <c r="E765" i="109"/>
  <c r="D765" i="109"/>
  <c r="D764" i="109"/>
  <c r="C765" i="109"/>
  <c r="B765" i="109"/>
  <c r="Y763" i="109"/>
  <c r="Y759" i="109"/>
  <c r="X763" i="109"/>
  <c r="X759" i="109"/>
  <c r="W763" i="109"/>
  <c r="V763" i="109"/>
  <c r="U763" i="109"/>
  <c r="T763" i="109"/>
  <c r="S763" i="109"/>
  <c r="S759" i="109"/>
  <c r="R763" i="109"/>
  <c r="R759" i="109"/>
  <c r="Q763" i="109"/>
  <c r="P763" i="109"/>
  <c r="O763" i="109"/>
  <c r="N763" i="109"/>
  <c r="M763" i="109"/>
  <c r="M759" i="109"/>
  <c r="L763" i="109"/>
  <c r="L759" i="109"/>
  <c r="K763" i="109"/>
  <c r="J763" i="109"/>
  <c r="I763" i="109"/>
  <c r="H763" i="109"/>
  <c r="G763" i="109"/>
  <c r="G759" i="109"/>
  <c r="F763" i="109"/>
  <c r="F759" i="109"/>
  <c r="E763" i="109"/>
  <c r="D763" i="109"/>
  <c r="C763" i="109"/>
  <c r="B763" i="109"/>
  <c r="Y760" i="109"/>
  <c r="X760" i="109"/>
  <c r="W760" i="109"/>
  <c r="V760" i="109"/>
  <c r="V759" i="109"/>
  <c r="U760" i="109"/>
  <c r="T760" i="109"/>
  <c r="S760" i="109"/>
  <c r="R760" i="109"/>
  <c r="Q760" i="109"/>
  <c r="P760" i="109"/>
  <c r="P759" i="109"/>
  <c r="O760" i="109"/>
  <c r="N760" i="109"/>
  <c r="M760" i="109"/>
  <c r="L760" i="109"/>
  <c r="K760" i="109"/>
  <c r="J760" i="109"/>
  <c r="J759" i="109"/>
  <c r="I760" i="109"/>
  <c r="H760" i="109"/>
  <c r="G760" i="109"/>
  <c r="F760" i="109"/>
  <c r="E760" i="109"/>
  <c r="D760" i="109"/>
  <c r="D759" i="109"/>
  <c r="C760" i="109"/>
  <c r="B760" i="109"/>
  <c r="Y758" i="109"/>
  <c r="Y754" i="109"/>
  <c r="X758" i="109"/>
  <c r="W758" i="109"/>
  <c r="V758" i="109"/>
  <c r="U758" i="109"/>
  <c r="T758" i="109"/>
  <c r="S758" i="109"/>
  <c r="S754" i="109"/>
  <c r="R758" i="109"/>
  <c r="Q758" i="109"/>
  <c r="P758" i="109"/>
  <c r="O758" i="109"/>
  <c r="N758" i="109"/>
  <c r="M758" i="109"/>
  <c r="M754" i="109"/>
  <c r="L758" i="109"/>
  <c r="L754" i="109"/>
  <c r="K758" i="109"/>
  <c r="J758" i="109"/>
  <c r="I758" i="109"/>
  <c r="H758" i="109"/>
  <c r="G758" i="109"/>
  <c r="G754" i="109"/>
  <c r="F758" i="109"/>
  <c r="F754" i="109"/>
  <c r="E758" i="109"/>
  <c r="D758" i="109"/>
  <c r="C758" i="109"/>
  <c r="B758" i="109"/>
  <c r="Y755" i="109"/>
  <c r="X755" i="109"/>
  <c r="W755" i="109"/>
  <c r="V755" i="109"/>
  <c r="V754" i="109"/>
  <c r="U755" i="109"/>
  <c r="T755" i="109"/>
  <c r="S755" i="109"/>
  <c r="R755" i="109"/>
  <c r="Q755" i="109"/>
  <c r="P755" i="109"/>
  <c r="O755" i="109"/>
  <c r="N755" i="109"/>
  <c r="M755" i="109"/>
  <c r="L755" i="109"/>
  <c r="K755" i="109"/>
  <c r="J755" i="109"/>
  <c r="J754" i="109"/>
  <c r="I755" i="109"/>
  <c r="H755" i="109"/>
  <c r="G755" i="109"/>
  <c r="F755" i="109"/>
  <c r="E755" i="109"/>
  <c r="D755" i="109"/>
  <c r="D754" i="109"/>
  <c r="C755" i="109"/>
  <c r="B755" i="109"/>
  <c r="Y753" i="109"/>
  <c r="Y749" i="109"/>
  <c r="X753" i="109"/>
  <c r="X749" i="109"/>
  <c r="W753" i="109"/>
  <c r="V753" i="109"/>
  <c r="U753" i="109"/>
  <c r="T753" i="109"/>
  <c r="S753" i="109"/>
  <c r="S749" i="109"/>
  <c r="R753" i="109"/>
  <c r="R749" i="109"/>
  <c r="Q753" i="109"/>
  <c r="P753" i="109"/>
  <c r="O753" i="109"/>
  <c r="N753" i="109"/>
  <c r="M753" i="109"/>
  <c r="M749" i="109"/>
  <c r="L753" i="109"/>
  <c r="L749" i="109"/>
  <c r="K753" i="109"/>
  <c r="J753" i="109"/>
  <c r="I753" i="109"/>
  <c r="H753" i="109"/>
  <c r="G753" i="109"/>
  <c r="G749" i="109"/>
  <c r="F753" i="109"/>
  <c r="F749" i="109"/>
  <c r="E753" i="109"/>
  <c r="D753" i="109"/>
  <c r="C753" i="109"/>
  <c r="B753" i="109"/>
  <c r="Y750" i="109"/>
  <c r="X750" i="109"/>
  <c r="W750" i="109"/>
  <c r="V750" i="109"/>
  <c r="V749" i="109"/>
  <c r="U750" i="109"/>
  <c r="T750" i="109"/>
  <c r="S750" i="109"/>
  <c r="R750" i="109"/>
  <c r="Q750" i="109"/>
  <c r="P750" i="109"/>
  <c r="P749" i="109"/>
  <c r="O750" i="109"/>
  <c r="N750" i="109"/>
  <c r="M750" i="109"/>
  <c r="L750" i="109"/>
  <c r="K750" i="109"/>
  <c r="J750" i="109"/>
  <c r="J749" i="109"/>
  <c r="I750" i="109"/>
  <c r="H750" i="109"/>
  <c r="G750" i="109"/>
  <c r="F750" i="109"/>
  <c r="E750" i="109"/>
  <c r="D750" i="109"/>
  <c r="D749" i="109"/>
  <c r="C750" i="109"/>
  <c r="B750" i="109"/>
  <c r="Y748" i="109"/>
  <c r="Y744" i="109"/>
  <c r="X748" i="109"/>
  <c r="X744" i="109"/>
  <c r="W748" i="109"/>
  <c r="V748" i="109"/>
  <c r="U748" i="109"/>
  <c r="T748" i="109"/>
  <c r="S748" i="109"/>
  <c r="S744" i="109"/>
  <c r="R748" i="109"/>
  <c r="R744" i="109"/>
  <c r="Q748" i="109"/>
  <c r="P748" i="109"/>
  <c r="O748" i="109"/>
  <c r="N748" i="109"/>
  <c r="M748" i="109"/>
  <c r="M744" i="109"/>
  <c r="L748" i="109"/>
  <c r="L744" i="109"/>
  <c r="K748" i="109"/>
  <c r="J748" i="109"/>
  <c r="I748" i="109"/>
  <c r="H748" i="109"/>
  <c r="G748" i="109"/>
  <c r="G744" i="109"/>
  <c r="F748" i="109"/>
  <c r="F744" i="109"/>
  <c r="E748" i="109"/>
  <c r="D748" i="109"/>
  <c r="C748" i="109"/>
  <c r="B748" i="109"/>
  <c r="Y745" i="109"/>
  <c r="X745" i="109"/>
  <c r="W745" i="109"/>
  <c r="V745" i="109"/>
  <c r="V744" i="109"/>
  <c r="U745" i="109"/>
  <c r="T745" i="109"/>
  <c r="S745" i="109"/>
  <c r="R745" i="109"/>
  <c r="Q745" i="109"/>
  <c r="P745" i="109"/>
  <c r="P744" i="109"/>
  <c r="O745" i="109"/>
  <c r="N745" i="109"/>
  <c r="M745" i="109"/>
  <c r="L745" i="109"/>
  <c r="K745" i="109"/>
  <c r="J745" i="109"/>
  <c r="J744" i="109"/>
  <c r="I745" i="109"/>
  <c r="H745" i="109"/>
  <c r="G745" i="109"/>
  <c r="F745" i="109"/>
  <c r="E745" i="109"/>
  <c r="D745" i="109"/>
  <c r="D744" i="109"/>
  <c r="C745" i="109"/>
  <c r="B745" i="109"/>
  <c r="Y743" i="109"/>
  <c r="Y739" i="109"/>
  <c r="X743" i="109"/>
  <c r="X739" i="109"/>
  <c r="W743" i="109"/>
  <c r="V743" i="109"/>
  <c r="U743" i="109"/>
  <c r="T743" i="109"/>
  <c r="S743" i="109"/>
  <c r="S739" i="109"/>
  <c r="R743" i="109"/>
  <c r="R739" i="109"/>
  <c r="Q743" i="109"/>
  <c r="P743" i="109"/>
  <c r="O743" i="109"/>
  <c r="N743" i="109"/>
  <c r="M743" i="109"/>
  <c r="M739" i="109"/>
  <c r="L743" i="109"/>
  <c r="L739" i="109"/>
  <c r="K743" i="109"/>
  <c r="J743" i="109"/>
  <c r="I743" i="109"/>
  <c r="H743" i="109"/>
  <c r="G743" i="109"/>
  <c r="G739" i="109"/>
  <c r="F743" i="109"/>
  <c r="F739" i="109"/>
  <c r="E743" i="109"/>
  <c r="D743" i="109"/>
  <c r="C743" i="109"/>
  <c r="B743" i="109"/>
  <c r="Y740" i="109"/>
  <c r="X740" i="109"/>
  <c r="W740" i="109"/>
  <c r="V740" i="109"/>
  <c r="U740" i="109"/>
  <c r="T740" i="109"/>
  <c r="S740" i="109"/>
  <c r="R740" i="109"/>
  <c r="Q740" i="109"/>
  <c r="P740" i="109"/>
  <c r="P739" i="109"/>
  <c r="O740" i="109"/>
  <c r="N740" i="109"/>
  <c r="M740" i="109"/>
  <c r="L740" i="109"/>
  <c r="K740" i="109"/>
  <c r="J740" i="109"/>
  <c r="J739" i="109"/>
  <c r="I740" i="109"/>
  <c r="H740" i="109"/>
  <c r="G740" i="109"/>
  <c r="F740" i="109"/>
  <c r="E740" i="109"/>
  <c r="D740" i="109"/>
  <c r="D739" i="109"/>
  <c r="C740" i="109"/>
  <c r="B740" i="109"/>
  <c r="Y738" i="109"/>
  <c r="Y734" i="109"/>
  <c r="X738" i="109"/>
  <c r="W738" i="109"/>
  <c r="V738" i="109"/>
  <c r="U738" i="109"/>
  <c r="T738" i="109"/>
  <c r="S738" i="109"/>
  <c r="S734" i="109"/>
  <c r="R738" i="109"/>
  <c r="R734" i="109"/>
  <c r="Q738" i="109"/>
  <c r="P738" i="109"/>
  <c r="O738" i="109"/>
  <c r="N738" i="109"/>
  <c r="M738" i="109"/>
  <c r="M734" i="109"/>
  <c r="L738" i="109"/>
  <c r="L734" i="109"/>
  <c r="K738" i="109"/>
  <c r="J738" i="109"/>
  <c r="I738" i="109"/>
  <c r="H738" i="109"/>
  <c r="G738" i="109"/>
  <c r="G734" i="109"/>
  <c r="F738" i="109"/>
  <c r="F734" i="109"/>
  <c r="E738" i="109"/>
  <c r="D738" i="109"/>
  <c r="C738" i="109"/>
  <c r="B738" i="109"/>
  <c r="Y735" i="109"/>
  <c r="X735" i="109"/>
  <c r="W735" i="109"/>
  <c r="V735" i="109"/>
  <c r="V734" i="109"/>
  <c r="U735" i="109"/>
  <c r="T735" i="109"/>
  <c r="S735" i="109"/>
  <c r="R735" i="109"/>
  <c r="Q735" i="109"/>
  <c r="P735" i="109"/>
  <c r="P734" i="109"/>
  <c r="O735" i="109"/>
  <c r="N735" i="109"/>
  <c r="M735" i="109"/>
  <c r="L735" i="109"/>
  <c r="K735" i="109"/>
  <c r="J735" i="109"/>
  <c r="I735" i="109"/>
  <c r="H735" i="109"/>
  <c r="G735" i="109"/>
  <c r="F735" i="109"/>
  <c r="E735" i="109"/>
  <c r="D735" i="109"/>
  <c r="D734" i="109"/>
  <c r="C735" i="109"/>
  <c r="B735" i="109"/>
  <c r="Y733" i="109"/>
  <c r="Y729" i="109"/>
  <c r="X733" i="109"/>
  <c r="X729" i="109"/>
  <c r="W733" i="109"/>
  <c r="V733" i="109"/>
  <c r="U733" i="109"/>
  <c r="T733" i="109"/>
  <c r="S733" i="109"/>
  <c r="S729" i="109"/>
  <c r="R733" i="109"/>
  <c r="R729" i="109"/>
  <c r="Q733" i="109"/>
  <c r="P733" i="109"/>
  <c r="O733" i="109"/>
  <c r="N733" i="109"/>
  <c r="M733" i="109"/>
  <c r="M729" i="109"/>
  <c r="L733" i="109"/>
  <c r="L729" i="109"/>
  <c r="K733" i="109"/>
  <c r="J733" i="109"/>
  <c r="I733" i="109"/>
  <c r="H733" i="109"/>
  <c r="G733" i="109"/>
  <c r="G729" i="109"/>
  <c r="F733" i="109"/>
  <c r="F729" i="109"/>
  <c r="E733" i="109"/>
  <c r="D733" i="109"/>
  <c r="C733" i="109"/>
  <c r="B733" i="109"/>
  <c r="Y730" i="109"/>
  <c r="X730" i="109"/>
  <c r="W730" i="109"/>
  <c r="V730" i="109"/>
  <c r="V729" i="109"/>
  <c r="U730" i="109"/>
  <c r="T730" i="109"/>
  <c r="S730" i="109"/>
  <c r="R730" i="109"/>
  <c r="Q730" i="109"/>
  <c r="P730" i="109"/>
  <c r="P729" i="109"/>
  <c r="O730" i="109"/>
  <c r="N730" i="109"/>
  <c r="M730" i="109"/>
  <c r="L730" i="109"/>
  <c r="K730" i="109"/>
  <c r="J730" i="109"/>
  <c r="J729" i="109"/>
  <c r="I730" i="109"/>
  <c r="H730" i="109"/>
  <c r="G730" i="109"/>
  <c r="F730" i="109"/>
  <c r="E730" i="109"/>
  <c r="D730" i="109"/>
  <c r="D729" i="109"/>
  <c r="C730" i="109"/>
  <c r="B730" i="109"/>
  <c r="Y728" i="109"/>
  <c r="X728" i="109"/>
  <c r="X724" i="109"/>
  <c r="W728" i="109"/>
  <c r="V728" i="109"/>
  <c r="U728" i="109"/>
  <c r="T728" i="109"/>
  <c r="S728" i="109"/>
  <c r="S724" i="109"/>
  <c r="R728" i="109"/>
  <c r="R724" i="109"/>
  <c r="Q728" i="109"/>
  <c r="P728" i="109"/>
  <c r="O728" i="109"/>
  <c r="N728" i="109"/>
  <c r="M728" i="109"/>
  <c r="M724" i="109"/>
  <c r="L728" i="109"/>
  <c r="L724" i="109"/>
  <c r="K728" i="109"/>
  <c r="J728" i="109"/>
  <c r="I728" i="109"/>
  <c r="H728" i="109"/>
  <c r="G728" i="109"/>
  <c r="G724" i="109"/>
  <c r="F728" i="109"/>
  <c r="F724" i="109"/>
  <c r="E728" i="109"/>
  <c r="D728" i="109"/>
  <c r="C728" i="109"/>
  <c r="B728" i="109"/>
  <c r="Y725" i="109"/>
  <c r="X725" i="109"/>
  <c r="W725" i="109"/>
  <c r="V725" i="109"/>
  <c r="V724" i="109"/>
  <c r="U725" i="109"/>
  <c r="T725" i="109"/>
  <c r="S725" i="109"/>
  <c r="R725" i="109"/>
  <c r="Q725" i="109"/>
  <c r="P725" i="109"/>
  <c r="P724" i="109"/>
  <c r="O725" i="109"/>
  <c r="N725" i="109"/>
  <c r="M725" i="109"/>
  <c r="L725" i="109"/>
  <c r="K725" i="109"/>
  <c r="J725" i="109"/>
  <c r="I725" i="109"/>
  <c r="H725" i="109"/>
  <c r="G725" i="109"/>
  <c r="F725" i="109"/>
  <c r="E725" i="109"/>
  <c r="D725" i="109"/>
  <c r="D724" i="109"/>
  <c r="C725" i="109"/>
  <c r="B725" i="109"/>
  <c r="Y723" i="109"/>
  <c r="Y719" i="109"/>
  <c r="X723" i="109"/>
  <c r="X719" i="109"/>
  <c r="W723" i="109"/>
  <c r="V723" i="109"/>
  <c r="U723" i="109"/>
  <c r="T723" i="109"/>
  <c r="S723" i="109"/>
  <c r="S719" i="109"/>
  <c r="R723" i="109"/>
  <c r="R719" i="109"/>
  <c r="Q723" i="109"/>
  <c r="P723" i="109"/>
  <c r="O723" i="109"/>
  <c r="N723" i="109"/>
  <c r="M723" i="109"/>
  <c r="M719" i="109"/>
  <c r="L723" i="109"/>
  <c r="L719" i="109"/>
  <c r="K723" i="109"/>
  <c r="J723" i="109"/>
  <c r="I723" i="109"/>
  <c r="H723" i="109"/>
  <c r="G723" i="109"/>
  <c r="G719" i="109"/>
  <c r="F723" i="109"/>
  <c r="F719" i="109"/>
  <c r="E723" i="109"/>
  <c r="D723" i="109"/>
  <c r="C723" i="109"/>
  <c r="B723" i="109"/>
  <c r="Y720" i="109"/>
  <c r="X720" i="109"/>
  <c r="W720" i="109"/>
  <c r="V720" i="109"/>
  <c r="V719" i="109"/>
  <c r="U720" i="109"/>
  <c r="T720" i="109"/>
  <c r="S720" i="109"/>
  <c r="R720" i="109"/>
  <c r="Q720" i="109"/>
  <c r="P720" i="109"/>
  <c r="P719" i="109"/>
  <c r="O720" i="109"/>
  <c r="N720" i="109"/>
  <c r="M720" i="109"/>
  <c r="L720" i="109"/>
  <c r="K720" i="109"/>
  <c r="J720" i="109"/>
  <c r="J719" i="109"/>
  <c r="I720" i="109"/>
  <c r="H720" i="109"/>
  <c r="G720" i="109"/>
  <c r="F720" i="109"/>
  <c r="E720" i="109"/>
  <c r="D720" i="109"/>
  <c r="D719" i="109"/>
  <c r="C720" i="109"/>
  <c r="B720" i="109"/>
  <c r="Y718" i="109"/>
  <c r="Y714" i="109"/>
  <c r="X718" i="109"/>
  <c r="W718" i="109"/>
  <c r="V718" i="109"/>
  <c r="U718" i="109"/>
  <c r="T718" i="109"/>
  <c r="S718" i="109"/>
  <c r="S714" i="109"/>
  <c r="R718" i="109"/>
  <c r="Q718" i="109"/>
  <c r="P718" i="109"/>
  <c r="O718" i="109"/>
  <c r="N718" i="109"/>
  <c r="M718" i="109"/>
  <c r="M714" i="109"/>
  <c r="L718" i="109"/>
  <c r="K718" i="109"/>
  <c r="J718" i="109"/>
  <c r="I718" i="109"/>
  <c r="H718" i="109"/>
  <c r="G718" i="109"/>
  <c r="G714" i="109"/>
  <c r="F718" i="109"/>
  <c r="E718" i="109"/>
  <c r="D718" i="109"/>
  <c r="C718" i="109"/>
  <c r="B718" i="109"/>
  <c r="Y715" i="109"/>
  <c r="X715" i="109"/>
  <c r="W715" i="109"/>
  <c r="V715" i="109"/>
  <c r="V714" i="109"/>
  <c r="U715" i="109"/>
  <c r="T715" i="109"/>
  <c r="S715" i="109"/>
  <c r="R715" i="109"/>
  <c r="Q715" i="109"/>
  <c r="P715" i="109"/>
  <c r="P714" i="109"/>
  <c r="O715" i="109"/>
  <c r="N715" i="109"/>
  <c r="M715" i="109"/>
  <c r="L715" i="109"/>
  <c r="K715" i="109"/>
  <c r="J715" i="109"/>
  <c r="J714" i="109"/>
  <c r="I715" i="109"/>
  <c r="H715" i="109"/>
  <c r="G715" i="109"/>
  <c r="F715" i="109"/>
  <c r="E715" i="109"/>
  <c r="D715" i="109"/>
  <c r="D714" i="109"/>
  <c r="C715" i="109"/>
  <c r="B715" i="109"/>
  <c r="Y713" i="109"/>
  <c r="Y709" i="109"/>
  <c r="X713" i="109"/>
  <c r="X709" i="109"/>
  <c r="W713" i="109"/>
  <c r="V713" i="109"/>
  <c r="U713" i="109"/>
  <c r="T713" i="109"/>
  <c r="S713" i="109"/>
  <c r="S709" i="109"/>
  <c r="R713" i="109"/>
  <c r="R709" i="109"/>
  <c r="Q713" i="109"/>
  <c r="P713" i="109"/>
  <c r="O713" i="109"/>
  <c r="N713" i="109"/>
  <c r="M713" i="109"/>
  <c r="M709" i="109"/>
  <c r="L713" i="109"/>
  <c r="L709" i="109"/>
  <c r="K713" i="109"/>
  <c r="J713" i="109"/>
  <c r="I713" i="109"/>
  <c r="H713" i="109"/>
  <c r="G713" i="109"/>
  <c r="F713" i="109"/>
  <c r="F709" i="109"/>
  <c r="E713" i="109"/>
  <c r="D713" i="109"/>
  <c r="C713" i="109"/>
  <c r="B713" i="109"/>
  <c r="Y710" i="109"/>
  <c r="X710" i="109"/>
  <c r="W710" i="109"/>
  <c r="V710" i="109"/>
  <c r="V709" i="109"/>
  <c r="U710" i="109"/>
  <c r="T710" i="109"/>
  <c r="S710" i="109"/>
  <c r="R710" i="109"/>
  <c r="Q710" i="109"/>
  <c r="P710" i="109"/>
  <c r="O710" i="109"/>
  <c r="N710" i="109"/>
  <c r="M710" i="109"/>
  <c r="L710" i="109"/>
  <c r="K710" i="109"/>
  <c r="J710" i="109"/>
  <c r="J709" i="109"/>
  <c r="I710" i="109"/>
  <c r="H710" i="109"/>
  <c r="G710" i="109"/>
  <c r="F710" i="109"/>
  <c r="E710" i="109"/>
  <c r="D710" i="109"/>
  <c r="D709" i="109"/>
  <c r="C710" i="109"/>
  <c r="B710" i="109"/>
  <c r="Y708" i="109"/>
  <c r="Y704" i="109"/>
  <c r="X708" i="109"/>
  <c r="X704" i="109"/>
  <c r="W708" i="109"/>
  <c r="V708" i="109"/>
  <c r="U708" i="109"/>
  <c r="T708" i="109"/>
  <c r="S708" i="109"/>
  <c r="S704" i="109"/>
  <c r="R708" i="109"/>
  <c r="R704" i="109"/>
  <c r="Q708" i="109"/>
  <c r="P708" i="109"/>
  <c r="O708" i="109"/>
  <c r="N708" i="109"/>
  <c r="M708" i="109"/>
  <c r="M704" i="109"/>
  <c r="L708" i="109"/>
  <c r="K708" i="109"/>
  <c r="J708" i="109"/>
  <c r="I708" i="109"/>
  <c r="H708" i="109"/>
  <c r="G708" i="109"/>
  <c r="G704" i="109"/>
  <c r="F708" i="109"/>
  <c r="F704" i="109"/>
  <c r="E708" i="109"/>
  <c r="D708" i="109"/>
  <c r="C708" i="109"/>
  <c r="B708" i="109"/>
  <c r="Y705" i="109"/>
  <c r="X705" i="109"/>
  <c r="W705" i="109"/>
  <c r="V705" i="109"/>
  <c r="V704" i="109"/>
  <c r="U705" i="109"/>
  <c r="T705" i="109"/>
  <c r="S705" i="109"/>
  <c r="R705" i="109"/>
  <c r="Q705" i="109"/>
  <c r="P705" i="109"/>
  <c r="P704" i="109"/>
  <c r="O705" i="109"/>
  <c r="N705" i="109"/>
  <c r="M705" i="109"/>
  <c r="L705" i="109"/>
  <c r="K705" i="109"/>
  <c r="J705" i="109"/>
  <c r="J704" i="109"/>
  <c r="I705" i="109"/>
  <c r="H705" i="109"/>
  <c r="G705" i="109"/>
  <c r="F705" i="109"/>
  <c r="E705" i="109"/>
  <c r="D705" i="109"/>
  <c r="C705" i="109"/>
  <c r="B705" i="109"/>
  <c r="Y703" i="109"/>
  <c r="Y699" i="109"/>
  <c r="X703" i="109"/>
  <c r="X699" i="109"/>
  <c r="W703" i="109"/>
  <c r="V703" i="109"/>
  <c r="U703" i="109"/>
  <c r="T703" i="109"/>
  <c r="S703" i="109"/>
  <c r="S699" i="109"/>
  <c r="R703" i="109"/>
  <c r="R699" i="109"/>
  <c r="Q703" i="109"/>
  <c r="P703" i="109"/>
  <c r="O703" i="109"/>
  <c r="N703" i="109"/>
  <c r="M703" i="109"/>
  <c r="L703" i="109"/>
  <c r="L699" i="109"/>
  <c r="K703" i="109"/>
  <c r="J703" i="109"/>
  <c r="I703" i="109"/>
  <c r="H703" i="109"/>
  <c r="G703" i="109"/>
  <c r="G699" i="109"/>
  <c r="F703" i="109"/>
  <c r="F699" i="109"/>
  <c r="E703" i="109"/>
  <c r="D703" i="109"/>
  <c r="C703" i="109"/>
  <c r="B703" i="109"/>
  <c r="Y700" i="109"/>
  <c r="X700" i="109"/>
  <c r="W700" i="109"/>
  <c r="V700" i="109"/>
  <c r="U700" i="109"/>
  <c r="T700" i="109"/>
  <c r="S700" i="109"/>
  <c r="R700" i="109"/>
  <c r="Q700" i="109"/>
  <c r="P700" i="109"/>
  <c r="P699" i="109"/>
  <c r="O700" i="109"/>
  <c r="N700" i="109"/>
  <c r="M700" i="109"/>
  <c r="L700" i="109"/>
  <c r="K700" i="109"/>
  <c r="J700" i="109"/>
  <c r="J699" i="109"/>
  <c r="I700" i="109"/>
  <c r="H700" i="109"/>
  <c r="G700" i="109"/>
  <c r="F700" i="109"/>
  <c r="E700" i="109"/>
  <c r="D700" i="109"/>
  <c r="D699" i="109"/>
  <c r="C700" i="109"/>
  <c r="B700" i="109"/>
  <c r="Y698" i="109"/>
  <c r="Y694" i="109"/>
  <c r="X698" i="109"/>
  <c r="W698" i="109"/>
  <c r="V698" i="109"/>
  <c r="U698" i="109"/>
  <c r="T698" i="109"/>
  <c r="S698" i="109"/>
  <c r="S694" i="109"/>
  <c r="R698" i="109"/>
  <c r="R694" i="109"/>
  <c r="Q698" i="109"/>
  <c r="P698" i="109"/>
  <c r="O698" i="109"/>
  <c r="N698" i="109"/>
  <c r="M698" i="109"/>
  <c r="M694" i="109"/>
  <c r="L698" i="109"/>
  <c r="L694" i="109"/>
  <c r="K698" i="109"/>
  <c r="J698" i="109"/>
  <c r="I698" i="109"/>
  <c r="H698" i="109"/>
  <c r="G698" i="109"/>
  <c r="G694" i="109"/>
  <c r="F698" i="109"/>
  <c r="F694" i="109"/>
  <c r="E698" i="109"/>
  <c r="D698" i="109"/>
  <c r="C698" i="109"/>
  <c r="B698" i="109"/>
  <c r="Y695" i="109"/>
  <c r="X695" i="109"/>
  <c r="W695" i="109"/>
  <c r="V695" i="109"/>
  <c r="V694" i="109"/>
  <c r="U695" i="109"/>
  <c r="T695" i="109"/>
  <c r="S695" i="109"/>
  <c r="R695" i="109"/>
  <c r="Q695" i="109"/>
  <c r="P695" i="109"/>
  <c r="P694" i="109"/>
  <c r="O695" i="109"/>
  <c r="N695" i="109"/>
  <c r="M695" i="109"/>
  <c r="L695" i="109"/>
  <c r="K695" i="109"/>
  <c r="J695" i="109"/>
  <c r="J694" i="109"/>
  <c r="I695" i="109"/>
  <c r="H695" i="109"/>
  <c r="G695" i="109"/>
  <c r="F695" i="109"/>
  <c r="E695" i="109"/>
  <c r="D695" i="109"/>
  <c r="C695" i="109"/>
  <c r="B695" i="109"/>
  <c r="Y693" i="109"/>
  <c r="Y689" i="109"/>
  <c r="X693" i="109"/>
  <c r="X689" i="109"/>
  <c r="W693" i="109"/>
  <c r="V693" i="109"/>
  <c r="U693" i="109"/>
  <c r="T693" i="109"/>
  <c r="S693" i="109"/>
  <c r="S689" i="109"/>
  <c r="R693" i="109"/>
  <c r="R689" i="109"/>
  <c r="Q693" i="109"/>
  <c r="P693" i="109"/>
  <c r="O693" i="109"/>
  <c r="N693" i="109"/>
  <c r="M693" i="109"/>
  <c r="L693" i="109"/>
  <c r="L689" i="109"/>
  <c r="K693" i="109"/>
  <c r="J693" i="109"/>
  <c r="I693" i="109"/>
  <c r="H693" i="109"/>
  <c r="G693" i="109"/>
  <c r="G689" i="109"/>
  <c r="F693" i="109"/>
  <c r="F689" i="109"/>
  <c r="E693" i="109"/>
  <c r="D693" i="109"/>
  <c r="C693" i="109"/>
  <c r="B693" i="109"/>
  <c r="Y690" i="109"/>
  <c r="X690" i="109"/>
  <c r="W690" i="109"/>
  <c r="V690" i="109"/>
  <c r="V689" i="109"/>
  <c r="U690" i="109"/>
  <c r="T690" i="109"/>
  <c r="S690" i="109"/>
  <c r="R690" i="109"/>
  <c r="Q690" i="109"/>
  <c r="P690" i="109"/>
  <c r="P689" i="109"/>
  <c r="O690" i="109"/>
  <c r="N690" i="109"/>
  <c r="M690" i="109"/>
  <c r="L690" i="109"/>
  <c r="K690" i="109"/>
  <c r="J690" i="109"/>
  <c r="J689" i="109"/>
  <c r="I690" i="109"/>
  <c r="H690" i="109"/>
  <c r="G690" i="109"/>
  <c r="F690" i="109"/>
  <c r="E690" i="109"/>
  <c r="D690" i="109"/>
  <c r="D689" i="109"/>
  <c r="C690" i="109"/>
  <c r="B690" i="109"/>
  <c r="Y688" i="109"/>
  <c r="Y684" i="109"/>
  <c r="X688" i="109"/>
  <c r="X684" i="109"/>
  <c r="W688" i="109"/>
  <c r="V688" i="109"/>
  <c r="U688" i="109"/>
  <c r="T688" i="109"/>
  <c r="S688" i="109"/>
  <c r="S684" i="109"/>
  <c r="R688" i="109"/>
  <c r="R684" i="109"/>
  <c r="Q688" i="109"/>
  <c r="P688" i="109"/>
  <c r="O688" i="109"/>
  <c r="N688" i="109"/>
  <c r="M688" i="109"/>
  <c r="L688" i="109"/>
  <c r="L684" i="109"/>
  <c r="K688" i="109"/>
  <c r="J688" i="109"/>
  <c r="I688" i="109"/>
  <c r="H688" i="109"/>
  <c r="G688" i="109"/>
  <c r="G684" i="109"/>
  <c r="F688" i="109"/>
  <c r="F684" i="109"/>
  <c r="E688" i="109"/>
  <c r="D688" i="109"/>
  <c r="C688" i="109"/>
  <c r="B688" i="109"/>
  <c r="Y685" i="109"/>
  <c r="X685" i="109"/>
  <c r="W685" i="109"/>
  <c r="V685" i="109"/>
  <c r="V684" i="109"/>
  <c r="U685" i="109"/>
  <c r="T685" i="109"/>
  <c r="S685" i="109"/>
  <c r="R685" i="109"/>
  <c r="Q685" i="109"/>
  <c r="P685" i="109"/>
  <c r="P684" i="109"/>
  <c r="O685" i="109"/>
  <c r="N685" i="109"/>
  <c r="M685" i="109"/>
  <c r="L685" i="109"/>
  <c r="K685" i="109"/>
  <c r="J685" i="109"/>
  <c r="J684" i="109"/>
  <c r="I685" i="109"/>
  <c r="H685" i="109"/>
  <c r="G685" i="109"/>
  <c r="F685" i="109"/>
  <c r="E685" i="109"/>
  <c r="D685" i="109"/>
  <c r="C685" i="109"/>
  <c r="B685" i="109"/>
  <c r="Y683" i="109"/>
  <c r="Y679" i="109"/>
  <c r="X683" i="109"/>
  <c r="X679" i="109"/>
  <c r="W683" i="109"/>
  <c r="V683" i="109"/>
  <c r="U683" i="109"/>
  <c r="T683" i="109"/>
  <c r="S683" i="109"/>
  <c r="S679" i="109"/>
  <c r="R683" i="109"/>
  <c r="R679" i="109"/>
  <c r="Q683" i="109"/>
  <c r="P683" i="109"/>
  <c r="O683" i="109"/>
  <c r="N683" i="109"/>
  <c r="M683" i="109"/>
  <c r="M679" i="109"/>
  <c r="L683" i="109"/>
  <c r="L679" i="109"/>
  <c r="K683" i="109"/>
  <c r="J683" i="109"/>
  <c r="I683" i="109"/>
  <c r="H683" i="109"/>
  <c r="G683" i="109"/>
  <c r="G679" i="109"/>
  <c r="F683" i="109"/>
  <c r="F679" i="109"/>
  <c r="E683" i="109"/>
  <c r="D683" i="109"/>
  <c r="C683" i="109"/>
  <c r="B683" i="109"/>
  <c r="Y680" i="109"/>
  <c r="X680" i="109"/>
  <c r="W680" i="109"/>
  <c r="V680" i="109"/>
  <c r="V679" i="109"/>
  <c r="U680" i="109"/>
  <c r="T680" i="109"/>
  <c r="S680" i="109"/>
  <c r="R680" i="109"/>
  <c r="Q680" i="109"/>
  <c r="P680" i="109"/>
  <c r="P679" i="109"/>
  <c r="O680" i="109"/>
  <c r="N680" i="109"/>
  <c r="M680" i="109"/>
  <c r="L680" i="109"/>
  <c r="K680" i="109"/>
  <c r="J680" i="109"/>
  <c r="J679" i="109"/>
  <c r="I680" i="109"/>
  <c r="H680" i="109"/>
  <c r="G680" i="109"/>
  <c r="F680" i="109"/>
  <c r="E680" i="109"/>
  <c r="D680" i="109"/>
  <c r="D679" i="109"/>
  <c r="C680" i="109"/>
  <c r="B680" i="109"/>
  <c r="Y678" i="109"/>
  <c r="Y674" i="109"/>
  <c r="X678" i="109"/>
  <c r="X674" i="109"/>
  <c r="W678" i="109"/>
  <c r="V678" i="109"/>
  <c r="U678" i="109"/>
  <c r="T678" i="109"/>
  <c r="S678" i="109"/>
  <c r="S674" i="109"/>
  <c r="R678" i="109"/>
  <c r="R674" i="109"/>
  <c r="Q678" i="109"/>
  <c r="P678" i="109"/>
  <c r="O678" i="109"/>
  <c r="N678" i="109"/>
  <c r="M678" i="109"/>
  <c r="M674" i="109"/>
  <c r="L678" i="109"/>
  <c r="L674" i="109"/>
  <c r="K678" i="109"/>
  <c r="J678" i="109"/>
  <c r="I678" i="109"/>
  <c r="H678" i="109"/>
  <c r="G678" i="109"/>
  <c r="F678" i="109"/>
  <c r="E678" i="109"/>
  <c r="D678" i="109"/>
  <c r="C678" i="109"/>
  <c r="B678" i="109"/>
  <c r="Y675" i="109"/>
  <c r="X675" i="109"/>
  <c r="W675" i="109"/>
  <c r="V675" i="109"/>
  <c r="V674" i="109"/>
  <c r="U675" i="109"/>
  <c r="T675" i="109"/>
  <c r="S675" i="109"/>
  <c r="R675" i="109"/>
  <c r="Q675" i="109"/>
  <c r="P675" i="109"/>
  <c r="P674" i="109"/>
  <c r="O675" i="109"/>
  <c r="N675" i="109"/>
  <c r="M675" i="109"/>
  <c r="L675" i="109"/>
  <c r="K675" i="109"/>
  <c r="J675" i="109"/>
  <c r="J674" i="109"/>
  <c r="I675" i="109"/>
  <c r="H675" i="109"/>
  <c r="G675" i="109"/>
  <c r="F675" i="109"/>
  <c r="E675" i="109"/>
  <c r="D675" i="109"/>
  <c r="D674" i="109"/>
  <c r="C675" i="109"/>
  <c r="B675" i="109"/>
  <c r="Y673" i="109"/>
  <c r="Y669" i="109"/>
  <c r="X673" i="109"/>
  <c r="X669" i="109"/>
  <c r="W673" i="109"/>
  <c r="V673" i="109"/>
  <c r="U673" i="109"/>
  <c r="T673" i="109"/>
  <c r="S673" i="109"/>
  <c r="S669" i="109"/>
  <c r="R673" i="109"/>
  <c r="R669" i="109"/>
  <c r="Q673" i="109"/>
  <c r="P673" i="109"/>
  <c r="O673" i="109"/>
  <c r="N673" i="109"/>
  <c r="M673" i="109"/>
  <c r="M669" i="109"/>
  <c r="L673" i="109"/>
  <c r="K673" i="109"/>
  <c r="J673" i="109"/>
  <c r="I673" i="109"/>
  <c r="H673" i="109"/>
  <c r="G673" i="109"/>
  <c r="G669" i="109"/>
  <c r="F673" i="109"/>
  <c r="F669" i="109"/>
  <c r="E673" i="109"/>
  <c r="D673" i="109"/>
  <c r="C673" i="109"/>
  <c r="B673" i="109"/>
  <c r="Y670" i="109"/>
  <c r="X670" i="109"/>
  <c r="W670" i="109"/>
  <c r="V670" i="109"/>
  <c r="V669" i="109"/>
  <c r="U670" i="109"/>
  <c r="T670" i="109"/>
  <c r="S670" i="109"/>
  <c r="R670" i="109"/>
  <c r="Q670" i="109"/>
  <c r="P670" i="109"/>
  <c r="P669" i="109"/>
  <c r="O670" i="109"/>
  <c r="N670" i="109"/>
  <c r="M670" i="109"/>
  <c r="L670" i="109"/>
  <c r="K670" i="109"/>
  <c r="J670" i="109"/>
  <c r="J669" i="109"/>
  <c r="I670" i="109"/>
  <c r="H670" i="109"/>
  <c r="G670" i="109"/>
  <c r="F670" i="109"/>
  <c r="E670" i="109"/>
  <c r="D670" i="109"/>
  <c r="D669" i="109"/>
  <c r="C670" i="109"/>
  <c r="B670" i="109"/>
  <c r="Y668" i="109"/>
  <c r="Y664" i="109"/>
  <c r="X668" i="109"/>
  <c r="X664" i="109"/>
  <c r="W668" i="109"/>
  <c r="V668" i="109"/>
  <c r="U668" i="109"/>
  <c r="T668" i="109"/>
  <c r="S668" i="109"/>
  <c r="S664" i="109"/>
  <c r="R668" i="109"/>
  <c r="R664" i="109"/>
  <c r="Q668" i="109"/>
  <c r="P668" i="109"/>
  <c r="O668" i="109"/>
  <c r="N668" i="109"/>
  <c r="M668" i="109"/>
  <c r="M664" i="109"/>
  <c r="L668" i="109"/>
  <c r="L664" i="109"/>
  <c r="K668" i="109"/>
  <c r="J668" i="109"/>
  <c r="I668" i="109"/>
  <c r="H668" i="109"/>
  <c r="G668" i="109"/>
  <c r="G664" i="109"/>
  <c r="F668" i="109"/>
  <c r="F664" i="109"/>
  <c r="E668" i="109"/>
  <c r="D668" i="109"/>
  <c r="C668" i="109"/>
  <c r="B668" i="109"/>
  <c r="Y665" i="109"/>
  <c r="X665" i="109"/>
  <c r="W665" i="109"/>
  <c r="V665" i="109"/>
  <c r="V664" i="109"/>
  <c r="U665" i="109"/>
  <c r="T665" i="109"/>
  <c r="S665" i="109"/>
  <c r="R665" i="109"/>
  <c r="Q665" i="109"/>
  <c r="P665" i="109"/>
  <c r="P664" i="109"/>
  <c r="O665" i="109"/>
  <c r="N665" i="109"/>
  <c r="M665" i="109"/>
  <c r="L665" i="109"/>
  <c r="K665" i="109"/>
  <c r="J665" i="109"/>
  <c r="J664" i="109"/>
  <c r="I665" i="109"/>
  <c r="H665" i="109"/>
  <c r="G665" i="109"/>
  <c r="F665" i="109"/>
  <c r="E665" i="109"/>
  <c r="D665" i="109"/>
  <c r="D664" i="109"/>
  <c r="C665" i="109"/>
  <c r="B665" i="109"/>
  <c r="Y663" i="109"/>
  <c r="Y659" i="109"/>
  <c r="X663" i="109"/>
  <c r="X659" i="109"/>
  <c r="W663" i="109"/>
  <c r="V663" i="109"/>
  <c r="U663" i="109"/>
  <c r="T663" i="109"/>
  <c r="S663" i="109"/>
  <c r="S659" i="109"/>
  <c r="R663" i="109"/>
  <c r="R659" i="109"/>
  <c r="Q663" i="109"/>
  <c r="P663" i="109"/>
  <c r="O663" i="109"/>
  <c r="N663" i="109"/>
  <c r="M663" i="109"/>
  <c r="L663" i="109"/>
  <c r="L659" i="109"/>
  <c r="K663" i="109"/>
  <c r="J663" i="109"/>
  <c r="I663" i="109"/>
  <c r="H663" i="109"/>
  <c r="G663" i="109"/>
  <c r="G659" i="109"/>
  <c r="F663" i="109"/>
  <c r="F659" i="109"/>
  <c r="E663" i="109"/>
  <c r="D663" i="109"/>
  <c r="C663" i="109"/>
  <c r="B663" i="109"/>
  <c r="Y660" i="109"/>
  <c r="X660" i="109"/>
  <c r="W660" i="109"/>
  <c r="V660" i="109"/>
  <c r="V659" i="109"/>
  <c r="U660" i="109"/>
  <c r="T660" i="109"/>
  <c r="S660" i="109"/>
  <c r="R660" i="109"/>
  <c r="Q660" i="109"/>
  <c r="P660" i="109"/>
  <c r="P659" i="109"/>
  <c r="O660" i="109"/>
  <c r="N660" i="109"/>
  <c r="M660" i="109"/>
  <c r="L660" i="109"/>
  <c r="K660" i="109"/>
  <c r="J660" i="109"/>
  <c r="J659" i="109"/>
  <c r="I660" i="109"/>
  <c r="H660" i="109"/>
  <c r="G660" i="109"/>
  <c r="F660" i="109"/>
  <c r="E660" i="109"/>
  <c r="D660" i="109"/>
  <c r="D659" i="109"/>
  <c r="C660" i="109"/>
  <c r="B660" i="109"/>
  <c r="Y658" i="109"/>
  <c r="Y654" i="109"/>
  <c r="X658" i="109"/>
  <c r="W658" i="109"/>
  <c r="V658" i="109"/>
  <c r="U658" i="109"/>
  <c r="T658" i="109"/>
  <c r="S658" i="109"/>
  <c r="S654" i="109"/>
  <c r="R658" i="109"/>
  <c r="Q658" i="109"/>
  <c r="P658" i="109"/>
  <c r="O658" i="109"/>
  <c r="N658" i="109"/>
  <c r="M658" i="109"/>
  <c r="M654" i="109"/>
  <c r="L658" i="109"/>
  <c r="K658" i="109"/>
  <c r="J658" i="109"/>
  <c r="I658" i="109"/>
  <c r="H658" i="109"/>
  <c r="G658" i="109"/>
  <c r="G654" i="109"/>
  <c r="F658" i="109"/>
  <c r="F654" i="109"/>
  <c r="E658" i="109"/>
  <c r="D658" i="109"/>
  <c r="C658" i="109"/>
  <c r="B658" i="109"/>
  <c r="Y655" i="109"/>
  <c r="X655" i="109"/>
  <c r="W655" i="109"/>
  <c r="V655" i="109"/>
  <c r="V654" i="109"/>
  <c r="U655" i="109"/>
  <c r="T655" i="109"/>
  <c r="S655" i="109"/>
  <c r="R655" i="109"/>
  <c r="Q655" i="109"/>
  <c r="P655" i="109"/>
  <c r="P654" i="109"/>
  <c r="O655" i="109"/>
  <c r="N655" i="109"/>
  <c r="M655" i="109"/>
  <c r="L655" i="109"/>
  <c r="K655" i="109"/>
  <c r="J655" i="109"/>
  <c r="I655" i="109"/>
  <c r="H655" i="109"/>
  <c r="G655" i="109"/>
  <c r="F655" i="109"/>
  <c r="E655" i="109"/>
  <c r="D655" i="109"/>
  <c r="D654" i="109"/>
  <c r="C655" i="109"/>
  <c r="B655" i="109"/>
  <c r="Y644" i="109"/>
  <c r="Y640" i="109"/>
  <c r="X644" i="109"/>
  <c r="X640" i="109"/>
  <c r="W644" i="109"/>
  <c r="V644" i="109"/>
  <c r="U644" i="109"/>
  <c r="T644" i="109"/>
  <c r="S644" i="109"/>
  <c r="S640" i="109"/>
  <c r="R644" i="109"/>
  <c r="R640" i="109"/>
  <c r="Q644" i="109"/>
  <c r="P644" i="109"/>
  <c r="O644" i="109"/>
  <c r="N644" i="109"/>
  <c r="M644" i="109"/>
  <c r="M640" i="109"/>
  <c r="L644" i="109"/>
  <c r="L640" i="109"/>
  <c r="K644" i="109"/>
  <c r="J644" i="109"/>
  <c r="I644" i="109"/>
  <c r="H644" i="109"/>
  <c r="G644" i="109"/>
  <c r="G640" i="109"/>
  <c r="F644" i="109"/>
  <c r="F640" i="109"/>
  <c r="E644" i="109"/>
  <c r="D644" i="109"/>
  <c r="C644" i="109"/>
  <c r="B644" i="109"/>
  <c r="Y641" i="109"/>
  <c r="X641" i="109"/>
  <c r="W641" i="109"/>
  <c r="V641" i="109"/>
  <c r="V640" i="109"/>
  <c r="U641" i="109"/>
  <c r="T641" i="109"/>
  <c r="S641" i="109"/>
  <c r="R641" i="109"/>
  <c r="Q641" i="109"/>
  <c r="P641" i="109"/>
  <c r="O641" i="109"/>
  <c r="N641" i="109"/>
  <c r="M641" i="109"/>
  <c r="L641" i="109"/>
  <c r="K641" i="109"/>
  <c r="J641" i="109"/>
  <c r="J640" i="109"/>
  <c r="I641" i="109"/>
  <c r="H641" i="109"/>
  <c r="G641" i="109"/>
  <c r="F641" i="109"/>
  <c r="E641" i="109"/>
  <c r="D641" i="109"/>
  <c r="D640" i="109"/>
  <c r="C641" i="109"/>
  <c r="B641" i="109"/>
  <c r="Y639" i="109"/>
  <c r="Y635" i="109"/>
  <c r="X639" i="109"/>
  <c r="X635" i="109"/>
  <c r="W639" i="109"/>
  <c r="V639" i="109"/>
  <c r="U639" i="109"/>
  <c r="T639" i="109"/>
  <c r="S639" i="109"/>
  <c r="S635" i="109"/>
  <c r="R639" i="109"/>
  <c r="R635" i="109"/>
  <c r="Q639" i="109"/>
  <c r="P639" i="109"/>
  <c r="O639" i="109"/>
  <c r="N639" i="109"/>
  <c r="M639" i="109"/>
  <c r="M635" i="109"/>
  <c r="L639" i="109"/>
  <c r="L635" i="109"/>
  <c r="K639" i="109"/>
  <c r="J639" i="109"/>
  <c r="I639" i="109"/>
  <c r="H639" i="109"/>
  <c r="G639" i="109"/>
  <c r="G635" i="109"/>
  <c r="F639" i="109"/>
  <c r="E639" i="109"/>
  <c r="D639" i="109"/>
  <c r="C639" i="109"/>
  <c r="B639" i="109"/>
  <c r="Y636" i="109"/>
  <c r="X636" i="109"/>
  <c r="W636" i="109"/>
  <c r="V636" i="109"/>
  <c r="V635" i="109"/>
  <c r="U636" i="109"/>
  <c r="T636" i="109"/>
  <c r="S636" i="109"/>
  <c r="R636" i="109"/>
  <c r="Q636" i="109"/>
  <c r="P636" i="109"/>
  <c r="O636" i="109"/>
  <c r="N636" i="109"/>
  <c r="M636" i="109"/>
  <c r="L636" i="109"/>
  <c r="K636" i="109"/>
  <c r="J636" i="109"/>
  <c r="J635" i="109"/>
  <c r="I636" i="109"/>
  <c r="H636" i="109"/>
  <c r="G636" i="109"/>
  <c r="F636" i="109"/>
  <c r="E636" i="109"/>
  <c r="D636" i="109"/>
  <c r="D635" i="109"/>
  <c r="C636" i="109"/>
  <c r="B636" i="109"/>
  <c r="Y634" i="109"/>
  <c r="Y630" i="109"/>
  <c r="X634" i="109"/>
  <c r="X630" i="109"/>
  <c r="W634" i="109"/>
  <c r="V634" i="109"/>
  <c r="U634" i="109"/>
  <c r="T634" i="109"/>
  <c r="S634" i="109"/>
  <c r="S630" i="109"/>
  <c r="R634" i="109"/>
  <c r="R630" i="109"/>
  <c r="Q634" i="109"/>
  <c r="P634" i="109"/>
  <c r="O634" i="109"/>
  <c r="N634" i="109"/>
  <c r="M634" i="109"/>
  <c r="M630" i="109"/>
  <c r="L634" i="109"/>
  <c r="K634" i="109"/>
  <c r="J634" i="109"/>
  <c r="I634" i="109"/>
  <c r="H634" i="109"/>
  <c r="G634" i="109"/>
  <c r="G630" i="109"/>
  <c r="F634" i="109"/>
  <c r="F630" i="109"/>
  <c r="E634" i="109"/>
  <c r="D634" i="109"/>
  <c r="C634" i="109"/>
  <c r="B634" i="109"/>
  <c r="Y631" i="109"/>
  <c r="X631" i="109"/>
  <c r="W631" i="109"/>
  <c r="V631" i="109"/>
  <c r="V630" i="109"/>
  <c r="U631" i="109"/>
  <c r="T631" i="109"/>
  <c r="S631" i="109"/>
  <c r="R631" i="109"/>
  <c r="Q631" i="109"/>
  <c r="P631" i="109"/>
  <c r="P630" i="109"/>
  <c r="O631" i="109"/>
  <c r="N631" i="109"/>
  <c r="M631" i="109"/>
  <c r="L631" i="109"/>
  <c r="K631" i="109"/>
  <c r="J631" i="109"/>
  <c r="I631" i="109"/>
  <c r="H631" i="109"/>
  <c r="G631" i="109"/>
  <c r="F631" i="109"/>
  <c r="E631" i="109"/>
  <c r="D631" i="109"/>
  <c r="D630" i="109"/>
  <c r="C631" i="109"/>
  <c r="B631" i="109"/>
  <c r="Y629" i="109"/>
  <c r="Y625" i="109"/>
  <c r="X629" i="109"/>
  <c r="X625" i="109"/>
  <c r="W629" i="109"/>
  <c r="V629" i="109"/>
  <c r="U629" i="109"/>
  <c r="T629" i="109"/>
  <c r="S629" i="109"/>
  <c r="S625" i="109"/>
  <c r="R629" i="109"/>
  <c r="R625" i="109"/>
  <c r="Q629" i="109"/>
  <c r="P629" i="109"/>
  <c r="O629" i="109"/>
  <c r="N629" i="109"/>
  <c r="M629" i="109"/>
  <c r="L629" i="109"/>
  <c r="L625" i="109"/>
  <c r="K629" i="109"/>
  <c r="J629" i="109"/>
  <c r="I629" i="109"/>
  <c r="H629" i="109"/>
  <c r="G629" i="109"/>
  <c r="G625" i="109"/>
  <c r="F629" i="109"/>
  <c r="F625" i="109"/>
  <c r="E629" i="109"/>
  <c r="D629" i="109"/>
  <c r="C629" i="109"/>
  <c r="B629" i="109"/>
  <c r="Y626" i="109"/>
  <c r="X626" i="109"/>
  <c r="W626" i="109"/>
  <c r="V626" i="109"/>
  <c r="V625" i="109"/>
  <c r="U626" i="109"/>
  <c r="T626" i="109"/>
  <c r="S626" i="109"/>
  <c r="R626" i="109"/>
  <c r="Q626" i="109"/>
  <c r="P626" i="109"/>
  <c r="P625" i="109"/>
  <c r="O626" i="109"/>
  <c r="N626" i="109"/>
  <c r="M626" i="109"/>
  <c r="L626" i="109"/>
  <c r="K626" i="109"/>
  <c r="J626" i="109"/>
  <c r="J625" i="109"/>
  <c r="I626" i="109"/>
  <c r="H626" i="109"/>
  <c r="G626" i="109"/>
  <c r="F626" i="109"/>
  <c r="E626" i="109"/>
  <c r="D626" i="109"/>
  <c r="D625" i="109"/>
  <c r="C626" i="109"/>
  <c r="B626" i="109"/>
  <c r="Y624" i="109"/>
  <c r="Y620" i="109"/>
  <c r="X624" i="109"/>
  <c r="X620" i="109"/>
  <c r="W624" i="109"/>
  <c r="V624" i="109"/>
  <c r="U624" i="109"/>
  <c r="T624" i="109"/>
  <c r="S624" i="109"/>
  <c r="S620" i="109"/>
  <c r="R624" i="109"/>
  <c r="R620" i="109"/>
  <c r="Q624" i="109"/>
  <c r="P624" i="109"/>
  <c r="O624" i="109"/>
  <c r="N624" i="109"/>
  <c r="M624" i="109"/>
  <c r="M620" i="109"/>
  <c r="L624" i="109"/>
  <c r="L620" i="109"/>
  <c r="K624" i="109"/>
  <c r="J624" i="109"/>
  <c r="I624" i="109"/>
  <c r="H624" i="109"/>
  <c r="G624" i="109"/>
  <c r="G620" i="109"/>
  <c r="F624" i="109"/>
  <c r="F620" i="109"/>
  <c r="E624" i="109"/>
  <c r="D624" i="109"/>
  <c r="C624" i="109"/>
  <c r="B624" i="109"/>
  <c r="Y621" i="109"/>
  <c r="X621" i="109"/>
  <c r="W621" i="109"/>
  <c r="V621" i="109"/>
  <c r="V620" i="109"/>
  <c r="U621" i="109"/>
  <c r="T621" i="109"/>
  <c r="S621" i="109"/>
  <c r="R621" i="109"/>
  <c r="Q621" i="109"/>
  <c r="P621" i="109"/>
  <c r="P620" i="109"/>
  <c r="O621" i="109"/>
  <c r="N621" i="109"/>
  <c r="M621" i="109"/>
  <c r="L621" i="109"/>
  <c r="K621" i="109"/>
  <c r="J621" i="109"/>
  <c r="J620" i="109"/>
  <c r="I621" i="109"/>
  <c r="H621" i="109"/>
  <c r="G621" i="109"/>
  <c r="F621" i="109"/>
  <c r="E621" i="109"/>
  <c r="D621" i="109"/>
  <c r="D620" i="109"/>
  <c r="C621" i="109"/>
  <c r="B621" i="109"/>
  <c r="Y619" i="109"/>
  <c r="X619" i="109"/>
  <c r="X615" i="109"/>
  <c r="W619" i="109"/>
  <c r="V619" i="109"/>
  <c r="U619" i="109"/>
  <c r="T619" i="109"/>
  <c r="S619" i="109"/>
  <c r="S615" i="109"/>
  <c r="R619" i="109"/>
  <c r="R615" i="109"/>
  <c r="Q619" i="109"/>
  <c r="P619" i="109"/>
  <c r="O619" i="109"/>
  <c r="N619" i="109"/>
  <c r="M619" i="109"/>
  <c r="M615" i="109"/>
  <c r="L619" i="109"/>
  <c r="L615" i="109"/>
  <c r="K619" i="109"/>
  <c r="J619" i="109"/>
  <c r="I619" i="109"/>
  <c r="H619" i="109"/>
  <c r="G619" i="109"/>
  <c r="G615" i="109"/>
  <c r="F619" i="109"/>
  <c r="F615" i="109"/>
  <c r="E619" i="109"/>
  <c r="D619" i="109"/>
  <c r="C619" i="109"/>
  <c r="B619" i="109"/>
  <c r="Y616" i="109"/>
  <c r="X616" i="109"/>
  <c r="W616" i="109"/>
  <c r="V616" i="109"/>
  <c r="V615" i="109"/>
  <c r="U616" i="109"/>
  <c r="T616" i="109"/>
  <c r="S616" i="109"/>
  <c r="R616" i="109"/>
  <c r="Q616" i="109"/>
  <c r="P616" i="109"/>
  <c r="O616" i="109"/>
  <c r="N616" i="109"/>
  <c r="M616" i="109"/>
  <c r="L616" i="109"/>
  <c r="K616" i="109"/>
  <c r="J616" i="109"/>
  <c r="J615" i="109"/>
  <c r="I616" i="109"/>
  <c r="H616" i="109"/>
  <c r="G616" i="109"/>
  <c r="F616" i="109"/>
  <c r="E616" i="109"/>
  <c r="D616" i="109"/>
  <c r="D615" i="109"/>
  <c r="C616" i="109"/>
  <c r="B616" i="109"/>
  <c r="Y614" i="109"/>
  <c r="Y610" i="109"/>
  <c r="X614" i="109"/>
  <c r="X610" i="109"/>
  <c r="W614" i="109"/>
  <c r="V614" i="109"/>
  <c r="U614" i="109"/>
  <c r="T614" i="109"/>
  <c r="S614" i="109"/>
  <c r="S610" i="109"/>
  <c r="R614" i="109"/>
  <c r="R610" i="109"/>
  <c r="Q614" i="109"/>
  <c r="P614" i="109"/>
  <c r="O614" i="109"/>
  <c r="N614" i="109"/>
  <c r="M614" i="109"/>
  <c r="M610" i="109"/>
  <c r="L614" i="109"/>
  <c r="L610" i="109"/>
  <c r="K614" i="109"/>
  <c r="J614" i="109"/>
  <c r="I614" i="109"/>
  <c r="H614" i="109"/>
  <c r="G614" i="109"/>
  <c r="G610" i="109"/>
  <c r="F614" i="109"/>
  <c r="F610" i="109"/>
  <c r="E614" i="109"/>
  <c r="D614" i="109"/>
  <c r="C614" i="109"/>
  <c r="B614" i="109"/>
  <c r="Y611" i="109"/>
  <c r="X611" i="109"/>
  <c r="W611" i="109"/>
  <c r="V611" i="109"/>
  <c r="V610" i="109"/>
  <c r="U611" i="109"/>
  <c r="T611" i="109"/>
  <c r="S611" i="109"/>
  <c r="R611" i="109"/>
  <c r="Q611" i="109"/>
  <c r="P611" i="109"/>
  <c r="P610" i="109"/>
  <c r="O611" i="109"/>
  <c r="N611" i="109"/>
  <c r="M611" i="109"/>
  <c r="L611" i="109"/>
  <c r="K611" i="109"/>
  <c r="J611" i="109"/>
  <c r="J610" i="109"/>
  <c r="I611" i="109"/>
  <c r="H611" i="109"/>
  <c r="G611" i="109"/>
  <c r="F611" i="109"/>
  <c r="E611" i="109"/>
  <c r="D611" i="109"/>
  <c r="C611" i="109"/>
  <c r="B611" i="109"/>
  <c r="Y609" i="109"/>
  <c r="Y605" i="109"/>
  <c r="X609" i="109"/>
  <c r="W609" i="109"/>
  <c r="V609" i="109"/>
  <c r="U609" i="109"/>
  <c r="T609" i="109"/>
  <c r="S609" i="109"/>
  <c r="S605" i="109"/>
  <c r="R609" i="109"/>
  <c r="R605" i="109"/>
  <c r="Q609" i="109"/>
  <c r="P609" i="109"/>
  <c r="O609" i="109"/>
  <c r="N609" i="109"/>
  <c r="M609" i="109"/>
  <c r="M605" i="109"/>
  <c r="L609" i="109"/>
  <c r="L605" i="109"/>
  <c r="K609" i="109"/>
  <c r="J609" i="109"/>
  <c r="I609" i="109"/>
  <c r="H609" i="109"/>
  <c r="G609" i="109"/>
  <c r="G605" i="109"/>
  <c r="F609" i="109"/>
  <c r="F605" i="109"/>
  <c r="E609" i="109"/>
  <c r="D609" i="109"/>
  <c r="C609" i="109"/>
  <c r="B609" i="109"/>
  <c r="Y606" i="109"/>
  <c r="X606" i="109"/>
  <c r="W606" i="109"/>
  <c r="V606" i="109"/>
  <c r="V605" i="109"/>
  <c r="U606" i="109"/>
  <c r="T606" i="109"/>
  <c r="S606" i="109"/>
  <c r="R606" i="109"/>
  <c r="Q606" i="109"/>
  <c r="P606" i="109"/>
  <c r="P605" i="109"/>
  <c r="O606" i="109"/>
  <c r="N606" i="109"/>
  <c r="M606" i="109"/>
  <c r="L606" i="109"/>
  <c r="K606" i="109"/>
  <c r="J606" i="109"/>
  <c r="J605" i="109"/>
  <c r="I606" i="109"/>
  <c r="H606" i="109"/>
  <c r="G606" i="109"/>
  <c r="F606" i="109"/>
  <c r="E606" i="109"/>
  <c r="D606" i="109"/>
  <c r="D605" i="109"/>
  <c r="C606" i="109"/>
  <c r="B606" i="109"/>
  <c r="Y604" i="109"/>
  <c r="Y600" i="109"/>
  <c r="X604" i="109"/>
  <c r="W604" i="109"/>
  <c r="V604" i="109"/>
  <c r="U604" i="109"/>
  <c r="T604" i="109"/>
  <c r="S604" i="109"/>
  <c r="R604" i="109"/>
  <c r="R600" i="109"/>
  <c r="Q604" i="109"/>
  <c r="P604" i="109"/>
  <c r="O604" i="109"/>
  <c r="N604" i="109"/>
  <c r="M604" i="109"/>
  <c r="M600" i="109"/>
  <c r="L604" i="109"/>
  <c r="L600" i="109"/>
  <c r="K604" i="109"/>
  <c r="J604" i="109"/>
  <c r="I604" i="109"/>
  <c r="H604" i="109"/>
  <c r="G604" i="109"/>
  <c r="G600" i="109"/>
  <c r="F604" i="109"/>
  <c r="E604" i="109"/>
  <c r="D604" i="109"/>
  <c r="C604" i="109"/>
  <c r="B604" i="109"/>
  <c r="Y601" i="109"/>
  <c r="X601" i="109"/>
  <c r="W601" i="109"/>
  <c r="V601" i="109"/>
  <c r="V600" i="109"/>
  <c r="U601" i="109"/>
  <c r="T601" i="109"/>
  <c r="S601" i="109"/>
  <c r="R601" i="109"/>
  <c r="Q601" i="109"/>
  <c r="P601" i="109"/>
  <c r="P600" i="109"/>
  <c r="O601" i="109"/>
  <c r="N601" i="109"/>
  <c r="M601" i="109"/>
  <c r="L601" i="109"/>
  <c r="K601" i="109"/>
  <c r="J601" i="109"/>
  <c r="I601" i="109"/>
  <c r="H601" i="109"/>
  <c r="G601" i="109"/>
  <c r="F601" i="109"/>
  <c r="E601" i="109"/>
  <c r="D601" i="109"/>
  <c r="C601" i="109"/>
  <c r="B601" i="109"/>
  <c r="Y599" i="109"/>
  <c r="Y595" i="109"/>
  <c r="X599" i="109"/>
  <c r="X595" i="109"/>
  <c r="W599" i="109"/>
  <c r="V599" i="109"/>
  <c r="U599" i="109"/>
  <c r="T599" i="109"/>
  <c r="S599" i="109"/>
  <c r="S595" i="109"/>
  <c r="R599" i="109"/>
  <c r="R595" i="109"/>
  <c r="Q599" i="109"/>
  <c r="P599" i="109"/>
  <c r="O599" i="109"/>
  <c r="N599" i="109"/>
  <c r="M599" i="109"/>
  <c r="L599" i="109"/>
  <c r="K599" i="109"/>
  <c r="J599" i="109"/>
  <c r="I599" i="109"/>
  <c r="H599" i="109"/>
  <c r="G599" i="109"/>
  <c r="G595" i="109"/>
  <c r="F599" i="109"/>
  <c r="F595" i="109"/>
  <c r="E599" i="109"/>
  <c r="D599" i="109"/>
  <c r="C599" i="109"/>
  <c r="B599" i="109"/>
  <c r="Y596" i="109"/>
  <c r="X596" i="109"/>
  <c r="W596" i="109"/>
  <c r="V596" i="109"/>
  <c r="U596" i="109"/>
  <c r="T596" i="109"/>
  <c r="S596" i="109"/>
  <c r="R596" i="109"/>
  <c r="Q596" i="109"/>
  <c r="P596" i="109"/>
  <c r="P595" i="109"/>
  <c r="O596" i="109"/>
  <c r="N596" i="109"/>
  <c r="M596" i="109"/>
  <c r="L596" i="109"/>
  <c r="K596" i="109"/>
  <c r="J596" i="109"/>
  <c r="J595" i="109"/>
  <c r="I596" i="109"/>
  <c r="H596" i="109"/>
  <c r="G596" i="109"/>
  <c r="F596" i="109"/>
  <c r="E596" i="109"/>
  <c r="D596" i="109"/>
  <c r="D595" i="109"/>
  <c r="C596" i="109"/>
  <c r="B596" i="109"/>
  <c r="Y594" i="109"/>
  <c r="Y590" i="109"/>
  <c r="X594" i="109"/>
  <c r="X590" i="109"/>
  <c r="W594" i="109"/>
  <c r="V594" i="109"/>
  <c r="U594" i="109"/>
  <c r="T594" i="109"/>
  <c r="S594" i="109"/>
  <c r="S590" i="109"/>
  <c r="R594" i="109"/>
  <c r="R590" i="109"/>
  <c r="Q594" i="109"/>
  <c r="P594" i="109"/>
  <c r="O594" i="109"/>
  <c r="N594" i="109"/>
  <c r="M594" i="109"/>
  <c r="L594" i="109"/>
  <c r="L590" i="109"/>
  <c r="K594" i="109"/>
  <c r="J594" i="109"/>
  <c r="I594" i="109"/>
  <c r="H594" i="109"/>
  <c r="G594" i="109"/>
  <c r="G590" i="109"/>
  <c r="F594" i="109"/>
  <c r="F590" i="109"/>
  <c r="E594" i="109"/>
  <c r="D594" i="109"/>
  <c r="C594" i="109"/>
  <c r="B594" i="109"/>
  <c r="Y591" i="109"/>
  <c r="X591" i="109"/>
  <c r="W591" i="109"/>
  <c r="V591" i="109"/>
  <c r="V590" i="109"/>
  <c r="U591" i="109"/>
  <c r="T591" i="109"/>
  <c r="S591" i="109"/>
  <c r="R591" i="109"/>
  <c r="Q591" i="109"/>
  <c r="P591" i="109"/>
  <c r="P590" i="109"/>
  <c r="O591" i="109"/>
  <c r="N591" i="109"/>
  <c r="M591" i="109"/>
  <c r="L591" i="109"/>
  <c r="K591" i="109"/>
  <c r="J591" i="109"/>
  <c r="J590" i="109"/>
  <c r="I591" i="109"/>
  <c r="H591" i="109"/>
  <c r="G591" i="109"/>
  <c r="F591" i="109"/>
  <c r="E591" i="109"/>
  <c r="D591" i="109"/>
  <c r="D590" i="109"/>
  <c r="C591" i="109"/>
  <c r="B591" i="109"/>
  <c r="Y589" i="109"/>
  <c r="Y585" i="109"/>
  <c r="X589" i="109"/>
  <c r="X585" i="109"/>
  <c r="W589" i="109"/>
  <c r="V589" i="109"/>
  <c r="U589" i="109"/>
  <c r="T589" i="109"/>
  <c r="S589" i="109"/>
  <c r="S585" i="109"/>
  <c r="R589" i="109"/>
  <c r="R585" i="109"/>
  <c r="Q589" i="109"/>
  <c r="P589" i="109"/>
  <c r="O589" i="109"/>
  <c r="N589" i="109"/>
  <c r="M589" i="109"/>
  <c r="L589" i="109"/>
  <c r="L585" i="109"/>
  <c r="K589" i="109"/>
  <c r="J589" i="109"/>
  <c r="I589" i="109"/>
  <c r="H589" i="109"/>
  <c r="G589" i="109"/>
  <c r="G585" i="109"/>
  <c r="F589" i="109"/>
  <c r="F585" i="109"/>
  <c r="E589" i="109"/>
  <c r="D589" i="109"/>
  <c r="C589" i="109"/>
  <c r="B589" i="109"/>
  <c r="Y586" i="109"/>
  <c r="X586" i="109"/>
  <c r="W586" i="109"/>
  <c r="V586" i="109"/>
  <c r="V585" i="109"/>
  <c r="U586" i="109"/>
  <c r="T586" i="109"/>
  <c r="S586" i="109"/>
  <c r="R586" i="109"/>
  <c r="Q586" i="109"/>
  <c r="P586" i="109"/>
  <c r="P585" i="109"/>
  <c r="O586" i="109"/>
  <c r="N586" i="109"/>
  <c r="M586" i="109"/>
  <c r="L586" i="109"/>
  <c r="K586" i="109"/>
  <c r="J586" i="109"/>
  <c r="I586" i="109"/>
  <c r="H586" i="109"/>
  <c r="G586" i="109"/>
  <c r="F586" i="109"/>
  <c r="E586" i="109"/>
  <c r="D586" i="109"/>
  <c r="C586" i="109"/>
  <c r="B586" i="109"/>
  <c r="Y584" i="109"/>
  <c r="Y580" i="109"/>
  <c r="X584" i="109"/>
  <c r="X580" i="109"/>
  <c r="W584" i="109"/>
  <c r="V584" i="109"/>
  <c r="U584" i="109"/>
  <c r="T584" i="109"/>
  <c r="S584" i="109"/>
  <c r="S580" i="109"/>
  <c r="R584" i="109"/>
  <c r="R580" i="109"/>
  <c r="Q584" i="109"/>
  <c r="P584" i="109"/>
  <c r="O584" i="109"/>
  <c r="N584" i="109"/>
  <c r="M584" i="109"/>
  <c r="L584" i="109"/>
  <c r="L580" i="109"/>
  <c r="K584" i="109"/>
  <c r="J584" i="109"/>
  <c r="I584" i="109"/>
  <c r="H584" i="109"/>
  <c r="G584" i="109"/>
  <c r="G580" i="109"/>
  <c r="F584" i="109"/>
  <c r="F580" i="109"/>
  <c r="E584" i="109"/>
  <c r="D584" i="109"/>
  <c r="C584" i="109"/>
  <c r="B584" i="109"/>
  <c r="Y581" i="109"/>
  <c r="X581" i="109"/>
  <c r="W581" i="109"/>
  <c r="V581" i="109"/>
  <c r="V580" i="109"/>
  <c r="U581" i="109"/>
  <c r="T581" i="109"/>
  <c r="S581" i="109"/>
  <c r="R581" i="109"/>
  <c r="Q581" i="109"/>
  <c r="P581" i="109"/>
  <c r="P580" i="109"/>
  <c r="O581" i="109"/>
  <c r="N581" i="109"/>
  <c r="M581" i="109"/>
  <c r="L581" i="109"/>
  <c r="K581" i="109"/>
  <c r="J581" i="109"/>
  <c r="J580" i="109"/>
  <c r="I581" i="109"/>
  <c r="H581" i="109"/>
  <c r="G581" i="109"/>
  <c r="F581" i="109"/>
  <c r="E581" i="109"/>
  <c r="D581" i="109"/>
  <c r="D580" i="109"/>
  <c r="C581" i="109"/>
  <c r="B581" i="109"/>
  <c r="Y579" i="109"/>
  <c r="Y575" i="109"/>
  <c r="X579" i="109"/>
  <c r="X575" i="109"/>
  <c r="W579" i="109"/>
  <c r="V579" i="109"/>
  <c r="U579" i="109"/>
  <c r="T579" i="109"/>
  <c r="S579" i="109"/>
  <c r="S575" i="109"/>
  <c r="R579" i="109"/>
  <c r="R575" i="109"/>
  <c r="Q579" i="109"/>
  <c r="P579" i="109"/>
  <c r="O579" i="109"/>
  <c r="N579" i="109"/>
  <c r="M579" i="109"/>
  <c r="M575" i="109"/>
  <c r="L579" i="109"/>
  <c r="L575" i="109"/>
  <c r="K579" i="109"/>
  <c r="J579" i="109"/>
  <c r="I579" i="109"/>
  <c r="H579" i="109"/>
  <c r="G579" i="109"/>
  <c r="G575" i="109"/>
  <c r="F579" i="109"/>
  <c r="F575" i="109"/>
  <c r="E579" i="109"/>
  <c r="D579" i="109"/>
  <c r="C579" i="109"/>
  <c r="B579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N576" i="109"/>
  <c r="M576" i="109"/>
  <c r="L576" i="109"/>
  <c r="K576" i="109"/>
  <c r="J576" i="109"/>
  <c r="J575" i="109"/>
  <c r="I576" i="109"/>
  <c r="H576" i="109"/>
  <c r="G576" i="109"/>
  <c r="F576" i="109"/>
  <c r="E576" i="109"/>
  <c r="D576" i="109"/>
  <c r="D575" i="109"/>
  <c r="C576" i="109"/>
  <c r="B576" i="109"/>
  <c r="Y574" i="109"/>
  <c r="Y570" i="109"/>
  <c r="X574" i="109"/>
  <c r="X570" i="109"/>
  <c r="W574" i="109"/>
  <c r="V574" i="109"/>
  <c r="U574" i="109"/>
  <c r="T574" i="109"/>
  <c r="S574" i="109"/>
  <c r="R574" i="109"/>
  <c r="R570" i="109"/>
  <c r="Q574" i="109"/>
  <c r="P574" i="109"/>
  <c r="O574" i="109"/>
  <c r="N574" i="109"/>
  <c r="M574" i="109"/>
  <c r="M570" i="109"/>
  <c r="L574" i="109"/>
  <c r="L570" i="109"/>
  <c r="K574" i="109"/>
  <c r="J574" i="109"/>
  <c r="I574" i="109"/>
  <c r="H574" i="109"/>
  <c r="G574" i="109"/>
  <c r="G570" i="109"/>
  <c r="F574" i="109"/>
  <c r="F570" i="109"/>
  <c r="E574" i="109"/>
  <c r="D574" i="109"/>
  <c r="C574" i="109"/>
  <c r="B574" i="109"/>
  <c r="Y571" i="109"/>
  <c r="X571" i="109"/>
  <c r="W571" i="109"/>
  <c r="V571" i="109"/>
  <c r="V570" i="109"/>
  <c r="U571" i="109"/>
  <c r="T571" i="109"/>
  <c r="S571" i="109"/>
  <c r="R571" i="109"/>
  <c r="Q571" i="109"/>
  <c r="P571" i="109"/>
  <c r="P570" i="109"/>
  <c r="O571" i="109"/>
  <c r="N571" i="109"/>
  <c r="M571" i="109"/>
  <c r="L571" i="109"/>
  <c r="K571" i="109"/>
  <c r="J571" i="109"/>
  <c r="J570" i="109"/>
  <c r="I571" i="109"/>
  <c r="H571" i="109"/>
  <c r="G571" i="109"/>
  <c r="F571" i="109"/>
  <c r="E571" i="109"/>
  <c r="D571" i="109"/>
  <c r="C571" i="109"/>
  <c r="B571" i="109"/>
  <c r="Y569" i="109"/>
  <c r="Y565" i="109"/>
  <c r="X569" i="109"/>
  <c r="X565" i="109"/>
  <c r="W569" i="109"/>
  <c r="V569" i="109"/>
  <c r="U569" i="109"/>
  <c r="T569" i="109"/>
  <c r="S569" i="109"/>
  <c r="S565" i="109"/>
  <c r="R569" i="109"/>
  <c r="R565" i="109"/>
  <c r="Q569" i="109"/>
  <c r="P569" i="109"/>
  <c r="O569" i="109"/>
  <c r="N569" i="109"/>
  <c r="M569" i="109"/>
  <c r="L569" i="109"/>
  <c r="L565" i="109"/>
  <c r="K569" i="109"/>
  <c r="J569" i="109"/>
  <c r="I569" i="109"/>
  <c r="H569" i="109"/>
  <c r="G569" i="109"/>
  <c r="G565" i="109"/>
  <c r="F569" i="109"/>
  <c r="F565" i="109"/>
  <c r="E569" i="109"/>
  <c r="D569" i="109"/>
  <c r="C569" i="109"/>
  <c r="B569" i="109"/>
  <c r="Y566" i="109"/>
  <c r="X566" i="109"/>
  <c r="W566" i="109"/>
  <c r="V566" i="109"/>
  <c r="U566" i="109"/>
  <c r="T566" i="109"/>
  <c r="S566" i="109"/>
  <c r="R566" i="109"/>
  <c r="Q566" i="109"/>
  <c r="P566" i="109"/>
  <c r="O566" i="109"/>
  <c r="N566" i="109"/>
  <c r="M566" i="109"/>
  <c r="L566" i="109"/>
  <c r="K566" i="109"/>
  <c r="J566" i="109"/>
  <c r="J565" i="109"/>
  <c r="I566" i="109"/>
  <c r="H566" i="109"/>
  <c r="G566" i="109"/>
  <c r="F566" i="109"/>
  <c r="E566" i="109"/>
  <c r="D566" i="109"/>
  <c r="D565" i="109"/>
  <c r="C566" i="109"/>
  <c r="B566" i="109"/>
  <c r="Y564" i="109"/>
  <c r="Y560" i="109"/>
  <c r="X564" i="109"/>
  <c r="X560" i="109"/>
  <c r="W564" i="109"/>
  <c r="V564" i="109"/>
  <c r="U564" i="109"/>
  <c r="T564" i="109"/>
  <c r="S564" i="109"/>
  <c r="S560" i="109"/>
  <c r="R564" i="109"/>
  <c r="R560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G560" i="109"/>
  <c r="F564" i="109"/>
  <c r="F560" i="109"/>
  <c r="E564" i="109"/>
  <c r="D564" i="109"/>
  <c r="C564" i="109"/>
  <c r="B564" i="109"/>
  <c r="Y561" i="109"/>
  <c r="X561" i="109"/>
  <c r="W561" i="109"/>
  <c r="V561" i="109"/>
  <c r="V560" i="109"/>
  <c r="U561" i="109"/>
  <c r="T561" i="109"/>
  <c r="S561" i="109"/>
  <c r="R561" i="109"/>
  <c r="Q561" i="109"/>
  <c r="P561" i="109"/>
  <c r="P560" i="109"/>
  <c r="O561" i="109"/>
  <c r="N561" i="109"/>
  <c r="M561" i="109"/>
  <c r="L561" i="109"/>
  <c r="K561" i="109"/>
  <c r="J561" i="109"/>
  <c r="J560" i="109"/>
  <c r="I561" i="109"/>
  <c r="H561" i="109"/>
  <c r="G561" i="109"/>
  <c r="F561" i="109"/>
  <c r="E561" i="109"/>
  <c r="D561" i="109"/>
  <c r="D560" i="109"/>
  <c r="C561" i="109"/>
  <c r="B561" i="109"/>
  <c r="Y559" i="109"/>
  <c r="Y555" i="109"/>
  <c r="X559" i="109"/>
  <c r="X555" i="109"/>
  <c r="W559" i="109"/>
  <c r="V559" i="109"/>
  <c r="U559" i="109"/>
  <c r="T559" i="109"/>
  <c r="S559" i="109"/>
  <c r="S555" i="109"/>
  <c r="R559" i="109"/>
  <c r="R555" i="109"/>
  <c r="Q559" i="109"/>
  <c r="P559" i="109"/>
  <c r="O559" i="109"/>
  <c r="N559" i="109"/>
  <c r="M559" i="109"/>
  <c r="L559" i="109"/>
  <c r="L555" i="109"/>
  <c r="K559" i="109"/>
  <c r="J559" i="109"/>
  <c r="I559" i="109"/>
  <c r="H559" i="109"/>
  <c r="G559" i="109"/>
  <c r="G555" i="109"/>
  <c r="F559" i="109"/>
  <c r="F555" i="109"/>
  <c r="E559" i="109"/>
  <c r="D559" i="109"/>
  <c r="C559" i="109"/>
  <c r="B559" i="109"/>
  <c r="Y556" i="109"/>
  <c r="X556" i="109"/>
  <c r="W556" i="109"/>
  <c r="V556" i="109"/>
  <c r="V555" i="109"/>
  <c r="U556" i="109"/>
  <c r="T556" i="109"/>
  <c r="S556" i="109"/>
  <c r="R556" i="109"/>
  <c r="Q556" i="109"/>
  <c r="P556" i="109"/>
  <c r="P555" i="109"/>
  <c r="O556" i="109"/>
  <c r="N556" i="109"/>
  <c r="M556" i="109"/>
  <c r="L556" i="109"/>
  <c r="K556" i="109"/>
  <c r="J556" i="109"/>
  <c r="J555" i="109"/>
  <c r="I556" i="109"/>
  <c r="H556" i="109"/>
  <c r="G556" i="109"/>
  <c r="F556" i="109"/>
  <c r="E556" i="109"/>
  <c r="D556" i="109"/>
  <c r="C556" i="109"/>
  <c r="B556" i="109"/>
  <c r="Y554" i="109"/>
  <c r="Y550" i="109"/>
  <c r="X554" i="109"/>
  <c r="X550" i="109"/>
  <c r="W554" i="109"/>
  <c r="V554" i="109"/>
  <c r="U554" i="109"/>
  <c r="T554" i="109"/>
  <c r="S554" i="109"/>
  <c r="S550" i="109"/>
  <c r="R554" i="109"/>
  <c r="R550" i="109"/>
  <c r="Q554" i="109"/>
  <c r="P554" i="109"/>
  <c r="O554" i="109"/>
  <c r="N554" i="109"/>
  <c r="M554" i="109"/>
  <c r="L554" i="109"/>
  <c r="L550" i="109"/>
  <c r="K554" i="109"/>
  <c r="J554" i="109"/>
  <c r="I554" i="109"/>
  <c r="H554" i="109"/>
  <c r="G554" i="109"/>
  <c r="G550" i="109"/>
  <c r="F554" i="109"/>
  <c r="F550" i="109"/>
  <c r="E554" i="109"/>
  <c r="D554" i="109"/>
  <c r="C554" i="109"/>
  <c r="B554" i="109"/>
  <c r="Y551" i="109"/>
  <c r="X551" i="109"/>
  <c r="W551" i="109"/>
  <c r="V551" i="109"/>
  <c r="U551" i="109"/>
  <c r="T551" i="109"/>
  <c r="S551" i="109"/>
  <c r="R551" i="109"/>
  <c r="Q551" i="109"/>
  <c r="P551" i="109"/>
  <c r="P550" i="109"/>
  <c r="O551" i="109"/>
  <c r="N551" i="109"/>
  <c r="M551" i="109"/>
  <c r="L551" i="109"/>
  <c r="K551" i="109"/>
  <c r="J551" i="109"/>
  <c r="J550" i="109"/>
  <c r="I551" i="109"/>
  <c r="H551" i="109"/>
  <c r="G551" i="109"/>
  <c r="F551" i="109"/>
  <c r="E551" i="109"/>
  <c r="D551" i="109"/>
  <c r="D550" i="109"/>
  <c r="C551" i="109"/>
  <c r="B551" i="109"/>
  <c r="Y549" i="109"/>
  <c r="Y545" i="109"/>
  <c r="X549" i="109"/>
  <c r="X545" i="109"/>
  <c r="W549" i="109"/>
  <c r="V549" i="109"/>
  <c r="U549" i="109"/>
  <c r="T549" i="109"/>
  <c r="S549" i="109"/>
  <c r="S545" i="109"/>
  <c r="R549" i="109"/>
  <c r="R545" i="109"/>
  <c r="Q549" i="109"/>
  <c r="P549" i="109"/>
  <c r="O549" i="109"/>
  <c r="N549" i="109"/>
  <c r="M549" i="109"/>
  <c r="M545" i="109"/>
  <c r="L549" i="109"/>
  <c r="L545" i="109"/>
  <c r="K549" i="109"/>
  <c r="J549" i="109"/>
  <c r="I549" i="109"/>
  <c r="H549" i="109"/>
  <c r="G549" i="109"/>
  <c r="G545" i="109"/>
  <c r="F549" i="109"/>
  <c r="F545" i="109"/>
  <c r="E549" i="109"/>
  <c r="D549" i="109"/>
  <c r="C549" i="109"/>
  <c r="B549" i="109"/>
  <c r="Y546" i="109"/>
  <c r="X546" i="109"/>
  <c r="W546" i="109"/>
  <c r="V546" i="109"/>
  <c r="V545" i="109"/>
  <c r="U546" i="109"/>
  <c r="T546" i="109"/>
  <c r="S546" i="109"/>
  <c r="R546" i="109"/>
  <c r="Q546" i="109"/>
  <c r="P546" i="109"/>
  <c r="O546" i="109"/>
  <c r="N546" i="109"/>
  <c r="M546" i="109"/>
  <c r="L546" i="109"/>
  <c r="K546" i="109"/>
  <c r="J546" i="109"/>
  <c r="I546" i="109"/>
  <c r="H546" i="109"/>
  <c r="G546" i="109"/>
  <c r="F546" i="109"/>
  <c r="E546" i="109"/>
  <c r="D546" i="109"/>
  <c r="D545" i="109"/>
  <c r="C546" i="109"/>
  <c r="B546" i="109"/>
  <c r="Y544" i="109"/>
  <c r="Y540" i="109"/>
  <c r="X544" i="109"/>
  <c r="X540" i="109"/>
  <c r="W544" i="109"/>
  <c r="V544" i="109"/>
  <c r="U544" i="109"/>
  <c r="T544" i="109"/>
  <c r="S544" i="109"/>
  <c r="R544" i="109"/>
  <c r="R540" i="109"/>
  <c r="Q544" i="109"/>
  <c r="P544" i="109"/>
  <c r="O544" i="109"/>
  <c r="N544" i="109"/>
  <c r="M544" i="109"/>
  <c r="M540" i="109"/>
  <c r="L544" i="109"/>
  <c r="L540" i="109"/>
  <c r="K544" i="109"/>
  <c r="J544" i="109"/>
  <c r="I544" i="109"/>
  <c r="H544" i="109"/>
  <c r="G544" i="109"/>
  <c r="G540" i="109"/>
  <c r="F544" i="109"/>
  <c r="F540" i="109"/>
  <c r="E544" i="109"/>
  <c r="D544" i="109"/>
  <c r="C544" i="109"/>
  <c r="B544" i="109"/>
  <c r="Y541" i="109"/>
  <c r="X541" i="109"/>
  <c r="W541" i="109"/>
  <c r="V541" i="109"/>
  <c r="V540" i="109"/>
  <c r="U541" i="109"/>
  <c r="T541" i="109"/>
  <c r="S541" i="109"/>
  <c r="R541" i="109"/>
  <c r="Q541" i="109"/>
  <c r="P541" i="109"/>
  <c r="P540" i="109"/>
  <c r="O541" i="109"/>
  <c r="N541" i="109"/>
  <c r="M541" i="109"/>
  <c r="L541" i="109"/>
  <c r="K541" i="109"/>
  <c r="J541" i="109"/>
  <c r="J540" i="109"/>
  <c r="I541" i="109"/>
  <c r="H541" i="109"/>
  <c r="G541" i="109"/>
  <c r="F541" i="109"/>
  <c r="E541" i="109"/>
  <c r="D541" i="109"/>
  <c r="D540" i="109"/>
  <c r="C541" i="109"/>
  <c r="B541" i="109"/>
  <c r="Y539" i="109"/>
  <c r="Y535" i="109"/>
  <c r="X539" i="109"/>
  <c r="X535" i="109"/>
  <c r="W539" i="109"/>
  <c r="V539" i="109"/>
  <c r="U539" i="109"/>
  <c r="T539" i="109"/>
  <c r="S539" i="109"/>
  <c r="S535" i="109"/>
  <c r="R539" i="109"/>
  <c r="R535" i="109"/>
  <c r="Q539" i="109"/>
  <c r="P539" i="109"/>
  <c r="O539" i="109"/>
  <c r="N539" i="109"/>
  <c r="M539" i="109"/>
  <c r="L539" i="109"/>
  <c r="L535" i="109"/>
  <c r="K539" i="109"/>
  <c r="J539" i="109"/>
  <c r="I539" i="109"/>
  <c r="H539" i="109"/>
  <c r="G539" i="109"/>
  <c r="F539" i="109"/>
  <c r="F535" i="109"/>
  <c r="E539" i="109"/>
  <c r="D539" i="109"/>
  <c r="C539" i="109"/>
  <c r="B539" i="109"/>
  <c r="Y536" i="109"/>
  <c r="X536" i="109"/>
  <c r="W536" i="109"/>
  <c r="V536" i="109"/>
  <c r="V535" i="109"/>
  <c r="U536" i="109"/>
  <c r="T536" i="109"/>
  <c r="S536" i="109"/>
  <c r="R536" i="109"/>
  <c r="Q536" i="109"/>
  <c r="P536" i="109"/>
  <c r="O536" i="109"/>
  <c r="N536" i="109"/>
  <c r="M536" i="109"/>
  <c r="L536" i="109"/>
  <c r="K536" i="109"/>
  <c r="J536" i="109"/>
  <c r="I536" i="109"/>
  <c r="H536" i="109"/>
  <c r="G536" i="109"/>
  <c r="F536" i="109"/>
  <c r="E536" i="109"/>
  <c r="D536" i="109"/>
  <c r="D535" i="109"/>
  <c r="C536" i="109"/>
  <c r="B536" i="109"/>
  <c r="Y534" i="109"/>
  <c r="Y530" i="109"/>
  <c r="X534" i="109"/>
  <c r="W534" i="109"/>
  <c r="V534" i="109"/>
  <c r="U534" i="109"/>
  <c r="T534" i="109"/>
  <c r="S534" i="109"/>
  <c r="S530" i="109"/>
  <c r="R534" i="109"/>
  <c r="R530" i="109"/>
  <c r="Q534" i="109"/>
  <c r="P534" i="109"/>
  <c r="O534" i="109"/>
  <c r="N534" i="109"/>
  <c r="M534" i="109"/>
  <c r="L534" i="109"/>
  <c r="L530" i="109"/>
  <c r="K534" i="109"/>
  <c r="J534" i="109"/>
  <c r="I534" i="109"/>
  <c r="H534" i="109"/>
  <c r="G534" i="109"/>
  <c r="F534" i="109"/>
  <c r="E534" i="109"/>
  <c r="D534" i="109"/>
  <c r="C534" i="109"/>
  <c r="B534" i="109"/>
  <c r="Y531" i="109"/>
  <c r="X531" i="109"/>
  <c r="W531" i="109"/>
  <c r="V531" i="109"/>
  <c r="V530" i="109"/>
  <c r="U531" i="109"/>
  <c r="T531" i="109"/>
  <c r="S531" i="109"/>
  <c r="R531" i="109"/>
  <c r="Q531" i="109"/>
  <c r="P531" i="109"/>
  <c r="P530" i="109"/>
  <c r="O531" i="109"/>
  <c r="N531" i="109"/>
  <c r="M531" i="109"/>
  <c r="L531" i="109"/>
  <c r="K531" i="109"/>
  <c r="J531" i="109"/>
  <c r="J530" i="109"/>
  <c r="I531" i="109"/>
  <c r="H531" i="109"/>
  <c r="G531" i="109"/>
  <c r="F531" i="109"/>
  <c r="E531" i="109"/>
  <c r="D531" i="109"/>
  <c r="D530" i="109"/>
  <c r="C531" i="109"/>
  <c r="B531" i="109"/>
  <c r="Y529" i="109"/>
  <c r="X529" i="109"/>
  <c r="W529" i="109"/>
  <c r="V529" i="109"/>
  <c r="U529" i="109"/>
  <c r="T529" i="109"/>
  <c r="S529" i="109"/>
  <c r="S525" i="109"/>
  <c r="R529" i="109"/>
  <c r="R525" i="109"/>
  <c r="Q529" i="109"/>
  <c r="P529" i="109"/>
  <c r="O529" i="109"/>
  <c r="N529" i="109"/>
  <c r="M529" i="109"/>
  <c r="L529" i="109"/>
  <c r="L525" i="109"/>
  <c r="K529" i="109"/>
  <c r="J529" i="109"/>
  <c r="I529" i="109"/>
  <c r="H529" i="109"/>
  <c r="G529" i="109"/>
  <c r="F529" i="109"/>
  <c r="F525" i="109"/>
  <c r="E529" i="109"/>
  <c r="D529" i="109"/>
  <c r="C529" i="109"/>
  <c r="B529" i="109"/>
  <c r="Y526" i="109"/>
  <c r="X526" i="109"/>
  <c r="W526" i="109"/>
  <c r="V526" i="109"/>
  <c r="U526" i="109"/>
  <c r="T526" i="109"/>
  <c r="S526" i="109"/>
  <c r="R526" i="109"/>
  <c r="Q526" i="109"/>
  <c r="P526" i="109"/>
  <c r="P525" i="109"/>
  <c r="O526" i="109"/>
  <c r="N526" i="109"/>
  <c r="M526" i="109"/>
  <c r="L526" i="109"/>
  <c r="K526" i="109"/>
  <c r="J526" i="109"/>
  <c r="J525" i="109"/>
  <c r="I526" i="109"/>
  <c r="H526" i="109"/>
  <c r="G526" i="109"/>
  <c r="F526" i="109"/>
  <c r="E526" i="109"/>
  <c r="D526" i="109"/>
  <c r="D525" i="109"/>
  <c r="C526" i="109"/>
  <c r="B526" i="109"/>
  <c r="Y524" i="109"/>
  <c r="X524" i="109"/>
  <c r="X520" i="109"/>
  <c r="W524" i="109"/>
  <c r="V524" i="109"/>
  <c r="U524" i="109"/>
  <c r="T524" i="109"/>
  <c r="S524" i="109"/>
  <c r="R524" i="109"/>
  <c r="R520" i="109"/>
  <c r="Q524" i="109"/>
  <c r="P524" i="109"/>
  <c r="O524" i="109"/>
  <c r="N524" i="109"/>
  <c r="M524" i="109"/>
  <c r="M520" i="109"/>
  <c r="L524" i="109"/>
  <c r="L520" i="109"/>
  <c r="K524" i="109"/>
  <c r="J524" i="109"/>
  <c r="I524" i="109"/>
  <c r="H524" i="109"/>
  <c r="G524" i="109"/>
  <c r="F524" i="109"/>
  <c r="F520" i="109"/>
  <c r="E524" i="109"/>
  <c r="D524" i="109"/>
  <c r="C524" i="109"/>
  <c r="B524" i="109"/>
  <c r="Y521" i="109"/>
  <c r="X521" i="109"/>
  <c r="W521" i="109"/>
  <c r="V521" i="109"/>
  <c r="U521" i="109"/>
  <c r="T521" i="109"/>
  <c r="S521" i="109"/>
  <c r="R521" i="109"/>
  <c r="Q521" i="109"/>
  <c r="P521" i="109"/>
  <c r="O521" i="109"/>
  <c r="N521" i="109"/>
  <c r="M521" i="109"/>
  <c r="L521" i="109"/>
  <c r="K521" i="109"/>
  <c r="J521" i="109"/>
  <c r="J520" i="109"/>
  <c r="I521" i="109"/>
  <c r="H521" i="109"/>
  <c r="G521" i="109"/>
  <c r="F521" i="109"/>
  <c r="E521" i="109"/>
  <c r="D521" i="109"/>
  <c r="D520" i="109"/>
  <c r="C521" i="109"/>
  <c r="B521" i="109"/>
  <c r="Y519" i="109"/>
  <c r="Y515" i="109"/>
  <c r="X519" i="109"/>
  <c r="X515" i="109"/>
  <c r="W519" i="109"/>
  <c r="V519" i="109"/>
  <c r="U519" i="109"/>
  <c r="T519" i="109"/>
  <c r="S519" i="109"/>
  <c r="S515" i="109"/>
  <c r="R519" i="109"/>
  <c r="R515" i="109"/>
  <c r="Q519" i="109"/>
  <c r="P519" i="109"/>
  <c r="O519" i="109"/>
  <c r="N519" i="109"/>
  <c r="M519" i="109"/>
  <c r="M515" i="109"/>
  <c r="L519" i="109"/>
  <c r="K519" i="109"/>
  <c r="J519" i="109"/>
  <c r="I519" i="109"/>
  <c r="H519" i="109"/>
  <c r="G519" i="109"/>
  <c r="G515" i="109"/>
  <c r="F519" i="109"/>
  <c r="F515" i="109"/>
  <c r="E519" i="109"/>
  <c r="D519" i="109"/>
  <c r="C519" i="109"/>
  <c r="B519" i="109"/>
  <c r="Y516" i="109"/>
  <c r="X516" i="109"/>
  <c r="W516" i="109"/>
  <c r="V516" i="109"/>
  <c r="V515" i="109"/>
  <c r="U516" i="109"/>
  <c r="T516" i="109"/>
  <c r="S516" i="109"/>
  <c r="R516" i="109"/>
  <c r="Q516" i="109"/>
  <c r="P516" i="109"/>
  <c r="P515" i="109"/>
  <c r="O516" i="109"/>
  <c r="N516" i="109"/>
  <c r="M516" i="109"/>
  <c r="L516" i="109"/>
  <c r="K516" i="109"/>
  <c r="J516" i="109"/>
  <c r="I516" i="109"/>
  <c r="H516" i="109"/>
  <c r="G516" i="109"/>
  <c r="F516" i="109"/>
  <c r="E516" i="109"/>
  <c r="D516" i="109"/>
  <c r="C516" i="109"/>
  <c r="B516" i="109"/>
  <c r="Y514" i="109"/>
  <c r="Y510" i="109"/>
  <c r="X514" i="109"/>
  <c r="X510" i="109"/>
  <c r="W514" i="109"/>
  <c r="V514" i="109"/>
  <c r="U514" i="109"/>
  <c r="T514" i="109"/>
  <c r="S514" i="109"/>
  <c r="R514" i="109"/>
  <c r="R510" i="109"/>
  <c r="Q514" i="109"/>
  <c r="P514" i="109"/>
  <c r="O514" i="109"/>
  <c r="N514" i="109"/>
  <c r="M514" i="109"/>
  <c r="L514" i="109"/>
  <c r="L510" i="109"/>
  <c r="K514" i="109"/>
  <c r="J514" i="109"/>
  <c r="I514" i="109"/>
  <c r="H514" i="109"/>
  <c r="G514" i="109"/>
  <c r="F514" i="109"/>
  <c r="F510" i="109"/>
  <c r="E514" i="109"/>
  <c r="D514" i="109"/>
  <c r="C514" i="109"/>
  <c r="B514" i="109"/>
  <c r="Y511" i="109"/>
  <c r="X511" i="109"/>
  <c r="W511" i="109"/>
  <c r="V511" i="109"/>
  <c r="U511" i="109"/>
  <c r="T511" i="109"/>
  <c r="S511" i="109"/>
  <c r="R511" i="109"/>
  <c r="Q511" i="109"/>
  <c r="P511" i="109"/>
  <c r="O511" i="109"/>
  <c r="N511" i="109"/>
  <c r="M511" i="109"/>
  <c r="L511" i="109"/>
  <c r="K511" i="109"/>
  <c r="J511" i="109"/>
  <c r="J510" i="109"/>
  <c r="I511" i="109"/>
  <c r="H511" i="109"/>
  <c r="G511" i="109"/>
  <c r="F511" i="109"/>
  <c r="E511" i="109"/>
  <c r="D511" i="109"/>
  <c r="D510" i="109"/>
  <c r="C511" i="109"/>
  <c r="B511" i="109"/>
  <c r="Y509" i="109"/>
  <c r="Y505" i="109"/>
  <c r="X509" i="109"/>
  <c r="X505" i="109"/>
  <c r="W509" i="109"/>
  <c r="V509" i="109"/>
  <c r="U509" i="109"/>
  <c r="T509" i="109"/>
  <c r="S509" i="109"/>
  <c r="R509" i="109"/>
  <c r="R505" i="109"/>
  <c r="Q509" i="109"/>
  <c r="P509" i="109"/>
  <c r="O509" i="109"/>
  <c r="N509" i="109"/>
  <c r="M509" i="109"/>
  <c r="L509" i="109"/>
  <c r="K509" i="109"/>
  <c r="J509" i="109"/>
  <c r="I509" i="109"/>
  <c r="H509" i="109"/>
  <c r="G509" i="109"/>
  <c r="G505" i="109"/>
  <c r="F509" i="109"/>
  <c r="E509" i="109"/>
  <c r="D509" i="109"/>
  <c r="C509" i="109"/>
  <c r="B509" i="109"/>
  <c r="Y506" i="109"/>
  <c r="X506" i="109"/>
  <c r="W506" i="109"/>
  <c r="V506" i="109"/>
  <c r="V505" i="109"/>
  <c r="U506" i="109"/>
  <c r="T506" i="109"/>
  <c r="S506" i="109"/>
  <c r="R506" i="109"/>
  <c r="Q506" i="109"/>
  <c r="P506" i="109"/>
  <c r="P505" i="109"/>
  <c r="O506" i="109"/>
  <c r="N506" i="109"/>
  <c r="M506" i="109"/>
  <c r="L506" i="109"/>
  <c r="K506" i="109"/>
  <c r="J506" i="109"/>
  <c r="J505" i="109"/>
  <c r="I506" i="109"/>
  <c r="H506" i="109"/>
  <c r="G506" i="109"/>
  <c r="F506" i="109"/>
  <c r="E506" i="109"/>
  <c r="D506" i="109"/>
  <c r="D505" i="109"/>
  <c r="C506" i="109"/>
  <c r="B506" i="109"/>
  <c r="Y504" i="109"/>
  <c r="X504" i="109"/>
  <c r="X500" i="109"/>
  <c r="W504" i="109"/>
  <c r="V504" i="109"/>
  <c r="U504" i="109"/>
  <c r="T504" i="109"/>
  <c r="S504" i="109"/>
  <c r="S500" i="109"/>
  <c r="R504" i="109"/>
  <c r="R500" i="109"/>
  <c r="Q504" i="109"/>
  <c r="P504" i="109"/>
  <c r="O504" i="109"/>
  <c r="N504" i="109"/>
  <c r="M504" i="109"/>
  <c r="L504" i="109"/>
  <c r="L500" i="109"/>
  <c r="K504" i="109"/>
  <c r="J504" i="109"/>
  <c r="I504" i="109"/>
  <c r="H504" i="109"/>
  <c r="G504" i="109"/>
  <c r="F504" i="109"/>
  <c r="F500" i="109"/>
  <c r="E504" i="109"/>
  <c r="D504" i="109"/>
  <c r="C504" i="109"/>
  <c r="B504" i="109"/>
  <c r="Y501" i="109"/>
  <c r="X501" i="109"/>
  <c r="W501" i="109"/>
  <c r="V501" i="109"/>
  <c r="V500" i="109"/>
  <c r="U501" i="109"/>
  <c r="T501" i="109"/>
  <c r="S501" i="109"/>
  <c r="R501" i="109"/>
  <c r="Q501" i="109"/>
  <c r="P501" i="109"/>
  <c r="P500" i="109"/>
  <c r="O501" i="109"/>
  <c r="N501" i="109"/>
  <c r="M501" i="109"/>
  <c r="L501" i="109"/>
  <c r="K501" i="109"/>
  <c r="J501" i="109"/>
  <c r="J500" i="109"/>
  <c r="I501" i="109"/>
  <c r="H501" i="109"/>
  <c r="G501" i="109"/>
  <c r="F501" i="109"/>
  <c r="E501" i="109"/>
  <c r="D501" i="109"/>
  <c r="D500" i="109"/>
  <c r="C501" i="109"/>
  <c r="B501" i="109"/>
  <c r="Y499" i="109"/>
  <c r="Y495" i="109"/>
  <c r="X499" i="109"/>
  <c r="X495" i="109"/>
  <c r="W499" i="109"/>
  <c r="V499" i="109"/>
  <c r="U499" i="109"/>
  <c r="T499" i="109"/>
  <c r="S499" i="109"/>
  <c r="R499" i="109"/>
  <c r="R495" i="109"/>
  <c r="Q499" i="109"/>
  <c r="P499" i="109"/>
  <c r="O499" i="109"/>
  <c r="N499" i="109"/>
  <c r="M499" i="109"/>
  <c r="L499" i="109"/>
  <c r="K499" i="109"/>
  <c r="J499" i="109"/>
  <c r="I499" i="109"/>
  <c r="H499" i="109"/>
  <c r="G499" i="109"/>
  <c r="F499" i="109"/>
  <c r="F495" i="109"/>
  <c r="E499" i="109"/>
  <c r="D499" i="109"/>
  <c r="C499" i="109"/>
  <c r="B499" i="109"/>
  <c r="Y496" i="109"/>
  <c r="X496" i="109"/>
  <c r="W496" i="109"/>
  <c r="V496" i="109"/>
  <c r="V495" i="109"/>
  <c r="U496" i="109"/>
  <c r="T496" i="109"/>
  <c r="S496" i="109"/>
  <c r="R496" i="109"/>
  <c r="Q496" i="109"/>
  <c r="P496" i="109"/>
  <c r="P495" i="109"/>
  <c r="O496" i="109"/>
  <c r="N496" i="109"/>
  <c r="M496" i="109"/>
  <c r="L496" i="109"/>
  <c r="K496" i="109"/>
  <c r="J496" i="109"/>
  <c r="I496" i="109"/>
  <c r="H496" i="109"/>
  <c r="G496" i="109"/>
  <c r="F496" i="109"/>
  <c r="E496" i="109"/>
  <c r="D496" i="109"/>
  <c r="C496" i="109"/>
  <c r="B496" i="109"/>
  <c r="Y494" i="109"/>
  <c r="Y490" i="109"/>
  <c r="X494" i="109"/>
  <c r="X490" i="109"/>
  <c r="W494" i="109"/>
  <c r="V494" i="109"/>
  <c r="U494" i="109"/>
  <c r="T494" i="109"/>
  <c r="S494" i="109"/>
  <c r="R494" i="109"/>
  <c r="R490" i="109"/>
  <c r="Q494" i="109"/>
  <c r="P494" i="109"/>
  <c r="O494" i="109"/>
  <c r="N494" i="109"/>
  <c r="M494" i="109"/>
  <c r="L494" i="109"/>
  <c r="L490" i="109"/>
  <c r="K494" i="109"/>
  <c r="J494" i="109"/>
  <c r="I494" i="109"/>
  <c r="H494" i="109"/>
  <c r="G494" i="109"/>
  <c r="F494" i="109"/>
  <c r="F490" i="109"/>
  <c r="E494" i="109"/>
  <c r="D494" i="109"/>
  <c r="C494" i="109"/>
  <c r="B494" i="109"/>
  <c r="Y491" i="109"/>
  <c r="X491" i="109"/>
  <c r="W491" i="109"/>
  <c r="V491" i="109"/>
  <c r="V490" i="109"/>
  <c r="U491" i="109"/>
  <c r="T491" i="109"/>
  <c r="S491" i="109"/>
  <c r="R491" i="109"/>
  <c r="Q491" i="109"/>
  <c r="P491" i="109"/>
  <c r="P490" i="109"/>
  <c r="O491" i="109"/>
  <c r="N491" i="109"/>
  <c r="M491" i="109"/>
  <c r="L491" i="109"/>
  <c r="K491" i="109"/>
  <c r="J491" i="109"/>
  <c r="I491" i="109"/>
  <c r="H491" i="109"/>
  <c r="G491" i="109"/>
  <c r="F491" i="109"/>
  <c r="E491" i="109"/>
  <c r="D491" i="109"/>
  <c r="D490" i="109"/>
  <c r="C491" i="109"/>
  <c r="B491" i="109"/>
  <c r="Y486" i="109"/>
  <c r="Y482" i="109"/>
  <c r="X486" i="109"/>
  <c r="W486" i="109"/>
  <c r="V486" i="109"/>
  <c r="U486" i="109"/>
  <c r="T486" i="109"/>
  <c r="S486" i="109"/>
  <c r="S482" i="109"/>
  <c r="R486" i="109"/>
  <c r="R482" i="109"/>
  <c r="Q486" i="109"/>
  <c r="P486" i="109"/>
  <c r="O486" i="109"/>
  <c r="N486" i="109"/>
  <c r="M486" i="109"/>
  <c r="M482" i="109"/>
  <c r="L486" i="109"/>
  <c r="L482" i="109"/>
  <c r="K486" i="109"/>
  <c r="J486" i="109"/>
  <c r="I486" i="109"/>
  <c r="H486" i="109"/>
  <c r="G486" i="109"/>
  <c r="F486" i="109"/>
  <c r="F482" i="109"/>
  <c r="E486" i="109"/>
  <c r="D486" i="109"/>
  <c r="C486" i="109"/>
  <c r="B486" i="109"/>
  <c r="Y483" i="109"/>
  <c r="X483" i="109"/>
  <c r="W483" i="109"/>
  <c r="V483" i="109"/>
  <c r="V482" i="109"/>
  <c r="U483" i="109"/>
  <c r="T483" i="109"/>
  <c r="S483" i="109"/>
  <c r="R483" i="109"/>
  <c r="Q483" i="109"/>
  <c r="P483" i="109"/>
  <c r="O483" i="109"/>
  <c r="N483" i="109"/>
  <c r="M483" i="109"/>
  <c r="L483" i="109"/>
  <c r="K483" i="109"/>
  <c r="J483" i="109"/>
  <c r="I483" i="109"/>
  <c r="H483" i="109"/>
  <c r="G483" i="109"/>
  <c r="F483" i="109"/>
  <c r="E483" i="109"/>
  <c r="D483" i="109"/>
  <c r="D482" i="109"/>
  <c r="C483" i="109"/>
  <c r="B483" i="109"/>
  <c r="Y481" i="109"/>
  <c r="X481" i="109"/>
  <c r="X477" i="109"/>
  <c r="W481" i="109"/>
  <c r="V481" i="109"/>
  <c r="U481" i="109"/>
  <c r="T481" i="109"/>
  <c r="S481" i="109"/>
  <c r="R481" i="109"/>
  <c r="R477" i="109"/>
  <c r="Q481" i="109"/>
  <c r="P481" i="109"/>
  <c r="O481" i="109"/>
  <c r="N481" i="109"/>
  <c r="M481" i="109"/>
  <c r="M477" i="109"/>
  <c r="L481" i="109"/>
  <c r="L477" i="109"/>
  <c r="K481" i="109"/>
  <c r="J481" i="109"/>
  <c r="I481" i="109"/>
  <c r="H481" i="109"/>
  <c r="G481" i="109"/>
  <c r="G477" i="109"/>
  <c r="F481" i="109"/>
  <c r="F477" i="109"/>
  <c r="E481" i="109"/>
  <c r="D481" i="109"/>
  <c r="C481" i="109"/>
  <c r="B481" i="109"/>
  <c r="Y478" i="109"/>
  <c r="X478" i="109"/>
  <c r="W478" i="109"/>
  <c r="V478" i="109"/>
  <c r="V477" i="109"/>
  <c r="U478" i="109"/>
  <c r="T478" i="109"/>
  <c r="S478" i="109"/>
  <c r="R478" i="109"/>
  <c r="Q478" i="109"/>
  <c r="P478" i="109"/>
  <c r="O478" i="109"/>
  <c r="N478" i="109"/>
  <c r="M478" i="109"/>
  <c r="L478" i="109"/>
  <c r="K478" i="109"/>
  <c r="J478" i="109"/>
  <c r="J477" i="109"/>
  <c r="I478" i="109"/>
  <c r="H478" i="109"/>
  <c r="G478" i="109"/>
  <c r="F478" i="109"/>
  <c r="E478" i="109"/>
  <c r="D478" i="109"/>
  <c r="D477" i="109"/>
  <c r="C478" i="109"/>
  <c r="B478" i="109"/>
  <c r="Y476" i="109"/>
  <c r="X476" i="109"/>
  <c r="X472" i="109"/>
  <c r="W476" i="109"/>
  <c r="V476" i="109"/>
  <c r="U476" i="109"/>
  <c r="T476" i="109"/>
  <c r="S476" i="109"/>
  <c r="R476" i="109"/>
  <c r="R472" i="109"/>
  <c r="Q476" i="109"/>
  <c r="P476" i="109"/>
  <c r="O476" i="109"/>
  <c r="N476" i="109"/>
  <c r="M476" i="109"/>
  <c r="L476" i="109"/>
  <c r="L472" i="109"/>
  <c r="K476" i="109"/>
  <c r="J476" i="109"/>
  <c r="I476" i="109"/>
  <c r="H476" i="109"/>
  <c r="G476" i="109"/>
  <c r="G472" i="109"/>
  <c r="F476" i="109"/>
  <c r="F472" i="109"/>
  <c r="E476" i="109"/>
  <c r="D476" i="109"/>
  <c r="C476" i="109"/>
  <c r="B476" i="109"/>
  <c r="Y473" i="109"/>
  <c r="X473" i="109"/>
  <c r="W473" i="109"/>
  <c r="V473" i="109"/>
  <c r="V472" i="109"/>
  <c r="U473" i="109"/>
  <c r="T473" i="109"/>
  <c r="S473" i="109"/>
  <c r="R473" i="109"/>
  <c r="Q473" i="109"/>
  <c r="P473" i="109"/>
  <c r="O473" i="109"/>
  <c r="N473" i="109"/>
  <c r="M473" i="109"/>
  <c r="L473" i="109"/>
  <c r="K473" i="109"/>
  <c r="J473" i="109"/>
  <c r="J472" i="109"/>
  <c r="I473" i="109"/>
  <c r="H473" i="109"/>
  <c r="G473" i="109"/>
  <c r="F473" i="109"/>
  <c r="E473" i="109"/>
  <c r="D473" i="109"/>
  <c r="D472" i="109"/>
  <c r="C473" i="109"/>
  <c r="B473" i="109"/>
  <c r="Y471" i="109"/>
  <c r="Y467" i="109"/>
  <c r="X471" i="109"/>
  <c r="X467" i="109"/>
  <c r="W471" i="109"/>
  <c r="V471" i="109"/>
  <c r="U471" i="109"/>
  <c r="T471" i="109"/>
  <c r="S471" i="109"/>
  <c r="R471" i="109"/>
  <c r="Q471" i="109"/>
  <c r="P471" i="109"/>
  <c r="O471" i="109"/>
  <c r="N471" i="109"/>
  <c r="M471" i="109"/>
  <c r="L471" i="109"/>
  <c r="L467" i="109"/>
  <c r="K471" i="109"/>
  <c r="J471" i="109"/>
  <c r="I471" i="109"/>
  <c r="H471" i="109"/>
  <c r="G471" i="109"/>
  <c r="G467" i="109"/>
  <c r="F471" i="109"/>
  <c r="F467" i="109"/>
  <c r="E471" i="109"/>
  <c r="D471" i="109"/>
  <c r="C471" i="109"/>
  <c r="B471" i="109"/>
  <c r="Y468" i="109"/>
  <c r="X468" i="109"/>
  <c r="W468" i="109"/>
  <c r="V468" i="109"/>
  <c r="V467" i="109"/>
  <c r="U468" i="109"/>
  <c r="T468" i="109"/>
  <c r="S468" i="109"/>
  <c r="R468" i="109"/>
  <c r="Q468" i="109"/>
  <c r="P468" i="109"/>
  <c r="P467" i="109"/>
  <c r="O468" i="109"/>
  <c r="N468" i="109"/>
  <c r="M468" i="109"/>
  <c r="L468" i="109"/>
  <c r="K468" i="109"/>
  <c r="J468" i="109"/>
  <c r="J467" i="109"/>
  <c r="I468" i="109"/>
  <c r="H468" i="109"/>
  <c r="G468" i="109"/>
  <c r="F468" i="109"/>
  <c r="E468" i="109"/>
  <c r="D468" i="109"/>
  <c r="D467" i="109"/>
  <c r="C468" i="109"/>
  <c r="B468" i="109"/>
  <c r="Y466" i="109"/>
  <c r="X466" i="109"/>
  <c r="X462" i="109"/>
  <c r="W466" i="109"/>
  <c r="V466" i="109"/>
  <c r="U466" i="109"/>
  <c r="T466" i="109"/>
  <c r="S466" i="109"/>
  <c r="R466" i="109"/>
  <c r="R462" i="109"/>
  <c r="Q466" i="109"/>
  <c r="P466" i="109"/>
  <c r="O466" i="109"/>
  <c r="N466" i="109"/>
  <c r="M466" i="109"/>
  <c r="L466" i="109"/>
  <c r="L462" i="109"/>
  <c r="K466" i="109"/>
  <c r="J466" i="109"/>
  <c r="I466" i="109"/>
  <c r="H466" i="109"/>
  <c r="G466" i="109"/>
  <c r="F466" i="109"/>
  <c r="F462" i="109"/>
  <c r="E466" i="109"/>
  <c r="D466" i="109"/>
  <c r="C466" i="109"/>
  <c r="B466" i="109"/>
  <c r="Y463" i="109"/>
  <c r="X463" i="109"/>
  <c r="W463" i="109"/>
  <c r="V463" i="109"/>
  <c r="V462" i="109"/>
  <c r="U463" i="109"/>
  <c r="T463" i="109"/>
  <c r="S463" i="109"/>
  <c r="R463" i="109"/>
  <c r="Q463" i="109"/>
  <c r="P463" i="109"/>
  <c r="P462" i="109"/>
  <c r="O463" i="109"/>
  <c r="N463" i="109"/>
  <c r="M463" i="109"/>
  <c r="L463" i="109"/>
  <c r="K463" i="109"/>
  <c r="J463" i="109"/>
  <c r="I463" i="109"/>
  <c r="H463" i="109"/>
  <c r="G463" i="109"/>
  <c r="F463" i="109"/>
  <c r="E463" i="109"/>
  <c r="D463" i="109"/>
  <c r="D462" i="109"/>
  <c r="C463" i="109"/>
  <c r="B463" i="109"/>
  <c r="Y461" i="109"/>
  <c r="X461" i="109"/>
  <c r="X457" i="109"/>
  <c r="W461" i="109"/>
  <c r="V461" i="109"/>
  <c r="U461" i="109"/>
  <c r="T461" i="109"/>
  <c r="S461" i="109"/>
  <c r="S457" i="109"/>
  <c r="R461" i="109"/>
  <c r="R457" i="109"/>
  <c r="Q461" i="109"/>
  <c r="P461" i="109"/>
  <c r="O461" i="109"/>
  <c r="N461" i="109"/>
  <c r="M461" i="109"/>
  <c r="L461" i="109"/>
  <c r="L457" i="109"/>
  <c r="K461" i="109"/>
  <c r="J461" i="109"/>
  <c r="I461" i="109"/>
  <c r="H461" i="109"/>
  <c r="G461" i="109"/>
  <c r="G457" i="109"/>
  <c r="F461" i="109"/>
  <c r="F457" i="109"/>
  <c r="E461" i="109"/>
  <c r="D461" i="109"/>
  <c r="C461" i="109"/>
  <c r="B461" i="109"/>
  <c r="Y458" i="109"/>
  <c r="X458" i="109"/>
  <c r="W458" i="109"/>
  <c r="V458" i="109"/>
  <c r="V457" i="109"/>
  <c r="U458" i="109"/>
  <c r="T458" i="109"/>
  <c r="S458" i="109"/>
  <c r="R458" i="109"/>
  <c r="Q458" i="109"/>
  <c r="P458" i="109"/>
  <c r="P457" i="109"/>
  <c r="O458" i="109"/>
  <c r="N458" i="109"/>
  <c r="M458" i="109"/>
  <c r="L458" i="109"/>
  <c r="K458" i="109"/>
  <c r="J458" i="109"/>
  <c r="I458" i="109"/>
  <c r="H458" i="109"/>
  <c r="G458" i="109"/>
  <c r="F458" i="109"/>
  <c r="E458" i="109"/>
  <c r="D458" i="109"/>
  <c r="C458" i="109"/>
  <c r="B458" i="109"/>
  <c r="Y456" i="109"/>
  <c r="Y452" i="109"/>
  <c r="X456" i="109"/>
  <c r="X452" i="109"/>
  <c r="W456" i="109"/>
  <c r="V456" i="109"/>
  <c r="U456" i="109"/>
  <c r="T456" i="109"/>
  <c r="S456" i="109"/>
  <c r="S452" i="109"/>
  <c r="R456" i="109"/>
  <c r="R452" i="109"/>
  <c r="Q456" i="109"/>
  <c r="P456" i="109"/>
  <c r="O456" i="109"/>
  <c r="N456" i="109"/>
  <c r="M456" i="109"/>
  <c r="M452" i="109"/>
  <c r="L456" i="109"/>
  <c r="L452" i="109"/>
  <c r="K456" i="109"/>
  <c r="J456" i="109"/>
  <c r="I456" i="109"/>
  <c r="H456" i="109"/>
  <c r="G456" i="109"/>
  <c r="G452" i="109"/>
  <c r="F456" i="109"/>
  <c r="F452" i="109"/>
  <c r="E456" i="109"/>
  <c r="D456" i="109"/>
  <c r="C456" i="109"/>
  <c r="B456" i="109"/>
  <c r="Y453" i="109"/>
  <c r="X453" i="109"/>
  <c r="W453" i="109"/>
  <c r="V453" i="109"/>
  <c r="V452" i="109"/>
  <c r="U453" i="109"/>
  <c r="T453" i="109"/>
  <c r="S453" i="109"/>
  <c r="R453" i="109"/>
  <c r="Q453" i="109"/>
  <c r="P453" i="109"/>
  <c r="P452" i="109"/>
  <c r="O453" i="109"/>
  <c r="N453" i="109"/>
  <c r="M453" i="109"/>
  <c r="L453" i="109"/>
  <c r="K453" i="109"/>
  <c r="J453" i="109"/>
  <c r="I453" i="109"/>
  <c r="H453" i="109"/>
  <c r="G453" i="109"/>
  <c r="F453" i="109"/>
  <c r="E453" i="109"/>
  <c r="D453" i="109"/>
  <c r="D452" i="109"/>
  <c r="C453" i="109"/>
  <c r="B453" i="109"/>
  <c r="Y451" i="109"/>
  <c r="X451" i="109"/>
  <c r="W451" i="109"/>
  <c r="V451" i="109"/>
  <c r="U451" i="109"/>
  <c r="T451" i="109"/>
  <c r="S451" i="109"/>
  <c r="R451" i="109"/>
  <c r="R447" i="109"/>
  <c r="Q451" i="109"/>
  <c r="P451" i="109"/>
  <c r="O451" i="109"/>
  <c r="N451" i="109"/>
  <c r="M451" i="109"/>
  <c r="L451" i="109"/>
  <c r="L447" i="109"/>
  <c r="K451" i="109"/>
  <c r="J451" i="109"/>
  <c r="I451" i="109"/>
  <c r="H451" i="109"/>
  <c r="G451" i="109"/>
  <c r="F451" i="109"/>
  <c r="F447" i="109"/>
  <c r="E451" i="109"/>
  <c r="D451" i="109"/>
  <c r="C451" i="109"/>
  <c r="B451" i="109"/>
  <c r="Y448" i="109"/>
  <c r="X448" i="109"/>
  <c r="W448" i="109"/>
  <c r="V448" i="109"/>
  <c r="V447" i="109"/>
  <c r="U448" i="109"/>
  <c r="T448" i="109"/>
  <c r="S448" i="109"/>
  <c r="R448" i="109"/>
  <c r="Q448" i="109"/>
  <c r="P448" i="109"/>
  <c r="P447" i="109"/>
  <c r="O448" i="109"/>
  <c r="N448" i="109"/>
  <c r="M448" i="109"/>
  <c r="L448" i="109"/>
  <c r="K448" i="109"/>
  <c r="J448" i="109"/>
  <c r="I448" i="109"/>
  <c r="H448" i="109"/>
  <c r="G448" i="109"/>
  <c r="F448" i="109"/>
  <c r="E448" i="109"/>
  <c r="D448" i="109"/>
  <c r="D447" i="109"/>
  <c r="C448" i="109"/>
  <c r="B448" i="109"/>
  <c r="Y446" i="109"/>
  <c r="Y442" i="109"/>
  <c r="X446" i="109"/>
  <c r="X442" i="109"/>
  <c r="W446" i="109"/>
  <c r="V446" i="109"/>
  <c r="U446" i="109"/>
  <c r="T446" i="109"/>
  <c r="S446" i="109"/>
  <c r="R446" i="109"/>
  <c r="R442" i="109"/>
  <c r="Q446" i="109"/>
  <c r="P446" i="109"/>
  <c r="O446" i="109"/>
  <c r="N446" i="109"/>
  <c r="M446" i="109"/>
  <c r="L446" i="109"/>
  <c r="L442" i="109"/>
  <c r="K446" i="109"/>
  <c r="J446" i="109"/>
  <c r="I446" i="109"/>
  <c r="H446" i="109"/>
  <c r="G446" i="109"/>
  <c r="G442" i="109"/>
  <c r="F446" i="109"/>
  <c r="E446" i="109"/>
  <c r="D446" i="109"/>
  <c r="C446" i="109"/>
  <c r="B446" i="109"/>
  <c r="Y443" i="109"/>
  <c r="X443" i="109"/>
  <c r="W443" i="109"/>
  <c r="V443" i="109"/>
  <c r="V442" i="109"/>
  <c r="U443" i="109"/>
  <c r="T443" i="109"/>
  <c r="S443" i="109"/>
  <c r="R443" i="109"/>
  <c r="Q443" i="109"/>
  <c r="P443" i="109"/>
  <c r="P442" i="109"/>
  <c r="O443" i="109"/>
  <c r="N443" i="109"/>
  <c r="M443" i="109"/>
  <c r="L443" i="109"/>
  <c r="K443" i="109"/>
  <c r="J443" i="109"/>
  <c r="J442" i="109"/>
  <c r="I443" i="109"/>
  <c r="H443" i="109"/>
  <c r="G443" i="109"/>
  <c r="F443" i="109"/>
  <c r="E443" i="109"/>
  <c r="D443" i="109"/>
  <c r="D442" i="109"/>
  <c r="C443" i="109"/>
  <c r="B443" i="109"/>
  <c r="Y441" i="109"/>
  <c r="X441" i="109"/>
  <c r="X437" i="109"/>
  <c r="W441" i="109"/>
  <c r="V441" i="109"/>
  <c r="U441" i="109"/>
  <c r="T441" i="109"/>
  <c r="S441" i="109"/>
  <c r="S437" i="109"/>
  <c r="R441" i="109"/>
  <c r="R437" i="109"/>
  <c r="Q441" i="109"/>
  <c r="P441" i="109"/>
  <c r="O441" i="109"/>
  <c r="N441" i="109"/>
  <c r="M441" i="109"/>
  <c r="L441" i="109"/>
  <c r="L437" i="109"/>
  <c r="K441" i="109"/>
  <c r="J441" i="109"/>
  <c r="I441" i="109"/>
  <c r="H441" i="109"/>
  <c r="G441" i="109"/>
  <c r="F441" i="109"/>
  <c r="F437" i="109"/>
  <c r="E441" i="109"/>
  <c r="D441" i="109"/>
  <c r="C441" i="109"/>
  <c r="B441" i="109"/>
  <c r="Y438" i="109"/>
  <c r="X438" i="109"/>
  <c r="W438" i="109"/>
  <c r="V438" i="109"/>
  <c r="V437" i="109"/>
  <c r="U438" i="109"/>
  <c r="T438" i="109"/>
  <c r="S438" i="109"/>
  <c r="R438" i="109"/>
  <c r="Q438" i="109"/>
  <c r="P438" i="109"/>
  <c r="P437" i="109"/>
  <c r="O438" i="109"/>
  <c r="N438" i="109"/>
  <c r="M438" i="109"/>
  <c r="L438" i="109"/>
  <c r="K438" i="109"/>
  <c r="J438" i="109"/>
  <c r="J437" i="109"/>
  <c r="I438" i="109"/>
  <c r="H438" i="109"/>
  <c r="G438" i="109"/>
  <c r="F438" i="109"/>
  <c r="E438" i="109"/>
  <c r="D438" i="109"/>
  <c r="D437" i="109"/>
  <c r="C438" i="109"/>
  <c r="B438" i="109"/>
  <c r="Y436" i="109"/>
  <c r="Y432" i="109"/>
  <c r="X436" i="109"/>
  <c r="X432" i="109"/>
  <c r="W436" i="109"/>
  <c r="V436" i="109"/>
  <c r="U436" i="109"/>
  <c r="T436" i="109"/>
  <c r="S436" i="109"/>
  <c r="S432" i="109"/>
  <c r="R436" i="109"/>
  <c r="R432" i="109"/>
  <c r="Q436" i="109"/>
  <c r="P436" i="109"/>
  <c r="O436" i="109"/>
  <c r="N436" i="109"/>
  <c r="M436" i="109"/>
  <c r="M432" i="109"/>
  <c r="L436" i="109"/>
  <c r="L432" i="109"/>
  <c r="K436" i="109"/>
  <c r="J436" i="109"/>
  <c r="I436" i="109"/>
  <c r="H436" i="109"/>
  <c r="G436" i="109"/>
  <c r="G432" i="109"/>
  <c r="F436" i="109"/>
  <c r="F432" i="109"/>
  <c r="E436" i="109"/>
  <c r="D436" i="109"/>
  <c r="C436" i="109"/>
  <c r="B436" i="109"/>
  <c r="Y433" i="109"/>
  <c r="X433" i="109"/>
  <c r="W433" i="109"/>
  <c r="V433" i="109"/>
  <c r="V432" i="109"/>
  <c r="U433" i="109"/>
  <c r="T433" i="109"/>
  <c r="S433" i="109"/>
  <c r="R433" i="109"/>
  <c r="Q433" i="109"/>
  <c r="P433" i="109"/>
  <c r="P432" i="109"/>
  <c r="O433" i="109"/>
  <c r="N433" i="109"/>
  <c r="M433" i="109"/>
  <c r="L433" i="109"/>
  <c r="K433" i="109"/>
  <c r="J433" i="109"/>
  <c r="J432" i="109"/>
  <c r="I433" i="109"/>
  <c r="H433" i="109"/>
  <c r="G433" i="109"/>
  <c r="F433" i="109"/>
  <c r="E433" i="109"/>
  <c r="D433" i="109"/>
  <c r="D432" i="109"/>
  <c r="C433" i="109"/>
  <c r="B433" i="109"/>
  <c r="Y431" i="109"/>
  <c r="X431" i="109"/>
  <c r="X427" i="109"/>
  <c r="W431" i="109"/>
  <c r="V431" i="109"/>
  <c r="U431" i="109"/>
  <c r="T431" i="109"/>
  <c r="S431" i="109"/>
  <c r="R431" i="109"/>
  <c r="R427" i="109"/>
  <c r="Q431" i="109"/>
  <c r="P431" i="109"/>
  <c r="O431" i="109"/>
  <c r="N431" i="109"/>
  <c r="M431" i="109"/>
  <c r="L431" i="109"/>
  <c r="L427" i="109"/>
  <c r="K431" i="109"/>
  <c r="J431" i="109"/>
  <c r="I431" i="109"/>
  <c r="H431" i="109"/>
  <c r="G431" i="109"/>
  <c r="G427" i="109"/>
  <c r="F431" i="109"/>
  <c r="F427" i="109"/>
  <c r="E431" i="109"/>
  <c r="D431" i="109"/>
  <c r="C431" i="109"/>
  <c r="B431" i="109"/>
  <c r="Y428" i="109"/>
  <c r="X428" i="109"/>
  <c r="W428" i="109"/>
  <c r="V428" i="109"/>
  <c r="V427" i="109"/>
  <c r="U428" i="109"/>
  <c r="T428" i="109"/>
  <c r="S428" i="109"/>
  <c r="R428" i="109"/>
  <c r="Q428" i="109"/>
  <c r="P428" i="109"/>
  <c r="P427" i="109"/>
  <c r="O428" i="109"/>
  <c r="N428" i="109"/>
  <c r="M428" i="109"/>
  <c r="L428" i="109"/>
  <c r="K428" i="109"/>
  <c r="J428" i="109"/>
  <c r="J427" i="109"/>
  <c r="I428" i="109"/>
  <c r="H428" i="109"/>
  <c r="G428" i="109"/>
  <c r="F428" i="109"/>
  <c r="E428" i="109"/>
  <c r="D428" i="109"/>
  <c r="D427" i="109"/>
  <c r="C428" i="109"/>
  <c r="B428" i="109"/>
  <c r="Y426" i="109"/>
  <c r="Y422" i="109"/>
  <c r="X426" i="109"/>
  <c r="X422" i="109"/>
  <c r="W426" i="109"/>
  <c r="V426" i="109"/>
  <c r="U426" i="109"/>
  <c r="T426" i="109"/>
  <c r="S426" i="109"/>
  <c r="S422" i="109"/>
  <c r="R426" i="109"/>
  <c r="R422" i="109"/>
  <c r="Q426" i="109"/>
  <c r="P426" i="109"/>
  <c r="O426" i="109"/>
  <c r="N426" i="109"/>
  <c r="M426" i="109"/>
  <c r="M422" i="109"/>
  <c r="L426" i="109"/>
  <c r="L422" i="109"/>
  <c r="K426" i="109"/>
  <c r="J426" i="109"/>
  <c r="I426" i="109"/>
  <c r="H426" i="109"/>
  <c r="G426" i="109"/>
  <c r="G422" i="109"/>
  <c r="F426" i="109"/>
  <c r="F422" i="109"/>
  <c r="E426" i="109"/>
  <c r="D426" i="109"/>
  <c r="C426" i="109"/>
  <c r="B426" i="109"/>
  <c r="Y423" i="109"/>
  <c r="X423" i="109"/>
  <c r="W423" i="109"/>
  <c r="V423" i="109"/>
  <c r="V422" i="109"/>
  <c r="U423" i="109"/>
  <c r="T423" i="109"/>
  <c r="S423" i="109"/>
  <c r="R423" i="109"/>
  <c r="Q423" i="109"/>
  <c r="P423" i="109"/>
  <c r="P422" i="109"/>
  <c r="O423" i="109"/>
  <c r="N423" i="109"/>
  <c r="M423" i="109"/>
  <c r="L423" i="109"/>
  <c r="K423" i="109"/>
  <c r="J423" i="109"/>
  <c r="J422" i="109"/>
  <c r="I423" i="109"/>
  <c r="H423" i="109"/>
  <c r="G423" i="109"/>
  <c r="F423" i="109"/>
  <c r="E423" i="109"/>
  <c r="D423" i="109"/>
  <c r="D422" i="109"/>
  <c r="C423" i="109"/>
  <c r="B423" i="109"/>
  <c r="Y421" i="109"/>
  <c r="X421" i="109"/>
  <c r="X417" i="109"/>
  <c r="W421" i="109"/>
  <c r="V421" i="109"/>
  <c r="U421" i="109"/>
  <c r="T421" i="109"/>
  <c r="S421" i="109"/>
  <c r="R421" i="109"/>
  <c r="R417" i="109"/>
  <c r="Q421" i="109"/>
  <c r="P421" i="109"/>
  <c r="O421" i="109"/>
  <c r="N421" i="109"/>
  <c r="M421" i="109"/>
  <c r="L421" i="109"/>
  <c r="L417" i="109"/>
  <c r="K421" i="109"/>
  <c r="J421" i="109"/>
  <c r="I421" i="109"/>
  <c r="H421" i="109"/>
  <c r="G421" i="109"/>
  <c r="F421" i="109"/>
  <c r="F417" i="109"/>
  <c r="E421" i="109"/>
  <c r="D421" i="109"/>
  <c r="C421" i="109"/>
  <c r="B421" i="109"/>
  <c r="Y418" i="109"/>
  <c r="X418" i="109"/>
  <c r="W418" i="109"/>
  <c r="V418" i="109"/>
  <c r="V417" i="109"/>
  <c r="U418" i="109"/>
  <c r="T418" i="109"/>
  <c r="S418" i="109"/>
  <c r="R418" i="109"/>
  <c r="Q418" i="109"/>
  <c r="P418" i="109"/>
  <c r="P417" i="109"/>
  <c r="O418" i="109"/>
  <c r="N418" i="109"/>
  <c r="M418" i="109"/>
  <c r="L418" i="109"/>
  <c r="K418" i="109"/>
  <c r="J418" i="109"/>
  <c r="J417" i="109"/>
  <c r="I418" i="109"/>
  <c r="H418" i="109"/>
  <c r="G418" i="109"/>
  <c r="F418" i="109"/>
  <c r="E418" i="109"/>
  <c r="D418" i="109"/>
  <c r="D417" i="109"/>
  <c r="C418" i="109"/>
  <c r="B418" i="109"/>
  <c r="Y416" i="109"/>
  <c r="Y412" i="109"/>
  <c r="X416" i="109"/>
  <c r="X412" i="109"/>
  <c r="W416" i="109"/>
  <c r="V416" i="109"/>
  <c r="U416" i="109"/>
  <c r="T416" i="109"/>
  <c r="S416" i="109"/>
  <c r="S412" i="109"/>
  <c r="R416" i="109"/>
  <c r="R412" i="109"/>
  <c r="Q416" i="109"/>
  <c r="P416" i="109"/>
  <c r="O416" i="109"/>
  <c r="N416" i="109"/>
  <c r="M416" i="109"/>
  <c r="M412" i="109"/>
  <c r="L416" i="109"/>
  <c r="L412" i="109"/>
  <c r="K416" i="109"/>
  <c r="J416" i="109"/>
  <c r="I416" i="109"/>
  <c r="H416" i="109"/>
  <c r="G416" i="109"/>
  <c r="G412" i="109"/>
  <c r="F416" i="109"/>
  <c r="F412" i="109"/>
  <c r="E416" i="109"/>
  <c r="D416" i="109"/>
  <c r="C416" i="109"/>
  <c r="B416" i="109"/>
  <c r="Y413" i="109"/>
  <c r="X413" i="109"/>
  <c r="W413" i="109"/>
  <c r="V413" i="109"/>
  <c r="V412" i="109"/>
  <c r="U413" i="109"/>
  <c r="T413" i="109"/>
  <c r="S413" i="109"/>
  <c r="R413" i="109"/>
  <c r="Q413" i="109"/>
  <c r="P413" i="109"/>
  <c r="O413" i="109"/>
  <c r="N413" i="109"/>
  <c r="M413" i="109"/>
  <c r="L413" i="109"/>
  <c r="K413" i="109"/>
  <c r="J413" i="109"/>
  <c r="J412" i="109"/>
  <c r="I413" i="109"/>
  <c r="H413" i="109"/>
  <c r="G413" i="109"/>
  <c r="F413" i="109"/>
  <c r="E413" i="109"/>
  <c r="D413" i="109"/>
  <c r="C413" i="109"/>
  <c r="B413" i="109"/>
  <c r="Y411" i="109"/>
  <c r="X411" i="109"/>
  <c r="X407" i="109"/>
  <c r="W411" i="109"/>
  <c r="V411" i="109"/>
  <c r="U411" i="109"/>
  <c r="T411" i="109"/>
  <c r="S411" i="109"/>
  <c r="S407" i="109"/>
  <c r="R411" i="109"/>
  <c r="R407" i="109"/>
  <c r="Q411" i="109"/>
  <c r="P411" i="109"/>
  <c r="O411" i="109"/>
  <c r="N411" i="109"/>
  <c r="M411" i="109"/>
  <c r="M407" i="109"/>
  <c r="L411" i="109"/>
  <c r="L407" i="109"/>
  <c r="K411" i="109"/>
  <c r="J411" i="109"/>
  <c r="I411" i="109"/>
  <c r="H411" i="109"/>
  <c r="G411" i="109"/>
  <c r="G407" i="109"/>
  <c r="F411" i="109"/>
  <c r="F407" i="109"/>
  <c r="E411" i="109"/>
  <c r="D411" i="109"/>
  <c r="C411" i="109"/>
  <c r="B411" i="109"/>
  <c r="Y408" i="109"/>
  <c r="X408" i="109"/>
  <c r="W408" i="109"/>
  <c r="V408" i="109"/>
  <c r="V407" i="109"/>
  <c r="U408" i="109"/>
  <c r="T408" i="109"/>
  <c r="S408" i="109"/>
  <c r="R408" i="109"/>
  <c r="Q408" i="109"/>
  <c r="P408" i="109"/>
  <c r="P407" i="109"/>
  <c r="O408" i="109"/>
  <c r="N408" i="109"/>
  <c r="M408" i="109"/>
  <c r="L408" i="109"/>
  <c r="K408" i="109"/>
  <c r="J408" i="109"/>
  <c r="J407" i="109"/>
  <c r="I408" i="109"/>
  <c r="H408" i="109"/>
  <c r="G408" i="109"/>
  <c r="F408" i="109"/>
  <c r="E408" i="109"/>
  <c r="D408" i="109"/>
  <c r="D407" i="109"/>
  <c r="C408" i="109"/>
  <c r="B408" i="109"/>
  <c r="Y406" i="109"/>
  <c r="Y402" i="109"/>
  <c r="X406" i="109"/>
  <c r="X402" i="109"/>
  <c r="W406" i="109"/>
  <c r="V406" i="109"/>
  <c r="U406" i="109"/>
  <c r="T406" i="109"/>
  <c r="S406" i="109"/>
  <c r="S402" i="109"/>
  <c r="R406" i="109"/>
  <c r="R402" i="109"/>
  <c r="Q406" i="109"/>
  <c r="P406" i="109"/>
  <c r="O406" i="109"/>
  <c r="N406" i="109"/>
  <c r="M406" i="109"/>
  <c r="M402" i="109"/>
  <c r="L406" i="109"/>
  <c r="L402" i="109"/>
  <c r="K406" i="109"/>
  <c r="J406" i="109"/>
  <c r="I406" i="109"/>
  <c r="H406" i="109"/>
  <c r="G406" i="109"/>
  <c r="F406" i="109"/>
  <c r="E406" i="109"/>
  <c r="D406" i="109"/>
  <c r="C406" i="109"/>
  <c r="B406" i="109"/>
  <c r="Y403" i="109"/>
  <c r="X403" i="109"/>
  <c r="W403" i="109"/>
  <c r="V403" i="109"/>
  <c r="U403" i="109"/>
  <c r="T403" i="109"/>
  <c r="S403" i="109"/>
  <c r="R403" i="109"/>
  <c r="Q403" i="109"/>
  <c r="P403" i="109"/>
  <c r="P402" i="109"/>
  <c r="O403" i="109"/>
  <c r="N403" i="109"/>
  <c r="M403" i="109"/>
  <c r="L403" i="109"/>
  <c r="K403" i="109"/>
  <c r="J403" i="109"/>
  <c r="I403" i="109"/>
  <c r="H403" i="109"/>
  <c r="G403" i="109"/>
  <c r="F403" i="109"/>
  <c r="E403" i="109"/>
  <c r="D403" i="109"/>
  <c r="D402" i="109"/>
  <c r="C403" i="109"/>
  <c r="B403" i="109"/>
  <c r="Y401" i="109"/>
  <c r="Y397" i="109"/>
  <c r="X401" i="109"/>
  <c r="X397" i="109"/>
  <c r="W401" i="109"/>
  <c r="V401" i="109"/>
  <c r="U401" i="109"/>
  <c r="T401" i="109"/>
  <c r="S401" i="109"/>
  <c r="S397" i="109"/>
  <c r="R401" i="109"/>
  <c r="R397" i="109"/>
  <c r="Q401" i="109"/>
  <c r="P401" i="109"/>
  <c r="O401" i="109"/>
  <c r="N401" i="109"/>
  <c r="M401" i="109"/>
  <c r="L401" i="109"/>
  <c r="L397" i="109"/>
  <c r="K401" i="109"/>
  <c r="J401" i="109"/>
  <c r="I401" i="109"/>
  <c r="H401" i="109"/>
  <c r="G401" i="109"/>
  <c r="F401" i="109"/>
  <c r="F397" i="109"/>
  <c r="E401" i="109"/>
  <c r="D401" i="109"/>
  <c r="C401" i="109"/>
  <c r="B401" i="109"/>
  <c r="Y398" i="109"/>
  <c r="X398" i="109"/>
  <c r="W398" i="109"/>
  <c r="V398" i="109"/>
  <c r="V397" i="109"/>
  <c r="U398" i="109"/>
  <c r="T398" i="109"/>
  <c r="S398" i="109"/>
  <c r="R398" i="109"/>
  <c r="Q398" i="109"/>
  <c r="P398" i="109"/>
  <c r="P397" i="109"/>
  <c r="O398" i="109"/>
  <c r="N398" i="109"/>
  <c r="M398" i="109"/>
  <c r="L398" i="109"/>
  <c r="K398" i="109"/>
  <c r="J398" i="109"/>
  <c r="J397" i="109"/>
  <c r="I398" i="109"/>
  <c r="H398" i="109"/>
  <c r="G398" i="109"/>
  <c r="F398" i="109"/>
  <c r="E398" i="109"/>
  <c r="D398" i="109"/>
  <c r="D397" i="109"/>
  <c r="C398" i="109"/>
  <c r="B398" i="109"/>
  <c r="Y396" i="109"/>
  <c r="Y392" i="109"/>
  <c r="X396" i="109"/>
  <c r="X392" i="109"/>
  <c r="W396" i="109"/>
  <c r="V396" i="109"/>
  <c r="U396" i="109"/>
  <c r="T396" i="109"/>
  <c r="S396" i="109"/>
  <c r="S392" i="109"/>
  <c r="R396" i="109"/>
  <c r="R392" i="109"/>
  <c r="Q396" i="109"/>
  <c r="P396" i="109"/>
  <c r="O396" i="109"/>
  <c r="N396" i="109"/>
  <c r="M396" i="109"/>
  <c r="M392" i="109"/>
  <c r="L396" i="109"/>
  <c r="L392" i="109"/>
  <c r="K396" i="109"/>
  <c r="J396" i="109"/>
  <c r="I396" i="109"/>
  <c r="H396" i="109"/>
  <c r="G396" i="109"/>
  <c r="G392" i="109"/>
  <c r="F396" i="109"/>
  <c r="F392" i="109"/>
  <c r="E396" i="109"/>
  <c r="D396" i="109"/>
  <c r="C396" i="109"/>
  <c r="B396" i="109"/>
  <c r="Y393" i="109"/>
  <c r="X393" i="109"/>
  <c r="W393" i="109"/>
  <c r="V393" i="109"/>
  <c r="U393" i="109"/>
  <c r="T393" i="109"/>
  <c r="S393" i="109"/>
  <c r="R393" i="109"/>
  <c r="Q393" i="109"/>
  <c r="P393" i="109"/>
  <c r="P392" i="109"/>
  <c r="O393" i="109"/>
  <c r="N393" i="109"/>
  <c r="M393" i="109"/>
  <c r="L393" i="109"/>
  <c r="K393" i="109"/>
  <c r="J393" i="109"/>
  <c r="J392" i="109"/>
  <c r="I393" i="109"/>
  <c r="H393" i="109"/>
  <c r="G393" i="109"/>
  <c r="F393" i="109"/>
  <c r="E393" i="109"/>
  <c r="D393" i="109"/>
  <c r="C393" i="109"/>
  <c r="B393" i="109"/>
  <c r="Y391" i="109"/>
  <c r="Y387" i="109"/>
  <c r="X391" i="109"/>
  <c r="X387" i="109"/>
  <c r="W391" i="109"/>
  <c r="V391" i="109"/>
  <c r="U391" i="109"/>
  <c r="T391" i="109"/>
  <c r="S391" i="109"/>
  <c r="R391" i="109"/>
  <c r="R387" i="109"/>
  <c r="Q391" i="109"/>
  <c r="P391" i="109"/>
  <c r="O391" i="109"/>
  <c r="N391" i="109"/>
  <c r="M391" i="109"/>
  <c r="M387" i="109"/>
  <c r="L391" i="109"/>
  <c r="L387" i="109"/>
  <c r="K391" i="109"/>
  <c r="J391" i="109"/>
  <c r="I391" i="109"/>
  <c r="H391" i="109"/>
  <c r="G391" i="109"/>
  <c r="G387" i="109"/>
  <c r="F391" i="109"/>
  <c r="F387" i="109"/>
  <c r="E391" i="109"/>
  <c r="D391" i="109"/>
  <c r="C391" i="109"/>
  <c r="B391" i="109"/>
  <c r="Y388" i="109"/>
  <c r="X388" i="109"/>
  <c r="W388" i="109"/>
  <c r="V388" i="109"/>
  <c r="V387" i="109"/>
  <c r="U388" i="109"/>
  <c r="T388" i="109"/>
  <c r="S388" i="109"/>
  <c r="R388" i="109"/>
  <c r="Q388" i="109"/>
  <c r="P388" i="109"/>
  <c r="P387" i="109"/>
  <c r="O388" i="109"/>
  <c r="N388" i="109"/>
  <c r="M388" i="109"/>
  <c r="L388" i="109"/>
  <c r="K388" i="109"/>
  <c r="J388" i="109"/>
  <c r="J387" i="109"/>
  <c r="I388" i="109"/>
  <c r="H388" i="109"/>
  <c r="G388" i="109"/>
  <c r="F388" i="109"/>
  <c r="E388" i="109"/>
  <c r="D388" i="109"/>
  <c r="D387" i="109"/>
  <c r="C388" i="109"/>
  <c r="B388" i="109"/>
  <c r="Y386" i="109"/>
  <c r="X386" i="109"/>
  <c r="X382" i="109"/>
  <c r="W386" i="109"/>
  <c r="V386" i="109"/>
  <c r="U386" i="109"/>
  <c r="T386" i="109"/>
  <c r="S386" i="109"/>
  <c r="S382" i="109"/>
  <c r="R386" i="109"/>
  <c r="R382" i="109"/>
  <c r="Q386" i="109"/>
  <c r="P386" i="109"/>
  <c r="O386" i="109"/>
  <c r="N386" i="109"/>
  <c r="M386" i="109"/>
  <c r="L386" i="109"/>
  <c r="L382" i="109"/>
  <c r="K386" i="109"/>
  <c r="J386" i="109"/>
  <c r="I386" i="109"/>
  <c r="H386" i="109"/>
  <c r="G386" i="109"/>
  <c r="G382" i="109"/>
  <c r="F386" i="109"/>
  <c r="F382" i="109"/>
  <c r="E386" i="109"/>
  <c r="D386" i="109"/>
  <c r="C386" i="109"/>
  <c r="B386" i="109"/>
  <c r="Y383" i="109"/>
  <c r="X383" i="109"/>
  <c r="W383" i="109"/>
  <c r="V383" i="109"/>
  <c r="V382" i="109"/>
  <c r="U383" i="109"/>
  <c r="T383" i="109"/>
  <c r="S383" i="109"/>
  <c r="R383" i="109"/>
  <c r="Q383" i="109"/>
  <c r="P383" i="109"/>
  <c r="P382" i="109"/>
  <c r="O383" i="109"/>
  <c r="N383" i="109"/>
  <c r="M383" i="109"/>
  <c r="L383" i="109"/>
  <c r="K383" i="109"/>
  <c r="J383" i="109"/>
  <c r="J382" i="109"/>
  <c r="I383" i="109"/>
  <c r="H383" i="109"/>
  <c r="G383" i="109"/>
  <c r="F383" i="109"/>
  <c r="E383" i="109"/>
  <c r="D383" i="109"/>
  <c r="C383" i="109"/>
  <c r="B383" i="109"/>
  <c r="Y381" i="109"/>
  <c r="Y377" i="109"/>
  <c r="X381" i="109"/>
  <c r="X377" i="109"/>
  <c r="W381" i="109"/>
  <c r="V381" i="109"/>
  <c r="U381" i="109"/>
  <c r="T381" i="109"/>
  <c r="S381" i="109"/>
  <c r="S377" i="109"/>
  <c r="R381" i="109"/>
  <c r="R377" i="109"/>
  <c r="Q381" i="109"/>
  <c r="P381" i="109"/>
  <c r="O381" i="109"/>
  <c r="N381" i="109"/>
  <c r="M381" i="109"/>
  <c r="M377" i="109"/>
  <c r="L381" i="109"/>
  <c r="L377" i="109"/>
  <c r="K381" i="109"/>
  <c r="J381" i="109"/>
  <c r="I381" i="109"/>
  <c r="H381" i="109"/>
  <c r="G381" i="109"/>
  <c r="G377" i="109"/>
  <c r="F381" i="109"/>
  <c r="F377" i="109"/>
  <c r="E381" i="109"/>
  <c r="D381" i="109"/>
  <c r="C381" i="109"/>
  <c r="B381" i="109"/>
  <c r="Y378" i="109"/>
  <c r="X378" i="109"/>
  <c r="W378" i="109"/>
  <c r="V378" i="109"/>
  <c r="V377" i="109"/>
  <c r="U378" i="109"/>
  <c r="T378" i="109"/>
  <c r="S378" i="109"/>
  <c r="R378" i="109"/>
  <c r="Q378" i="109"/>
  <c r="P378" i="109"/>
  <c r="P377" i="109"/>
  <c r="O378" i="109"/>
  <c r="N378" i="109"/>
  <c r="M378" i="109"/>
  <c r="L378" i="109"/>
  <c r="K378" i="109"/>
  <c r="J378" i="109"/>
  <c r="J377" i="109"/>
  <c r="I378" i="109"/>
  <c r="H378" i="109"/>
  <c r="G378" i="109"/>
  <c r="F378" i="109"/>
  <c r="E378" i="109"/>
  <c r="D378" i="109"/>
  <c r="D377" i="109"/>
  <c r="C378" i="109"/>
  <c r="B378" i="109"/>
  <c r="Y376" i="109"/>
  <c r="Y372" i="109"/>
  <c r="X376" i="109"/>
  <c r="X372" i="109"/>
  <c r="W376" i="109"/>
  <c r="V376" i="109"/>
  <c r="U376" i="109"/>
  <c r="T376" i="109"/>
  <c r="S376" i="109"/>
  <c r="S372" i="109"/>
  <c r="R376" i="109"/>
  <c r="R372" i="109"/>
  <c r="Q376" i="109"/>
  <c r="P376" i="109"/>
  <c r="O376" i="109"/>
  <c r="N376" i="109"/>
  <c r="M376" i="109"/>
  <c r="L376" i="109"/>
  <c r="L372" i="109"/>
  <c r="K376" i="109"/>
  <c r="J376" i="109"/>
  <c r="I376" i="109"/>
  <c r="H376" i="109"/>
  <c r="G376" i="109"/>
  <c r="G372" i="109"/>
  <c r="F376" i="109"/>
  <c r="F372" i="109"/>
  <c r="E376" i="109"/>
  <c r="D376" i="109"/>
  <c r="C376" i="109"/>
  <c r="B376" i="109"/>
  <c r="Y373" i="109"/>
  <c r="X373" i="109"/>
  <c r="W373" i="109"/>
  <c r="V373" i="109"/>
  <c r="V372" i="109"/>
  <c r="U373" i="109"/>
  <c r="T373" i="109"/>
  <c r="S373" i="109"/>
  <c r="R373" i="109"/>
  <c r="Q373" i="109"/>
  <c r="P373" i="109"/>
  <c r="O373" i="109"/>
  <c r="N373" i="109"/>
  <c r="M373" i="109"/>
  <c r="L373" i="109"/>
  <c r="K373" i="109"/>
  <c r="J373" i="109"/>
  <c r="J372" i="109"/>
  <c r="I373" i="109"/>
  <c r="H373" i="109"/>
  <c r="G373" i="109"/>
  <c r="F373" i="109"/>
  <c r="E373" i="109"/>
  <c r="D373" i="109"/>
  <c r="D372" i="109"/>
  <c r="C373" i="109"/>
  <c r="B373" i="109"/>
  <c r="Y371" i="109"/>
  <c r="Y367" i="109"/>
  <c r="X371" i="109"/>
  <c r="X367" i="109"/>
  <c r="W371" i="109"/>
  <c r="V371" i="109"/>
  <c r="U371" i="109"/>
  <c r="T371" i="109"/>
  <c r="S371" i="109"/>
  <c r="S367" i="109"/>
  <c r="R371" i="109"/>
  <c r="R367" i="109"/>
  <c r="Q371" i="109"/>
  <c r="P371" i="109"/>
  <c r="O371" i="109"/>
  <c r="N371" i="109"/>
  <c r="M371" i="109"/>
  <c r="M367" i="109"/>
  <c r="L371" i="109"/>
  <c r="L367" i="109"/>
  <c r="K371" i="109"/>
  <c r="J371" i="109"/>
  <c r="I371" i="109"/>
  <c r="H371" i="109"/>
  <c r="G371" i="109"/>
  <c r="G367" i="109"/>
  <c r="F371" i="109"/>
  <c r="F367" i="109"/>
  <c r="E371" i="109"/>
  <c r="D371" i="109"/>
  <c r="C371" i="109"/>
  <c r="B371" i="109"/>
  <c r="Y368" i="109"/>
  <c r="X368" i="109"/>
  <c r="W368" i="109"/>
  <c r="V368" i="109"/>
  <c r="V367" i="109"/>
  <c r="U368" i="109"/>
  <c r="T368" i="109"/>
  <c r="S368" i="109"/>
  <c r="R368" i="109"/>
  <c r="Q368" i="109"/>
  <c r="P368" i="109"/>
  <c r="P367" i="109"/>
  <c r="O368" i="109"/>
  <c r="N368" i="109"/>
  <c r="M368" i="109"/>
  <c r="L368" i="109"/>
  <c r="K368" i="109"/>
  <c r="J368" i="109"/>
  <c r="J367" i="109"/>
  <c r="I368" i="109"/>
  <c r="H368" i="109"/>
  <c r="G368" i="109"/>
  <c r="F368" i="109"/>
  <c r="E368" i="109"/>
  <c r="D368" i="109"/>
  <c r="D367" i="109"/>
  <c r="C368" i="109"/>
  <c r="B368" i="109"/>
  <c r="Y366" i="109"/>
  <c r="Y362" i="109"/>
  <c r="X366" i="109"/>
  <c r="X362" i="109"/>
  <c r="W366" i="109"/>
  <c r="V366" i="109"/>
  <c r="U366" i="109"/>
  <c r="T366" i="109"/>
  <c r="S366" i="109"/>
  <c r="S362" i="109"/>
  <c r="R366" i="109"/>
  <c r="R362" i="109"/>
  <c r="Q366" i="109"/>
  <c r="P366" i="109"/>
  <c r="O366" i="109"/>
  <c r="N366" i="109"/>
  <c r="M366" i="109"/>
  <c r="M362" i="109"/>
  <c r="L366" i="109"/>
  <c r="L362" i="109"/>
  <c r="K366" i="109"/>
  <c r="J366" i="109"/>
  <c r="I366" i="109"/>
  <c r="H366" i="109"/>
  <c r="G366" i="109"/>
  <c r="G362" i="109"/>
  <c r="F366" i="109"/>
  <c r="F362" i="109"/>
  <c r="E366" i="109"/>
  <c r="D366" i="109"/>
  <c r="C366" i="109"/>
  <c r="B366" i="109"/>
  <c r="Y363" i="109"/>
  <c r="X363" i="109"/>
  <c r="W363" i="109"/>
  <c r="V363" i="109"/>
  <c r="V362" i="109"/>
  <c r="U363" i="109"/>
  <c r="T363" i="109"/>
  <c r="S363" i="109"/>
  <c r="R363" i="109"/>
  <c r="Q363" i="109"/>
  <c r="P363" i="109"/>
  <c r="O363" i="109"/>
  <c r="N363" i="109"/>
  <c r="M363" i="109"/>
  <c r="L363" i="109"/>
  <c r="K363" i="109"/>
  <c r="J363" i="109"/>
  <c r="J362" i="109"/>
  <c r="I363" i="109"/>
  <c r="H363" i="109"/>
  <c r="G363" i="109"/>
  <c r="F363" i="109"/>
  <c r="E363" i="109"/>
  <c r="D363" i="109"/>
  <c r="D362" i="109"/>
  <c r="C363" i="109"/>
  <c r="B363" i="109"/>
  <c r="Y361" i="109"/>
  <c r="X361" i="109"/>
  <c r="W361" i="109"/>
  <c r="V361" i="109"/>
  <c r="U361" i="109"/>
  <c r="T361" i="109"/>
  <c r="S361" i="109"/>
  <c r="S357" i="109"/>
  <c r="R361" i="109"/>
  <c r="R357" i="109"/>
  <c r="Q361" i="109"/>
  <c r="P361" i="109"/>
  <c r="O361" i="109"/>
  <c r="N361" i="109"/>
  <c r="M361" i="109"/>
  <c r="M357" i="109"/>
  <c r="L361" i="109"/>
  <c r="L357" i="109"/>
  <c r="K361" i="109"/>
  <c r="J361" i="109"/>
  <c r="I361" i="109"/>
  <c r="H361" i="109"/>
  <c r="G361" i="109"/>
  <c r="F361" i="109"/>
  <c r="F357" i="109"/>
  <c r="E361" i="109"/>
  <c r="D361" i="109"/>
  <c r="C361" i="109"/>
  <c r="B361" i="109"/>
  <c r="Y358" i="109"/>
  <c r="X358" i="109"/>
  <c r="W358" i="109"/>
  <c r="V358" i="109"/>
  <c r="V357" i="109"/>
  <c r="U358" i="109"/>
  <c r="T358" i="109"/>
  <c r="S358" i="109"/>
  <c r="R358" i="109"/>
  <c r="Q358" i="109"/>
  <c r="P358" i="109"/>
  <c r="P357" i="109"/>
  <c r="O358" i="109"/>
  <c r="N358" i="109"/>
  <c r="M358" i="109"/>
  <c r="L358" i="109"/>
  <c r="K358" i="109"/>
  <c r="J358" i="109"/>
  <c r="J357" i="109"/>
  <c r="I358" i="109"/>
  <c r="H358" i="109"/>
  <c r="G358" i="109"/>
  <c r="F358" i="109"/>
  <c r="E358" i="109"/>
  <c r="D358" i="109"/>
  <c r="D357" i="109"/>
  <c r="C358" i="109"/>
  <c r="B358" i="109"/>
  <c r="Y356" i="109"/>
  <c r="Y352" i="109"/>
  <c r="X356" i="109"/>
  <c r="W356" i="109"/>
  <c r="V356" i="109"/>
  <c r="U356" i="109"/>
  <c r="T356" i="109"/>
  <c r="S356" i="109"/>
  <c r="R356" i="109"/>
  <c r="R352" i="109"/>
  <c r="Q356" i="109"/>
  <c r="P356" i="109"/>
  <c r="O356" i="109"/>
  <c r="N356" i="109"/>
  <c r="M356" i="109"/>
  <c r="L356" i="109"/>
  <c r="L352" i="109"/>
  <c r="K356" i="109"/>
  <c r="J356" i="109"/>
  <c r="I356" i="109"/>
  <c r="H356" i="109"/>
  <c r="G356" i="109"/>
  <c r="G352" i="109"/>
  <c r="F356" i="109"/>
  <c r="F352" i="109"/>
  <c r="E356" i="109"/>
  <c r="D356" i="109"/>
  <c r="C356" i="109"/>
  <c r="B356" i="109"/>
  <c r="Y353" i="109"/>
  <c r="X353" i="109"/>
  <c r="W353" i="109"/>
  <c r="V353" i="109"/>
  <c r="V352" i="109"/>
  <c r="U353" i="109"/>
  <c r="T353" i="109"/>
  <c r="S353" i="109"/>
  <c r="R353" i="109"/>
  <c r="Q353" i="109"/>
  <c r="P353" i="109"/>
  <c r="P352" i="109"/>
  <c r="O353" i="109"/>
  <c r="N353" i="109"/>
  <c r="M353" i="109"/>
  <c r="L353" i="109"/>
  <c r="K353" i="109"/>
  <c r="J353" i="109"/>
  <c r="J352" i="109"/>
  <c r="I353" i="109"/>
  <c r="H353" i="109"/>
  <c r="G353" i="109"/>
  <c r="F353" i="109"/>
  <c r="E353" i="109"/>
  <c r="D353" i="109"/>
  <c r="D352" i="109"/>
  <c r="C353" i="109"/>
  <c r="B353" i="109"/>
  <c r="Y351" i="109"/>
  <c r="X351" i="109"/>
  <c r="X347" i="109"/>
  <c r="W351" i="109"/>
  <c r="V351" i="109"/>
  <c r="U351" i="109"/>
  <c r="T351" i="109"/>
  <c r="S351" i="109"/>
  <c r="S347" i="109"/>
  <c r="R351" i="109"/>
  <c r="R347" i="109"/>
  <c r="Q351" i="109"/>
  <c r="P351" i="109"/>
  <c r="O351" i="109"/>
  <c r="N351" i="109"/>
  <c r="M351" i="109"/>
  <c r="L351" i="109"/>
  <c r="L347" i="109"/>
  <c r="K351" i="109"/>
  <c r="J351" i="109"/>
  <c r="I351" i="109"/>
  <c r="H351" i="109"/>
  <c r="G351" i="109"/>
  <c r="F351" i="109"/>
  <c r="F347" i="109"/>
  <c r="E351" i="109"/>
  <c r="D351" i="109"/>
  <c r="C351" i="109"/>
  <c r="B351" i="109"/>
  <c r="Y348" i="109"/>
  <c r="X348" i="109"/>
  <c r="W348" i="109"/>
  <c r="V348" i="109"/>
  <c r="V347" i="109"/>
  <c r="U348" i="109"/>
  <c r="T348" i="109"/>
  <c r="S348" i="109"/>
  <c r="R348" i="109"/>
  <c r="Q348" i="109"/>
  <c r="P348" i="109"/>
  <c r="P347" i="109"/>
  <c r="O348" i="109"/>
  <c r="N348" i="109"/>
  <c r="M348" i="109"/>
  <c r="L348" i="109"/>
  <c r="K348" i="109"/>
  <c r="J348" i="109"/>
  <c r="J347" i="109"/>
  <c r="I348" i="109"/>
  <c r="H348" i="109"/>
  <c r="G348" i="109"/>
  <c r="F348" i="109"/>
  <c r="E348" i="109"/>
  <c r="D348" i="109"/>
  <c r="D347" i="109"/>
  <c r="C348" i="109"/>
  <c r="B348" i="109"/>
  <c r="Y346" i="109"/>
  <c r="Y342" i="109"/>
  <c r="X346" i="109"/>
  <c r="X342" i="109"/>
  <c r="W346" i="109"/>
  <c r="V346" i="109"/>
  <c r="U346" i="109"/>
  <c r="T346" i="109"/>
  <c r="S346" i="109"/>
  <c r="R346" i="109"/>
  <c r="R342" i="109"/>
  <c r="Q346" i="109"/>
  <c r="P346" i="109"/>
  <c r="O346" i="109"/>
  <c r="N346" i="109"/>
  <c r="M346" i="109"/>
  <c r="L346" i="109"/>
  <c r="L342" i="109"/>
  <c r="K346" i="109"/>
  <c r="J346" i="109"/>
  <c r="I346" i="109"/>
  <c r="H346" i="109"/>
  <c r="G346" i="109"/>
  <c r="G342" i="109"/>
  <c r="F346" i="109"/>
  <c r="E346" i="109"/>
  <c r="D346" i="109"/>
  <c r="C346" i="109"/>
  <c r="B346" i="109"/>
  <c r="Y343" i="109"/>
  <c r="X343" i="109"/>
  <c r="W343" i="109"/>
  <c r="V343" i="109"/>
  <c r="V342" i="109"/>
  <c r="U343" i="109"/>
  <c r="T343" i="109"/>
  <c r="S343" i="109"/>
  <c r="R343" i="109"/>
  <c r="Q343" i="109"/>
  <c r="P343" i="109"/>
  <c r="P342" i="109"/>
  <c r="O343" i="109"/>
  <c r="N343" i="109"/>
  <c r="M343" i="109"/>
  <c r="L343" i="109"/>
  <c r="K343" i="109"/>
  <c r="J343" i="109"/>
  <c r="J342" i="109"/>
  <c r="I343" i="109"/>
  <c r="H343" i="109"/>
  <c r="G343" i="109"/>
  <c r="F343" i="109"/>
  <c r="E343" i="109"/>
  <c r="D343" i="109"/>
  <c r="D342" i="109"/>
  <c r="C343" i="109"/>
  <c r="B343" i="109"/>
  <c r="Y341" i="109"/>
  <c r="X341" i="109"/>
  <c r="X337" i="109"/>
  <c r="W341" i="109"/>
  <c r="V341" i="109"/>
  <c r="U341" i="109"/>
  <c r="T341" i="109"/>
  <c r="S341" i="109"/>
  <c r="R341" i="109"/>
  <c r="R337" i="109"/>
  <c r="Q341" i="109"/>
  <c r="P341" i="109"/>
  <c r="O341" i="109"/>
  <c r="N341" i="109"/>
  <c r="M341" i="109"/>
  <c r="M337" i="109"/>
  <c r="L341" i="109"/>
  <c r="L337" i="109"/>
  <c r="K341" i="109"/>
  <c r="J341" i="109"/>
  <c r="I341" i="109"/>
  <c r="H341" i="109"/>
  <c r="G341" i="109"/>
  <c r="F341" i="109"/>
  <c r="F337" i="109"/>
  <c r="E341" i="109"/>
  <c r="D341" i="109"/>
  <c r="C341" i="109"/>
  <c r="B341" i="109"/>
  <c r="Y338" i="109"/>
  <c r="X338" i="109"/>
  <c r="W338" i="109"/>
  <c r="V338" i="109"/>
  <c r="V337" i="109"/>
  <c r="U338" i="109"/>
  <c r="T338" i="109"/>
  <c r="S338" i="109"/>
  <c r="R338" i="109"/>
  <c r="Q338" i="109"/>
  <c r="P338" i="109"/>
  <c r="P337" i="109"/>
  <c r="O338" i="109"/>
  <c r="N338" i="109"/>
  <c r="M338" i="109"/>
  <c r="L338" i="109"/>
  <c r="K338" i="109"/>
  <c r="J338" i="109"/>
  <c r="J337" i="109"/>
  <c r="I338" i="109"/>
  <c r="H338" i="109"/>
  <c r="G338" i="109"/>
  <c r="F338" i="109"/>
  <c r="E338" i="109"/>
  <c r="D338" i="109"/>
  <c r="D337" i="109"/>
  <c r="C338" i="109"/>
  <c r="B338" i="109"/>
  <c r="Y336" i="109"/>
  <c r="Y332" i="109"/>
  <c r="X336" i="109"/>
  <c r="W336" i="109"/>
  <c r="V336" i="109"/>
  <c r="U336" i="109"/>
  <c r="T336" i="109"/>
  <c r="S336" i="109"/>
  <c r="S332" i="109"/>
  <c r="R336" i="109"/>
  <c r="R332" i="109"/>
  <c r="Q336" i="109"/>
  <c r="P336" i="109"/>
  <c r="O336" i="109"/>
  <c r="N336" i="109"/>
  <c r="M336" i="109"/>
  <c r="M332" i="109"/>
  <c r="L336" i="109"/>
  <c r="L332" i="109"/>
  <c r="K336" i="109"/>
  <c r="J336" i="109"/>
  <c r="I336" i="109"/>
  <c r="H336" i="109"/>
  <c r="G336" i="109"/>
  <c r="G332" i="109"/>
  <c r="F336" i="109"/>
  <c r="F332" i="109"/>
  <c r="E336" i="109"/>
  <c r="D336" i="109"/>
  <c r="C336" i="109"/>
  <c r="B336" i="109"/>
  <c r="Y333" i="109"/>
  <c r="X333" i="109"/>
  <c r="W333" i="109"/>
  <c r="V333" i="109"/>
  <c r="U333" i="109"/>
  <c r="T333" i="109"/>
  <c r="S333" i="109"/>
  <c r="R333" i="109"/>
  <c r="Q333" i="109"/>
  <c r="P333" i="109"/>
  <c r="P332" i="109"/>
  <c r="O333" i="109"/>
  <c r="N333" i="109"/>
  <c r="M333" i="109"/>
  <c r="L333" i="109"/>
  <c r="K333" i="109"/>
  <c r="J333" i="109"/>
  <c r="J332" i="109"/>
  <c r="I333" i="109"/>
  <c r="H333" i="109"/>
  <c r="G333" i="109"/>
  <c r="F333" i="109"/>
  <c r="E333" i="109"/>
  <c r="D333" i="109"/>
  <c r="D332" i="109"/>
  <c r="C333" i="109"/>
  <c r="B333" i="109"/>
  <c r="Y328" i="109"/>
  <c r="X328" i="109"/>
  <c r="W328" i="109"/>
  <c r="V328" i="109"/>
  <c r="U328" i="109"/>
  <c r="T328" i="109"/>
  <c r="S328" i="109"/>
  <c r="S324" i="109"/>
  <c r="R328" i="109"/>
  <c r="R324" i="109"/>
  <c r="Q328" i="109"/>
  <c r="P328" i="109"/>
  <c r="O328" i="109"/>
  <c r="N328" i="109"/>
  <c r="M328" i="109"/>
  <c r="M324" i="109"/>
  <c r="L328" i="109"/>
  <c r="K328" i="109"/>
  <c r="J328" i="109"/>
  <c r="I328" i="109"/>
  <c r="H328" i="109"/>
  <c r="G328" i="109"/>
  <c r="F328" i="109"/>
  <c r="F324" i="109"/>
  <c r="E328" i="109"/>
  <c r="D328" i="109"/>
  <c r="C328" i="109"/>
  <c r="B328" i="109"/>
  <c r="Y325" i="109"/>
  <c r="X325" i="109"/>
  <c r="W325" i="109"/>
  <c r="V325" i="109"/>
  <c r="V324" i="109"/>
  <c r="U325" i="109"/>
  <c r="T325" i="109"/>
  <c r="S325" i="109"/>
  <c r="R325" i="109"/>
  <c r="Q325" i="109"/>
  <c r="P325" i="109"/>
  <c r="P324" i="109"/>
  <c r="O325" i="109"/>
  <c r="N325" i="109"/>
  <c r="M325" i="109"/>
  <c r="L325" i="109"/>
  <c r="K325" i="109"/>
  <c r="J325" i="109"/>
  <c r="J324" i="109"/>
  <c r="I325" i="109"/>
  <c r="H325" i="109"/>
  <c r="G325" i="109"/>
  <c r="F325" i="109"/>
  <c r="E325" i="109"/>
  <c r="D325" i="109"/>
  <c r="D324" i="109"/>
  <c r="C325" i="109"/>
  <c r="B325" i="109"/>
  <c r="Y323" i="109"/>
  <c r="Y319" i="109"/>
  <c r="X323" i="109"/>
  <c r="X319" i="109"/>
  <c r="W323" i="109"/>
  <c r="V323" i="109"/>
  <c r="U323" i="109"/>
  <c r="T323" i="109"/>
  <c r="S323" i="109"/>
  <c r="R323" i="109"/>
  <c r="Q323" i="109"/>
  <c r="P323" i="109"/>
  <c r="O323" i="109"/>
  <c r="N323" i="109"/>
  <c r="M323" i="109"/>
  <c r="M319" i="109"/>
  <c r="L323" i="109"/>
  <c r="L319" i="109"/>
  <c r="K323" i="109"/>
  <c r="J323" i="109"/>
  <c r="I323" i="109"/>
  <c r="H323" i="109"/>
  <c r="G323" i="109"/>
  <c r="G319" i="109"/>
  <c r="F323" i="109"/>
  <c r="E323" i="109"/>
  <c r="D323" i="109"/>
  <c r="C323" i="109"/>
  <c r="B323" i="109"/>
  <c r="Y320" i="109"/>
  <c r="X320" i="109"/>
  <c r="W320" i="109"/>
  <c r="V320" i="109"/>
  <c r="V319" i="109"/>
  <c r="U320" i="109"/>
  <c r="T320" i="109"/>
  <c r="S320" i="109"/>
  <c r="R320" i="109"/>
  <c r="Q320" i="109"/>
  <c r="P320" i="109"/>
  <c r="O320" i="109"/>
  <c r="N320" i="109"/>
  <c r="M320" i="109"/>
  <c r="L320" i="109"/>
  <c r="K320" i="109"/>
  <c r="J320" i="109"/>
  <c r="J319" i="109"/>
  <c r="I320" i="109"/>
  <c r="H320" i="109"/>
  <c r="G320" i="109"/>
  <c r="F320" i="109"/>
  <c r="E320" i="109"/>
  <c r="D320" i="109"/>
  <c r="D319" i="109"/>
  <c r="C320" i="109"/>
  <c r="B320" i="109"/>
  <c r="Y318" i="109"/>
  <c r="X318" i="109"/>
  <c r="X314" i="109"/>
  <c r="W318" i="109"/>
  <c r="V318" i="109"/>
  <c r="U318" i="109"/>
  <c r="T318" i="109"/>
  <c r="S318" i="109"/>
  <c r="R318" i="109"/>
  <c r="R314" i="109"/>
  <c r="Q318" i="109"/>
  <c r="P318" i="109"/>
  <c r="O318" i="109"/>
  <c r="N318" i="109"/>
  <c r="M318" i="109"/>
  <c r="L318" i="109"/>
  <c r="L314" i="109"/>
  <c r="K318" i="109"/>
  <c r="J318" i="109"/>
  <c r="I318" i="109"/>
  <c r="H318" i="109"/>
  <c r="G318" i="109"/>
  <c r="G314" i="109"/>
  <c r="F318" i="109"/>
  <c r="F314" i="109"/>
  <c r="E318" i="109"/>
  <c r="D318" i="109"/>
  <c r="C318" i="109"/>
  <c r="B318" i="109"/>
  <c r="Y315" i="109"/>
  <c r="X315" i="109"/>
  <c r="W315" i="109"/>
  <c r="V315" i="109"/>
  <c r="V314" i="109"/>
  <c r="U315" i="109"/>
  <c r="T315" i="109"/>
  <c r="S315" i="109"/>
  <c r="R315" i="109"/>
  <c r="Q315" i="109"/>
  <c r="P315" i="109"/>
  <c r="P314" i="109"/>
  <c r="O315" i="109"/>
  <c r="N315" i="109"/>
  <c r="M315" i="109"/>
  <c r="L315" i="109"/>
  <c r="K315" i="109"/>
  <c r="J315" i="109"/>
  <c r="J314" i="109"/>
  <c r="I315" i="109"/>
  <c r="H315" i="109"/>
  <c r="G315" i="109"/>
  <c r="F315" i="109"/>
  <c r="E315" i="109"/>
  <c r="D315" i="109"/>
  <c r="D314" i="109"/>
  <c r="C315" i="109"/>
  <c r="B315" i="109"/>
  <c r="Y313" i="109"/>
  <c r="Y309" i="109"/>
  <c r="X313" i="109"/>
  <c r="X309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M309" i="109"/>
  <c r="L313" i="109"/>
  <c r="L309" i="109"/>
  <c r="K313" i="109"/>
  <c r="J313" i="109"/>
  <c r="I313" i="109"/>
  <c r="H313" i="109"/>
  <c r="G313" i="109"/>
  <c r="F313" i="109"/>
  <c r="F309" i="109"/>
  <c r="E313" i="109"/>
  <c r="D313" i="109"/>
  <c r="C313" i="109"/>
  <c r="B313" i="109"/>
  <c r="Y310" i="109"/>
  <c r="X310" i="109"/>
  <c r="W310" i="109"/>
  <c r="V310" i="109"/>
  <c r="V309" i="109"/>
  <c r="U310" i="109"/>
  <c r="T310" i="109"/>
  <c r="S310" i="109"/>
  <c r="R310" i="109"/>
  <c r="Q310" i="109"/>
  <c r="P310" i="109"/>
  <c r="P309" i="109"/>
  <c r="O310" i="109"/>
  <c r="N310" i="109"/>
  <c r="M310" i="109"/>
  <c r="L310" i="109"/>
  <c r="K310" i="109"/>
  <c r="J310" i="109"/>
  <c r="J309" i="109"/>
  <c r="I310" i="109"/>
  <c r="H310" i="109"/>
  <c r="G310" i="109"/>
  <c r="F310" i="109"/>
  <c r="E310" i="109"/>
  <c r="D310" i="109"/>
  <c r="D309" i="109"/>
  <c r="C310" i="109"/>
  <c r="B310" i="109"/>
  <c r="Y308" i="109"/>
  <c r="Y304" i="109"/>
  <c r="X308" i="109"/>
  <c r="X304" i="109"/>
  <c r="W308" i="109"/>
  <c r="V308" i="109"/>
  <c r="U308" i="109"/>
  <c r="T308" i="109"/>
  <c r="S308" i="109"/>
  <c r="R308" i="109"/>
  <c r="R304" i="109"/>
  <c r="Q308" i="109"/>
  <c r="P308" i="109"/>
  <c r="O308" i="109"/>
  <c r="N308" i="109"/>
  <c r="M308" i="109"/>
  <c r="L308" i="109"/>
  <c r="L304" i="109"/>
  <c r="K308" i="109"/>
  <c r="J308" i="109"/>
  <c r="I308" i="109"/>
  <c r="H308" i="109"/>
  <c r="G308" i="109"/>
  <c r="G304" i="109"/>
  <c r="F308" i="109"/>
  <c r="F304" i="109"/>
  <c r="E308" i="109"/>
  <c r="D308" i="109"/>
  <c r="C308" i="109"/>
  <c r="B308" i="109"/>
  <c r="Y305" i="109"/>
  <c r="X305" i="109"/>
  <c r="W305" i="109"/>
  <c r="V305" i="109"/>
  <c r="V304" i="109"/>
  <c r="U305" i="109"/>
  <c r="T305" i="109"/>
  <c r="S305" i="109"/>
  <c r="R305" i="109"/>
  <c r="Q305" i="109"/>
  <c r="P305" i="109"/>
  <c r="P304" i="109"/>
  <c r="O305" i="109"/>
  <c r="N305" i="109"/>
  <c r="M305" i="109"/>
  <c r="L305" i="109"/>
  <c r="K305" i="109"/>
  <c r="J305" i="109"/>
  <c r="J304" i="109"/>
  <c r="I305" i="109"/>
  <c r="H305" i="109"/>
  <c r="G305" i="109"/>
  <c r="F305" i="109"/>
  <c r="E305" i="109"/>
  <c r="D305" i="109"/>
  <c r="D304" i="109"/>
  <c r="C305" i="109"/>
  <c r="B305" i="109"/>
  <c r="Y303" i="109"/>
  <c r="Y299" i="109"/>
  <c r="X303" i="109"/>
  <c r="X299" i="109"/>
  <c r="W303" i="109"/>
  <c r="V303" i="109"/>
  <c r="U303" i="109"/>
  <c r="T303" i="109"/>
  <c r="S303" i="109"/>
  <c r="S299" i="109"/>
  <c r="R303" i="109"/>
  <c r="Q303" i="109"/>
  <c r="P303" i="109"/>
  <c r="O303" i="109"/>
  <c r="N303" i="109"/>
  <c r="M303" i="109"/>
  <c r="M299" i="109"/>
  <c r="L303" i="109"/>
  <c r="L299" i="109"/>
  <c r="K303" i="109"/>
  <c r="J303" i="109"/>
  <c r="I303" i="109"/>
  <c r="H303" i="109"/>
  <c r="G303" i="109"/>
  <c r="G299" i="109"/>
  <c r="F303" i="109"/>
  <c r="F299" i="109"/>
  <c r="E303" i="109"/>
  <c r="D303" i="109"/>
  <c r="C303" i="109"/>
  <c r="B303" i="109"/>
  <c r="Y300" i="109"/>
  <c r="X300" i="109"/>
  <c r="W300" i="109"/>
  <c r="V300" i="109"/>
  <c r="V299" i="109"/>
  <c r="U300" i="109"/>
  <c r="T300" i="109"/>
  <c r="S300" i="109"/>
  <c r="R300" i="109"/>
  <c r="Q300" i="109"/>
  <c r="P300" i="109"/>
  <c r="P299" i="109"/>
  <c r="O300" i="109"/>
  <c r="N300" i="109"/>
  <c r="M300" i="109"/>
  <c r="L300" i="109"/>
  <c r="K300" i="109"/>
  <c r="J300" i="109"/>
  <c r="J299" i="109"/>
  <c r="I300" i="109"/>
  <c r="H300" i="109"/>
  <c r="G300" i="109"/>
  <c r="F300" i="109"/>
  <c r="E300" i="109"/>
  <c r="D300" i="109"/>
  <c r="D299" i="109"/>
  <c r="C300" i="109"/>
  <c r="B300" i="109"/>
  <c r="Y298" i="109"/>
  <c r="Y294" i="109"/>
  <c r="X298" i="109"/>
  <c r="W298" i="109"/>
  <c r="V298" i="109"/>
  <c r="U298" i="109"/>
  <c r="T298" i="109"/>
  <c r="S298" i="109"/>
  <c r="R298" i="109"/>
  <c r="R294" i="109"/>
  <c r="Q298" i="109"/>
  <c r="P298" i="109"/>
  <c r="O298" i="109"/>
  <c r="N298" i="109"/>
  <c r="M298" i="109"/>
  <c r="L298" i="109"/>
  <c r="L294" i="109"/>
  <c r="K298" i="109"/>
  <c r="J298" i="109"/>
  <c r="I298" i="109"/>
  <c r="H298" i="109"/>
  <c r="G298" i="109"/>
  <c r="G294" i="109"/>
  <c r="F298" i="109"/>
  <c r="F294" i="109"/>
  <c r="E298" i="109"/>
  <c r="D298" i="109"/>
  <c r="C298" i="109"/>
  <c r="B298" i="109"/>
  <c r="Y295" i="109"/>
  <c r="X295" i="109"/>
  <c r="W295" i="109"/>
  <c r="V295" i="109"/>
  <c r="V294" i="109"/>
  <c r="U295" i="109"/>
  <c r="T295" i="109"/>
  <c r="S295" i="109"/>
  <c r="R295" i="109"/>
  <c r="Q295" i="109"/>
  <c r="P295" i="109"/>
  <c r="P294" i="109"/>
  <c r="O295" i="109"/>
  <c r="N295" i="109"/>
  <c r="M295" i="109"/>
  <c r="L295" i="109"/>
  <c r="K295" i="109"/>
  <c r="J295" i="109"/>
  <c r="J294" i="109"/>
  <c r="I295" i="109"/>
  <c r="H295" i="109"/>
  <c r="G295" i="109"/>
  <c r="F295" i="109"/>
  <c r="E295" i="109"/>
  <c r="D295" i="109"/>
  <c r="C295" i="109"/>
  <c r="B295" i="109"/>
  <c r="Y293" i="109"/>
  <c r="Y289" i="109"/>
  <c r="X293" i="109"/>
  <c r="X289" i="109"/>
  <c r="W293" i="109"/>
  <c r="V293" i="109"/>
  <c r="U293" i="109"/>
  <c r="T293" i="109"/>
  <c r="S293" i="109"/>
  <c r="S289" i="109"/>
  <c r="R293" i="109"/>
  <c r="Q293" i="109"/>
  <c r="P293" i="109"/>
  <c r="O293" i="109"/>
  <c r="N293" i="109"/>
  <c r="M293" i="109"/>
  <c r="M289" i="109"/>
  <c r="L293" i="109"/>
  <c r="L289" i="109"/>
  <c r="K293" i="109"/>
  <c r="J293" i="109"/>
  <c r="I293" i="109"/>
  <c r="H293" i="109"/>
  <c r="G293" i="109"/>
  <c r="G289" i="109"/>
  <c r="F293" i="109"/>
  <c r="F289" i="109"/>
  <c r="E293" i="109"/>
  <c r="D293" i="109"/>
  <c r="C293" i="109"/>
  <c r="B293" i="109"/>
  <c r="Y290" i="109"/>
  <c r="X290" i="109"/>
  <c r="W290" i="109"/>
  <c r="V290" i="109"/>
  <c r="U290" i="109"/>
  <c r="T290" i="109"/>
  <c r="S290" i="109"/>
  <c r="R290" i="109"/>
  <c r="Q290" i="109"/>
  <c r="P290" i="109"/>
  <c r="P289" i="109"/>
  <c r="O290" i="109"/>
  <c r="N290" i="109"/>
  <c r="M290" i="109"/>
  <c r="L290" i="109"/>
  <c r="K290" i="109"/>
  <c r="J290" i="109"/>
  <c r="J289" i="109"/>
  <c r="I290" i="109"/>
  <c r="H290" i="109"/>
  <c r="G290" i="109"/>
  <c r="F290" i="109"/>
  <c r="E290" i="109"/>
  <c r="D290" i="109"/>
  <c r="D289" i="109"/>
  <c r="C290" i="109"/>
  <c r="B290" i="109"/>
  <c r="Y288" i="109"/>
  <c r="X288" i="109"/>
  <c r="X284" i="109"/>
  <c r="W288" i="109"/>
  <c r="V288" i="109"/>
  <c r="U288" i="109"/>
  <c r="T288" i="109"/>
  <c r="S288" i="109"/>
  <c r="S284" i="109"/>
  <c r="R288" i="109"/>
  <c r="R284" i="109"/>
  <c r="Q288" i="109"/>
  <c r="P288" i="109"/>
  <c r="O288" i="109"/>
  <c r="N288" i="109"/>
  <c r="M288" i="109"/>
  <c r="L288" i="109"/>
  <c r="L284" i="109"/>
  <c r="K288" i="109"/>
  <c r="J288" i="109"/>
  <c r="I288" i="109"/>
  <c r="H288" i="109"/>
  <c r="G288" i="109"/>
  <c r="G284" i="109"/>
  <c r="F288" i="109"/>
  <c r="F284" i="109"/>
  <c r="E288" i="109"/>
  <c r="D288" i="109"/>
  <c r="C288" i="109"/>
  <c r="B288" i="109"/>
  <c r="Y285" i="109"/>
  <c r="X285" i="109"/>
  <c r="W285" i="109"/>
  <c r="V285" i="109"/>
  <c r="V284" i="109"/>
  <c r="U285" i="109"/>
  <c r="T285" i="109"/>
  <c r="S285" i="109"/>
  <c r="R285" i="109"/>
  <c r="Q285" i="109"/>
  <c r="P285" i="109"/>
  <c r="P284" i="109"/>
  <c r="O285" i="109"/>
  <c r="N285" i="109"/>
  <c r="M285" i="109"/>
  <c r="L285" i="109"/>
  <c r="K285" i="109"/>
  <c r="J285" i="109"/>
  <c r="J284" i="109"/>
  <c r="I285" i="109"/>
  <c r="H285" i="109"/>
  <c r="G285" i="109"/>
  <c r="F285" i="109"/>
  <c r="E285" i="109"/>
  <c r="D285" i="109"/>
  <c r="D284" i="109"/>
  <c r="C285" i="109"/>
  <c r="B285" i="109"/>
  <c r="Y283" i="109"/>
  <c r="Y279" i="109"/>
  <c r="X283" i="109"/>
  <c r="W283" i="109"/>
  <c r="V283" i="109"/>
  <c r="U283" i="109"/>
  <c r="T283" i="109"/>
  <c r="S283" i="109"/>
  <c r="S279" i="109"/>
  <c r="R283" i="109"/>
  <c r="R279" i="109"/>
  <c r="Q283" i="109"/>
  <c r="P283" i="109"/>
  <c r="O283" i="109"/>
  <c r="N283" i="109"/>
  <c r="M283" i="109"/>
  <c r="M279" i="109"/>
  <c r="L283" i="109"/>
  <c r="L279" i="109"/>
  <c r="K283" i="109"/>
  <c r="J283" i="109"/>
  <c r="I283" i="109"/>
  <c r="H283" i="109"/>
  <c r="G283" i="109"/>
  <c r="G279" i="109"/>
  <c r="F283" i="109"/>
  <c r="F279" i="109"/>
  <c r="E283" i="109"/>
  <c r="D283" i="109"/>
  <c r="C283" i="109"/>
  <c r="B283" i="109"/>
  <c r="Y280" i="109"/>
  <c r="X280" i="109"/>
  <c r="W280" i="109"/>
  <c r="V280" i="109"/>
  <c r="V279" i="109"/>
  <c r="U280" i="109"/>
  <c r="T280" i="109"/>
  <c r="S280" i="109"/>
  <c r="R280" i="109"/>
  <c r="Q280" i="109"/>
  <c r="P280" i="109"/>
  <c r="P279" i="109"/>
  <c r="O280" i="109"/>
  <c r="N280" i="109"/>
  <c r="M280" i="109"/>
  <c r="L280" i="109"/>
  <c r="K280" i="109"/>
  <c r="J280" i="109"/>
  <c r="J279" i="109"/>
  <c r="I280" i="109"/>
  <c r="H280" i="109"/>
  <c r="G280" i="109"/>
  <c r="F280" i="109"/>
  <c r="E280" i="109"/>
  <c r="D280" i="109"/>
  <c r="C280" i="109"/>
  <c r="B280" i="109"/>
  <c r="Y278" i="109"/>
  <c r="Y274" i="109"/>
  <c r="X278" i="109"/>
  <c r="X274" i="109"/>
  <c r="W278" i="109"/>
  <c r="V278" i="109"/>
  <c r="U278" i="109"/>
  <c r="T278" i="109"/>
  <c r="S278" i="109"/>
  <c r="S274" i="109"/>
  <c r="R278" i="109"/>
  <c r="R274" i="109"/>
  <c r="Q278" i="109"/>
  <c r="P278" i="109"/>
  <c r="O278" i="109"/>
  <c r="N278" i="109"/>
  <c r="M278" i="109"/>
  <c r="M274" i="109"/>
  <c r="L278" i="109"/>
  <c r="L274" i="109"/>
  <c r="K278" i="109"/>
  <c r="J278" i="109"/>
  <c r="I278" i="109"/>
  <c r="H278" i="109"/>
  <c r="G278" i="109"/>
  <c r="G274" i="109"/>
  <c r="F278" i="109"/>
  <c r="F274" i="109"/>
  <c r="E278" i="109"/>
  <c r="D278" i="109"/>
  <c r="C278" i="109"/>
  <c r="B278" i="109"/>
  <c r="Y275" i="109"/>
  <c r="X275" i="109"/>
  <c r="W275" i="109"/>
  <c r="V275" i="109"/>
  <c r="V274" i="109"/>
  <c r="U275" i="109"/>
  <c r="T275" i="109"/>
  <c r="S275" i="109"/>
  <c r="R275" i="109"/>
  <c r="Q275" i="109"/>
  <c r="P275" i="109"/>
  <c r="P274" i="109"/>
  <c r="O275" i="109"/>
  <c r="N275" i="109"/>
  <c r="M275" i="109"/>
  <c r="L275" i="109"/>
  <c r="K275" i="109"/>
  <c r="J275" i="109"/>
  <c r="J274" i="109"/>
  <c r="I275" i="109"/>
  <c r="H275" i="109"/>
  <c r="G275" i="109"/>
  <c r="F275" i="109"/>
  <c r="E275" i="109"/>
  <c r="D275" i="109"/>
  <c r="D274" i="109"/>
  <c r="C275" i="109"/>
  <c r="B275" i="109"/>
  <c r="Y273" i="109"/>
  <c r="X273" i="109"/>
  <c r="W273" i="109"/>
  <c r="V273" i="109"/>
  <c r="U273" i="109"/>
  <c r="T273" i="109"/>
  <c r="S273" i="109"/>
  <c r="S269" i="109"/>
  <c r="R273" i="109"/>
  <c r="R269" i="109"/>
  <c r="Q273" i="109"/>
  <c r="P273" i="109"/>
  <c r="O273" i="109"/>
  <c r="N273" i="109"/>
  <c r="M273" i="109"/>
  <c r="L273" i="109"/>
  <c r="L269" i="109"/>
  <c r="K273" i="109"/>
  <c r="J273" i="109"/>
  <c r="I273" i="109"/>
  <c r="H273" i="109"/>
  <c r="G273" i="109"/>
  <c r="F273" i="109"/>
  <c r="E273" i="109"/>
  <c r="D273" i="109"/>
  <c r="C273" i="109"/>
  <c r="B273" i="109"/>
  <c r="Y270" i="109"/>
  <c r="X270" i="109"/>
  <c r="W270" i="109"/>
  <c r="V270" i="109"/>
  <c r="V269" i="109"/>
  <c r="U270" i="109"/>
  <c r="T270" i="109"/>
  <c r="S270" i="109"/>
  <c r="R270" i="109"/>
  <c r="Q270" i="109"/>
  <c r="P270" i="109"/>
  <c r="P269" i="109"/>
  <c r="O270" i="109"/>
  <c r="N270" i="109"/>
  <c r="M270" i="109"/>
  <c r="L270" i="109"/>
  <c r="K270" i="109"/>
  <c r="J270" i="109"/>
  <c r="J269" i="109"/>
  <c r="I270" i="109"/>
  <c r="H270" i="109"/>
  <c r="G270" i="109"/>
  <c r="F270" i="109"/>
  <c r="E270" i="109"/>
  <c r="D270" i="109"/>
  <c r="D269" i="109"/>
  <c r="C270" i="109"/>
  <c r="B270" i="109"/>
  <c r="Y268" i="109"/>
  <c r="Y264" i="109"/>
  <c r="X268" i="109"/>
  <c r="X264" i="109"/>
  <c r="W268" i="109"/>
  <c r="V268" i="109"/>
  <c r="U268" i="109"/>
  <c r="T268" i="109"/>
  <c r="S268" i="109"/>
  <c r="R268" i="109"/>
  <c r="R264" i="109"/>
  <c r="Q268" i="109"/>
  <c r="P268" i="109"/>
  <c r="O268" i="109"/>
  <c r="N268" i="109"/>
  <c r="M268" i="109"/>
  <c r="M264" i="109"/>
  <c r="L268" i="109"/>
  <c r="L264" i="109"/>
  <c r="K268" i="109"/>
  <c r="J268" i="109"/>
  <c r="I268" i="109"/>
  <c r="H268" i="109"/>
  <c r="G268" i="109"/>
  <c r="F268" i="109"/>
  <c r="F264" i="109"/>
  <c r="E268" i="109"/>
  <c r="D268" i="109"/>
  <c r="C268" i="109"/>
  <c r="B268" i="109"/>
  <c r="Y265" i="109"/>
  <c r="X265" i="109"/>
  <c r="W265" i="109"/>
  <c r="V265" i="109"/>
  <c r="V264" i="109"/>
  <c r="U265" i="109"/>
  <c r="T265" i="109"/>
  <c r="S265" i="109"/>
  <c r="R265" i="109"/>
  <c r="Q265" i="109"/>
  <c r="P265" i="109"/>
  <c r="P264" i="109"/>
  <c r="O265" i="109"/>
  <c r="N265" i="109"/>
  <c r="M265" i="109"/>
  <c r="L265" i="109"/>
  <c r="K265" i="109"/>
  <c r="J265" i="109"/>
  <c r="J264" i="109"/>
  <c r="I265" i="109"/>
  <c r="H265" i="109"/>
  <c r="G265" i="109"/>
  <c r="F265" i="109"/>
  <c r="E265" i="109"/>
  <c r="D265" i="109"/>
  <c r="D264" i="109"/>
  <c r="C265" i="109"/>
  <c r="B265" i="109"/>
  <c r="Y263" i="109"/>
  <c r="Y259" i="109"/>
  <c r="X263" i="109"/>
  <c r="X259" i="109"/>
  <c r="W263" i="109"/>
  <c r="V263" i="109"/>
  <c r="U263" i="109"/>
  <c r="T263" i="109"/>
  <c r="S263" i="109"/>
  <c r="R263" i="109"/>
  <c r="R259" i="109"/>
  <c r="Q263" i="109"/>
  <c r="P263" i="109"/>
  <c r="O263" i="109"/>
  <c r="N263" i="109"/>
  <c r="M263" i="109"/>
  <c r="M259" i="109"/>
  <c r="L263" i="109"/>
  <c r="L259" i="109"/>
  <c r="K263" i="109"/>
  <c r="J263" i="109"/>
  <c r="I263" i="109"/>
  <c r="H263" i="109"/>
  <c r="G263" i="109"/>
  <c r="G259" i="109"/>
  <c r="F263" i="109"/>
  <c r="F259" i="109"/>
  <c r="E263" i="109"/>
  <c r="D263" i="109"/>
  <c r="C263" i="109"/>
  <c r="B263" i="109"/>
  <c r="Y260" i="109"/>
  <c r="X260" i="109"/>
  <c r="W260" i="109"/>
  <c r="V260" i="109"/>
  <c r="V259" i="109"/>
  <c r="U260" i="109"/>
  <c r="T260" i="109"/>
  <c r="S260" i="109"/>
  <c r="R260" i="109"/>
  <c r="Q260" i="109"/>
  <c r="P260" i="109"/>
  <c r="P259" i="109"/>
  <c r="O260" i="109"/>
  <c r="N260" i="109"/>
  <c r="M260" i="109"/>
  <c r="L260" i="109"/>
  <c r="K260" i="109"/>
  <c r="J260" i="109"/>
  <c r="J259" i="109"/>
  <c r="I260" i="109"/>
  <c r="H260" i="109"/>
  <c r="G260" i="109"/>
  <c r="F260" i="109"/>
  <c r="E260" i="109"/>
  <c r="D260" i="109"/>
  <c r="D259" i="109"/>
  <c r="C260" i="109"/>
  <c r="B260" i="109"/>
  <c r="Y258" i="109"/>
  <c r="Y254" i="109"/>
  <c r="X258" i="109"/>
  <c r="X254" i="109"/>
  <c r="W258" i="109"/>
  <c r="V258" i="109"/>
  <c r="U258" i="109"/>
  <c r="T258" i="109"/>
  <c r="S258" i="109"/>
  <c r="S254" i="109"/>
  <c r="R258" i="109"/>
  <c r="R254" i="109"/>
  <c r="Q258" i="109"/>
  <c r="P258" i="109"/>
  <c r="O258" i="109"/>
  <c r="N258" i="109"/>
  <c r="M258" i="109"/>
  <c r="L258" i="109"/>
  <c r="L254" i="109"/>
  <c r="K258" i="109"/>
  <c r="J258" i="109"/>
  <c r="I258" i="109"/>
  <c r="H258" i="109"/>
  <c r="G258" i="109"/>
  <c r="G254" i="109"/>
  <c r="F258" i="109"/>
  <c r="F254" i="109"/>
  <c r="E258" i="109"/>
  <c r="D258" i="109"/>
  <c r="C258" i="109"/>
  <c r="B258" i="109"/>
  <c r="Y255" i="109"/>
  <c r="X255" i="109"/>
  <c r="W255" i="109"/>
  <c r="V255" i="109"/>
  <c r="V254" i="109"/>
  <c r="U255" i="109"/>
  <c r="T255" i="109"/>
  <c r="S255" i="109"/>
  <c r="R255" i="109"/>
  <c r="Q255" i="109"/>
  <c r="P255" i="109"/>
  <c r="P254" i="109"/>
  <c r="O255" i="109"/>
  <c r="N255" i="109"/>
  <c r="M255" i="109"/>
  <c r="L255" i="109"/>
  <c r="K255" i="109"/>
  <c r="J255" i="109"/>
  <c r="J254" i="109"/>
  <c r="I255" i="109"/>
  <c r="H255" i="109"/>
  <c r="G255" i="109"/>
  <c r="F255" i="109"/>
  <c r="E255" i="109"/>
  <c r="D255" i="109"/>
  <c r="D254" i="109"/>
  <c r="C255" i="109"/>
  <c r="B255" i="109"/>
  <c r="Y253" i="109"/>
  <c r="Y249" i="109"/>
  <c r="X253" i="109"/>
  <c r="X249" i="109"/>
  <c r="W253" i="109"/>
  <c r="V253" i="109"/>
  <c r="U253" i="109"/>
  <c r="T253" i="109"/>
  <c r="S253" i="109"/>
  <c r="R253" i="109"/>
  <c r="R249" i="109"/>
  <c r="Q253" i="109"/>
  <c r="P253" i="109"/>
  <c r="O253" i="109"/>
  <c r="N253" i="109"/>
  <c r="M253" i="109"/>
  <c r="M249" i="109"/>
  <c r="L253" i="109"/>
  <c r="K253" i="109"/>
  <c r="J253" i="109"/>
  <c r="I253" i="109"/>
  <c r="H253" i="109"/>
  <c r="G253" i="109"/>
  <c r="G249" i="109"/>
  <c r="F253" i="109"/>
  <c r="F249" i="109"/>
  <c r="E253" i="109"/>
  <c r="D253" i="109"/>
  <c r="C253" i="109"/>
  <c r="B253" i="109"/>
  <c r="Y250" i="109"/>
  <c r="X250" i="109"/>
  <c r="W250" i="109"/>
  <c r="V250" i="109"/>
  <c r="V249" i="109"/>
  <c r="U250" i="109"/>
  <c r="T250" i="109"/>
  <c r="S250" i="109"/>
  <c r="R250" i="109"/>
  <c r="Q250" i="109"/>
  <c r="P250" i="109"/>
  <c r="P249" i="109"/>
  <c r="O250" i="109"/>
  <c r="N250" i="109"/>
  <c r="M250" i="109"/>
  <c r="L250" i="109"/>
  <c r="K250" i="109"/>
  <c r="J250" i="109"/>
  <c r="J249" i="109"/>
  <c r="I250" i="109"/>
  <c r="H250" i="109"/>
  <c r="G250" i="109"/>
  <c r="F250" i="109"/>
  <c r="E250" i="109"/>
  <c r="D250" i="109"/>
  <c r="D249" i="109"/>
  <c r="C250" i="109"/>
  <c r="B250" i="109"/>
  <c r="Y248" i="109"/>
  <c r="Y244" i="109"/>
  <c r="X248" i="109"/>
  <c r="X244" i="109"/>
  <c r="W248" i="109"/>
  <c r="V248" i="109"/>
  <c r="U248" i="109"/>
  <c r="T248" i="109"/>
  <c r="S248" i="109"/>
  <c r="R248" i="109"/>
  <c r="R244" i="109"/>
  <c r="Q248" i="109"/>
  <c r="P248" i="109"/>
  <c r="O248" i="109"/>
  <c r="N248" i="109"/>
  <c r="M248" i="109"/>
  <c r="M244" i="109"/>
  <c r="L248" i="109"/>
  <c r="L244" i="109"/>
  <c r="K248" i="109"/>
  <c r="J248" i="109"/>
  <c r="I248" i="109"/>
  <c r="H248" i="109"/>
  <c r="G248" i="109"/>
  <c r="F248" i="109"/>
  <c r="F244" i="109"/>
  <c r="E248" i="109"/>
  <c r="D248" i="109"/>
  <c r="C248" i="109"/>
  <c r="B248" i="109"/>
  <c r="Y245" i="109"/>
  <c r="X245" i="109"/>
  <c r="W245" i="109"/>
  <c r="V245" i="109"/>
  <c r="V244" i="109"/>
  <c r="U245" i="109"/>
  <c r="T245" i="109"/>
  <c r="S245" i="109"/>
  <c r="R245" i="109"/>
  <c r="Q245" i="109"/>
  <c r="P245" i="109"/>
  <c r="P244" i="109"/>
  <c r="O245" i="109"/>
  <c r="N245" i="109"/>
  <c r="M245" i="109"/>
  <c r="L245" i="109"/>
  <c r="K245" i="109"/>
  <c r="J245" i="109"/>
  <c r="J244" i="109"/>
  <c r="I245" i="109"/>
  <c r="H245" i="109"/>
  <c r="G245" i="109"/>
  <c r="F245" i="109"/>
  <c r="E245" i="109"/>
  <c r="D245" i="109"/>
  <c r="D244" i="109"/>
  <c r="C245" i="109"/>
  <c r="B245" i="109"/>
  <c r="Y243" i="109"/>
  <c r="Y239" i="109"/>
  <c r="X243" i="109"/>
  <c r="X239" i="109"/>
  <c r="W243" i="109"/>
  <c r="V243" i="109"/>
  <c r="U243" i="109"/>
  <c r="T243" i="109"/>
  <c r="S243" i="109"/>
  <c r="S239" i="109"/>
  <c r="R243" i="109"/>
  <c r="R239" i="109"/>
  <c r="Q243" i="109"/>
  <c r="P243" i="109"/>
  <c r="O243" i="109"/>
  <c r="N243" i="109"/>
  <c r="M243" i="109"/>
  <c r="L243" i="109"/>
  <c r="L239" i="109"/>
  <c r="K243" i="109"/>
  <c r="J243" i="109"/>
  <c r="I243" i="109"/>
  <c r="H243" i="109"/>
  <c r="G243" i="109"/>
  <c r="G239" i="109"/>
  <c r="F243" i="109"/>
  <c r="F239" i="109"/>
  <c r="E243" i="109"/>
  <c r="D243" i="109"/>
  <c r="C243" i="109"/>
  <c r="B243" i="109"/>
  <c r="Y240" i="109"/>
  <c r="X240" i="109"/>
  <c r="W240" i="109"/>
  <c r="V240" i="109"/>
  <c r="U240" i="109"/>
  <c r="T240" i="109"/>
  <c r="S240" i="109"/>
  <c r="R240" i="109"/>
  <c r="Q240" i="109"/>
  <c r="P240" i="109"/>
  <c r="P239" i="109"/>
  <c r="O240" i="109"/>
  <c r="N240" i="109"/>
  <c r="M240" i="109"/>
  <c r="L240" i="109"/>
  <c r="K240" i="109"/>
  <c r="J240" i="109"/>
  <c r="J239" i="109"/>
  <c r="I240" i="109"/>
  <c r="H240" i="109"/>
  <c r="G240" i="109"/>
  <c r="F240" i="109"/>
  <c r="E240" i="109"/>
  <c r="D240" i="109"/>
  <c r="D239" i="109"/>
  <c r="C240" i="109"/>
  <c r="B240" i="109"/>
  <c r="Y238" i="109"/>
  <c r="X238" i="109"/>
  <c r="X234" i="109"/>
  <c r="W238" i="109"/>
  <c r="V238" i="109"/>
  <c r="U238" i="109"/>
  <c r="T238" i="109"/>
  <c r="S238" i="109"/>
  <c r="S234" i="109"/>
  <c r="R238" i="109"/>
  <c r="R234" i="109"/>
  <c r="Q238" i="109"/>
  <c r="P238" i="109"/>
  <c r="O238" i="109"/>
  <c r="N238" i="109"/>
  <c r="M238" i="109"/>
  <c r="L238" i="109"/>
  <c r="L234" i="109"/>
  <c r="K238" i="109"/>
  <c r="J238" i="109"/>
  <c r="I238" i="109"/>
  <c r="H238" i="109"/>
  <c r="G238" i="109"/>
  <c r="F238" i="109"/>
  <c r="E238" i="109"/>
  <c r="D238" i="109"/>
  <c r="C238" i="109"/>
  <c r="B238" i="109"/>
  <c r="Y235" i="109"/>
  <c r="X235" i="109"/>
  <c r="W235" i="109"/>
  <c r="V235" i="109"/>
  <c r="V234" i="109"/>
  <c r="U235" i="109"/>
  <c r="T235" i="109"/>
  <c r="S235" i="109"/>
  <c r="R235" i="109"/>
  <c r="Q235" i="109"/>
  <c r="P235" i="109"/>
  <c r="P234" i="109"/>
  <c r="O235" i="109"/>
  <c r="N235" i="109"/>
  <c r="M235" i="109"/>
  <c r="L235" i="109"/>
  <c r="K235" i="109"/>
  <c r="J235" i="109"/>
  <c r="J234" i="109"/>
  <c r="I235" i="109"/>
  <c r="H235" i="109"/>
  <c r="G235" i="109"/>
  <c r="F235" i="109"/>
  <c r="E235" i="109"/>
  <c r="D235" i="109"/>
  <c r="D234" i="109"/>
  <c r="C235" i="109"/>
  <c r="B235" i="109"/>
  <c r="Y233" i="109"/>
  <c r="X233" i="109"/>
  <c r="X229" i="109"/>
  <c r="W233" i="109"/>
  <c r="V233" i="109"/>
  <c r="U233" i="109"/>
  <c r="T233" i="109"/>
  <c r="S233" i="109"/>
  <c r="R233" i="109"/>
  <c r="R229" i="109"/>
  <c r="Q233" i="109"/>
  <c r="P233" i="109"/>
  <c r="O233" i="109"/>
  <c r="N233" i="109"/>
  <c r="M233" i="109"/>
  <c r="L233" i="109"/>
  <c r="L229" i="109"/>
  <c r="K233" i="109"/>
  <c r="J233" i="109"/>
  <c r="I233" i="109"/>
  <c r="H233" i="109"/>
  <c r="G233" i="109"/>
  <c r="G229" i="109"/>
  <c r="F233" i="109"/>
  <c r="F229" i="109"/>
  <c r="E233" i="109"/>
  <c r="D233" i="109"/>
  <c r="C233" i="109"/>
  <c r="B233" i="109"/>
  <c r="Y230" i="109"/>
  <c r="X230" i="109"/>
  <c r="W230" i="109"/>
  <c r="V230" i="109"/>
  <c r="V229" i="109"/>
  <c r="U230" i="109"/>
  <c r="T230" i="109"/>
  <c r="S230" i="109"/>
  <c r="R230" i="109"/>
  <c r="Q230" i="109"/>
  <c r="P230" i="109"/>
  <c r="P229" i="109"/>
  <c r="O230" i="109"/>
  <c r="N230" i="109"/>
  <c r="M230" i="109"/>
  <c r="L230" i="109"/>
  <c r="K230" i="109"/>
  <c r="J230" i="109"/>
  <c r="I230" i="109"/>
  <c r="H230" i="109"/>
  <c r="G230" i="109"/>
  <c r="F230" i="109"/>
  <c r="E230" i="109"/>
  <c r="D230" i="109"/>
  <c r="D229" i="109"/>
  <c r="C230" i="109"/>
  <c r="B230" i="109"/>
  <c r="Y228" i="109"/>
  <c r="X228" i="109"/>
  <c r="X224" i="109"/>
  <c r="W228" i="109"/>
  <c r="V228" i="109"/>
  <c r="U228" i="109"/>
  <c r="T228" i="109"/>
  <c r="S228" i="109"/>
  <c r="S224" i="109"/>
  <c r="R228" i="109"/>
  <c r="R224" i="109"/>
  <c r="Q228" i="109"/>
  <c r="P228" i="109"/>
  <c r="O228" i="109"/>
  <c r="N228" i="109"/>
  <c r="M228" i="109"/>
  <c r="L228" i="109"/>
  <c r="L224" i="109"/>
  <c r="K228" i="109"/>
  <c r="J228" i="109"/>
  <c r="I228" i="109"/>
  <c r="H228" i="109"/>
  <c r="G228" i="109"/>
  <c r="G224" i="109"/>
  <c r="F228" i="109"/>
  <c r="E228" i="109"/>
  <c r="D228" i="109"/>
  <c r="C228" i="109"/>
  <c r="B228" i="109"/>
  <c r="Y225" i="109"/>
  <c r="X225" i="109"/>
  <c r="W225" i="109"/>
  <c r="V225" i="109"/>
  <c r="V224" i="109"/>
  <c r="U225" i="109"/>
  <c r="T225" i="109"/>
  <c r="S225" i="109"/>
  <c r="R225" i="109"/>
  <c r="Q225" i="109"/>
  <c r="P225" i="109"/>
  <c r="P224" i="109"/>
  <c r="O225" i="109"/>
  <c r="N225" i="109"/>
  <c r="M225" i="109"/>
  <c r="L225" i="109"/>
  <c r="K225" i="109"/>
  <c r="J225" i="109"/>
  <c r="J224" i="109"/>
  <c r="I225" i="109"/>
  <c r="H225" i="109"/>
  <c r="G225" i="109"/>
  <c r="F225" i="109"/>
  <c r="E225" i="109"/>
  <c r="D225" i="109"/>
  <c r="D224" i="109"/>
  <c r="C225" i="109"/>
  <c r="B225" i="109"/>
  <c r="Y223" i="109"/>
  <c r="X223" i="109"/>
  <c r="X219" i="109"/>
  <c r="W223" i="109"/>
  <c r="V223" i="109"/>
  <c r="U223" i="109"/>
  <c r="T223" i="109"/>
  <c r="S223" i="109"/>
  <c r="R223" i="109"/>
  <c r="R219" i="109"/>
  <c r="Q223" i="109"/>
  <c r="P223" i="109"/>
  <c r="O223" i="109"/>
  <c r="N223" i="109"/>
  <c r="M223" i="109"/>
  <c r="M219" i="109"/>
  <c r="L223" i="109"/>
  <c r="K223" i="109"/>
  <c r="J223" i="109"/>
  <c r="I223" i="109"/>
  <c r="H223" i="109"/>
  <c r="G223" i="109"/>
  <c r="F223" i="109"/>
  <c r="F219" i="109"/>
  <c r="E223" i="109"/>
  <c r="D223" i="109"/>
  <c r="C223" i="109"/>
  <c r="B223" i="109"/>
  <c r="Y220" i="109"/>
  <c r="X220" i="109"/>
  <c r="W220" i="109"/>
  <c r="V220" i="109"/>
  <c r="V219" i="109"/>
  <c r="U220" i="109"/>
  <c r="T220" i="109"/>
  <c r="S220" i="109"/>
  <c r="R220" i="109"/>
  <c r="Q220" i="109"/>
  <c r="P220" i="109"/>
  <c r="P219" i="109"/>
  <c r="O220" i="109"/>
  <c r="N220" i="109"/>
  <c r="M220" i="109"/>
  <c r="L220" i="109"/>
  <c r="K220" i="109"/>
  <c r="J220" i="109"/>
  <c r="J219" i="109"/>
  <c r="I220" i="109"/>
  <c r="H220" i="109"/>
  <c r="G220" i="109"/>
  <c r="F220" i="109"/>
  <c r="E220" i="109"/>
  <c r="D220" i="109"/>
  <c r="D219" i="109"/>
  <c r="C220" i="109"/>
  <c r="B220" i="109"/>
  <c r="Y218" i="109"/>
  <c r="X218" i="109"/>
  <c r="X214" i="109"/>
  <c r="W218" i="109"/>
  <c r="V218" i="109"/>
  <c r="U218" i="109"/>
  <c r="T218" i="109"/>
  <c r="S218" i="109"/>
  <c r="S214" i="109"/>
  <c r="R218" i="109"/>
  <c r="R214" i="109"/>
  <c r="Q218" i="109"/>
  <c r="P218" i="109"/>
  <c r="O218" i="109"/>
  <c r="N218" i="109"/>
  <c r="M218" i="109"/>
  <c r="L218" i="109"/>
  <c r="L214" i="109"/>
  <c r="K218" i="109"/>
  <c r="J218" i="109"/>
  <c r="I218" i="109"/>
  <c r="H218" i="109"/>
  <c r="G218" i="109"/>
  <c r="G214" i="109"/>
  <c r="F218" i="109"/>
  <c r="F214" i="109"/>
  <c r="E218" i="109"/>
  <c r="D218" i="109"/>
  <c r="C218" i="109"/>
  <c r="B218" i="109"/>
  <c r="Y215" i="109"/>
  <c r="X215" i="109"/>
  <c r="W215" i="109"/>
  <c r="V215" i="109"/>
  <c r="V214" i="109"/>
  <c r="U215" i="109"/>
  <c r="T215" i="109"/>
  <c r="S215" i="109"/>
  <c r="R215" i="109"/>
  <c r="Q215" i="109"/>
  <c r="P215" i="109"/>
  <c r="P214" i="109"/>
  <c r="O215" i="109"/>
  <c r="N215" i="109"/>
  <c r="M215" i="109"/>
  <c r="L215" i="109"/>
  <c r="K215" i="109"/>
  <c r="J215" i="109"/>
  <c r="J214" i="109"/>
  <c r="I215" i="109"/>
  <c r="H215" i="109"/>
  <c r="G215" i="109"/>
  <c r="F215" i="109"/>
  <c r="E215" i="109"/>
  <c r="D215" i="109"/>
  <c r="C215" i="109"/>
  <c r="B215" i="109"/>
  <c r="Y213" i="109"/>
  <c r="Y209" i="109"/>
  <c r="X213" i="109"/>
  <c r="X209" i="109"/>
  <c r="W213" i="109"/>
  <c r="V213" i="109"/>
  <c r="U213" i="109"/>
  <c r="T213" i="109"/>
  <c r="S213" i="109"/>
  <c r="S209" i="109"/>
  <c r="R213" i="109"/>
  <c r="Q213" i="109"/>
  <c r="P213" i="109"/>
  <c r="O213" i="109"/>
  <c r="N213" i="109"/>
  <c r="M213" i="109"/>
  <c r="M209" i="109"/>
  <c r="L213" i="109"/>
  <c r="L209" i="109"/>
  <c r="K213" i="109"/>
  <c r="J213" i="109"/>
  <c r="I213" i="109"/>
  <c r="H213" i="109"/>
  <c r="G213" i="109"/>
  <c r="G209" i="109"/>
  <c r="F213" i="109"/>
  <c r="E213" i="109"/>
  <c r="D213" i="109"/>
  <c r="C213" i="109"/>
  <c r="B213" i="109"/>
  <c r="Y210" i="109"/>
  <c r="X210" i="109"/>
  <c r="W210" i="109"/>
  <c r="V210" i="109"/>
  <c r="V209" i="109"/>
  <c r="U210" i="109"/>
  <c r="T210" i="109"/>
  <c r="S210" i="109"/>
  <c r="R210" i="109"/>
  <c r="Q210" i="109"/>
  <c r="P210" i="109"/>
  <c r="P209" i="109"/>
  <c r="O210" i="109"/>
  <c r="N210" i="109"/>
  <c r="M210" i="109"/>
  <c r="L210" i="109"/>
  <c r="K210" i="109"/>
  <c r="J210" i="109"/>
  <c r="J209" i="109"/>
  <c r="I210" i="109"/>
  <c r="H210" i="109"/>
  <c r="G210" i="109"/>
  <c r="F210" i="109"/>
  <c r="E210" i="109"/>
  <c r="D210" i="109"/>
  <c r="D209" i="109"/>
  <c r="C210" i="109"/>
  <c r="B210" i="109"/>
  <c r="Y208" i="109"/>
  <c r="X208" i="109"/>
  <c r="X204" i="109"/>
  <c r="W208" i="109"/>
  <c r="V208" i="109"/>
  <c r="U208" i="109"/>
  <c r="T208" i="109"/>
  <c r="S208" i="109"/>
  <c r="R208" i="109"/>
  <c r="R204" i="109"/>
  <c r="Q208" i="109"/>
  <c r="P208" i="109"/>
  <c r="O208" i="109"/>
  <c r="N208" i="109"/>
  <c r="M208" i="109"/>
  <c r="L208" i="109"/>
  <c r="L204" i="109"/>
  <c r="K208" i="109"/>
  <c r="J208" i="109"/>
  <c r="I208" i="109"/>
  <c r="H208" i="109"/>
  <c r="G208" i="109"/>
  <c r="F208" i="109"/>
  <c r="F204" i="109"/>
  <c r="E208" i="109"/>
  <c r="D208" i="109"/>
  <c r="C208" i="109"/>
  <c r="B208" i="109"/>
  <c r="Y205" i="109"/>
  <c r="X205" i="109"/>
  <c r="W205" i="109"/>
  <c r="V205" i="109"/>
  <c r="V204" i="109"/>
  <c r="U205" i="109"/>
  <c r="T205" i="109"/>
  <c r="S205" i="109"/>
  <c r="R205" i="109"/>
  <c r="Q205" i="109"/>
  <c r="P205" i="109"/>
  <c r="P204" i="109"/>
  <c r="O205" i="109"/>
  <c r="N205" i="109"/>
  <c r="M205" i="109"/>
  <c r="L205" i="109"/>
  <c r="K205" i="109"/>
  <c r="J205" i="109"/>
  <c r="J204" i="109"/>
  <c r="I205" i="109"/>
  <c r="H205" i="109"/>
  <c r="G205" i="109"/>
  <c r="F205" i="109"/>
  <c r="E205" i="109"/>
  <c r="D205" i="109"/>
  <c r="D204" i="109"/>
  <c r="C205" i="109"/>
  <c r="B205" i="109"/>
  <c r="Y203" i="109"/>
  <c r="X203" i="109"/>
  <c r="W203" i="109"/>
  <c r="V203" i="109"/>
  <c r="U203" i="109"/>
  <c r="T203" i="109"/>
  <c r="S203" i="109"/>
  <c r="S199" i="109"/>
  <c r="R203" i="109"/>
  <c r="R199" i="109"/>
  <c r="Q203" i="109"/>
  <c r="P203" i="109"/>
  <c r="O203" i="109"/>
  <c r="N203" i="109"/>
  <c r="M203" i="109"/>
  <c r="L203" i="109"/>
  <c r="L199" i="109"/>
  <c r="K203" i="109"/>
  <c r="J203" i="109"/>
  <c r="I203" i="109"/>
  <c r="H203" i="109"/>
  <c r="G203" i="109"/>
  <c r="G199" i="109"/>
  <c r="F203" i="109"/>
  <c r="F199" i="109"/>
  <c r="E203" i="109"/>
  <c r="D203" i="109"/>
  <c r="C203" i="109"/>
  <c r="B203" i="109"/>
  <c r="Y200" i="109"/>
  <c r="X200" i="109"/>
  <c r="W200" i="109"/>
  <c r="V200" i="109"/>
  <c r="V199" i="109"/>
  <c r="U200" i="109"/>
  <c r="T200" i="109"/>
  <c r="S200" i="109"/>
  <c r="R200" i="109"/>
  <c r="Q200" i="109"/>
  <c r="P200" i="109"/>
  <c r="P199" i="109"/>
  <c r="O200" i="109"/>
  <c r="N200" i="109"/>
  <c r="M200" i="109"/>
  <c r="L200" i="109"/>
  <c r="K200" i="109"/>
  <c r="J200" i="109"/>
  <c r="I200" i="109"/>
  <c r="H200" i="109"/>
  <c r="G200" i="109"/>
  <c r="F200" i="109"/>
  <c r="E200" i="109"/>
  <c r="D200" i="109"/>
  <c r="D199" i="109"/>
  <c r="C200" i="109"/>
  <c r="B200" i="109"/>
  <c r="Y198" i="109"/>
  <c r="X198" i="109"/>
  <c r="W198" i="109"/>
  <c r="V198" i="109"/>
  <c r="U198" i="109"/>
  <c r="T198" i="109"/>
  <c r="S198" i="109"/>
  <c r="S194" i="109"/>
  <c r="R198" i="109"/>
  <c r="R194" i="109"/>
  <c r="Q198" i="109"/>
  <c r="P198" i="109"/>
  <c r="O198" i="109"/>
  <c r="N198" i="109"/>
  <c r="M198" i="109"/>
  <c r="L198" i="109"/>
  <c r="L194" i="109"/>
  <c r="K198" i="109"/>
  <c r="J198" i="109"/>
  <c r="I198" i="109"/>
  <c r="H198" i="109"/>
  <c r="G198" i="109"/>
  <c r="G194" i="109"/>
  <c r="F198" i="109"/>
  <c r="E198" i="109"/>
  <c r="D198" i="109"/>
  <c r="C198" i="109"/>
  <c r="B198" i="109"/>
  <c r="Y195" i="109"/>
  <c r="X195" i="109"/>
  <c r="W195" i="109"/>
  <c r="V195" i="109"/>
  <c r="V194" i="109"/>
  <c r="U195" i="109"/>
  <c r="T195" i="109"/>
  <c r="S195" i="109"/>
  <c r="R195" i="109"/>
  <c r="Q195" i="109"/>
  <c r="P195" i="109"/>
  <c r="P194" i="109"/>
  <c r="O195" i="109"/>
  <c r="N195" i="109"/>
  <c r="M195" i="109"/>
  <c r="L195" i="109"/>
  <c r="K195" i="109"/>
  <c r="J195" i="109"/>
  <c r="J194" i="109"/>
  <c r="I195" i="109"/>
  <c r="H195" i="109"/>
  <c r="G195" i="109"/>
  <c r="F195" i="109"/>
  <c r="E195" i="109"/>
  <c r="D195" i="109"/>
  <c r="D194" i="109"/>
  <c r="C195" i="109"/>
  <c r="B195" i="109"/>
  <c r="Y193" i="109"/>
  <c r="Y189" i="109"/>
  <c r="X193" i="109"/>
  <c r="X189" i="109"/>
  <c r="W193" i="109"/>
  <c r="V193" i="109"/>
  <c r="U193" i="109"/>
  <c r="T193" i="109"/>
  <c r="S193" i="109"/>
  <c r="R193" i="109"/>
  <c r="R189" i="109"/>
  <c r="Q193" i="109"/>
  <c r="P193" i="109"/>
  <c r="O193" i="109"/>
  <c r="N193" i="109"/>
  <c r="M193" i="109"/>
  <c r="M189" i="109"/>
  <c r="L193" i="109"/>
  <c r="L189" i="109"/>
  <c r="K193" i="109"/>
  <c r="J193" i="109"/>
  <c r="I193" i="109"/>
  <c r="H193" i="109"/>
  <c r="G193" i="109"/>
  <c r="F193" i="109"/>
  <c r="F189" i="109"/>
  <c r="E193" i="109"/>
  <c r="D193" i="109"/>
  <c r="C193" i="109"/>
  <c r="B193" i="109"/>
  <c r="Y190" i="109"/>
  <c r="X190" i="109"/>
  <c r="W190" i="109"/>
  <c r="V190" i="109"/>
  <c r="V189" i="109"/>
  <c r="U190" i="109"/>
  <c r="T190" i="109"/>
  <c r="S190" i="109"/>
  <c r="R190" i="109"/>
  <c r="Q190" i="109"/>
  <c r="P190" i="109"/>
  <c r="P189" i="109"/>
  <c r="O190" i="109"/>
  <c r="N190" i="109"/>
  <c r="M190" i="109"/>
  <c r="L190" i="109"/>
  <c r="K190" i="109"/>
  <c r="J190" i="109"/>
  <c r="J189" i="109"/>
  <c r="I190" i="109"/>
  <c r="H190" i="109"/>
  <c r="G190" i="109"/>
  <c r="F190" i="109"/>
  <c r="E190" i="109"/>
  <c r="D190" i="109"/>
  <c r="D189" i="109"/>
  <c r="C190" i="109"/>
  <c r="B190" i="109"/>
  <c r="Y188" i="109"/>
  <c r="X188" i="109"/>
  <c r="X184" i="109"/>
  <c r="W188" i="109"/>
  <c r="V188" i="109"/>
  <c r="U188" i="109"/>
  <c r="T188" i="109"/>
  <c r="S188" i="109"/>
  <c r="S184" i="109"/>
  <c r="R188" i="109"/>
  <c r="R184" i="109"/>
  <c r="Q188" i="109"/>
  <c r="P188" i="109"/>
  <c r="O188" i="109"/>
  <c r="N188" i="109"/>
  <c r="M188" i="109"/>
  <c r="L188" i="109"/>
  <c r="L184" i="109"/>
  <c r="K188" i="109"/>
  <c r="J188" i="109"/>
  <c r="I188" i="109"/>
  <c r="H188" i="109"/>
  <c r="G188" i="109"/>
  <c r="G184" i="109"/>
  <c r="F188" i="109"/>
  <c r="F184" i="109"/>
  <c r="E188" i="109"/>
  <c r="D188" i="109"/>
  <c r="C188" i="109"/>
  <c r="B188" i="109"/>
  <c r="Y185" i="109"/>
  <c r="X185" i="109"/>
  <c r="W185" i="109"/>
  <c r="V185" i="109"/>
  <c r="V184" i="109"/>
  <c r="U185" i="109"/>
  <c r="T185" i="109"/>
  <c r="S185" i="109"/>
  <c r="R185" i="109"/>
  <c r="Q185" i="109"/>
  <c r="P185" i="109"/>
  <c r="P184" i="109"/>
  <c r="O185" i="109"/>
  <c r="N185" i="109"/>
  <c r="M185" i="109"/>
  <c r="L185" i="109"/>
  <c r="K185" i="109"/>
  <c r="J185" i="109"/>
  <c r="I185" i="109"/>
  <c r="H185" i="109"/>
  <c r="G185" i="109"/>
  <c r="F185" i="109"/>
  <c r="E185" i="109"/>
  <c r="D185" i="109"/>
  <c r="D184" i="109"/>
  <c r="C185" i="109"/>
  <c r="B185" i="109"/>
  <c r="Y183" i="109"/>
  <c r="Y179" i="109"/>
  <c r="X183" i="109"/>
  <c r="X179" i="109"/>
  <c r="W183" i="109"/>
  <c r="V183" i="109"/>
  <c r="U183" i="109"/>
  <c r="T183" i="109"/>
  <c r="S183" i="109"/>
  <c r="S179" i="109"/>
  <c r="R183" i="109"/>
  <c r="R179" i="109"/>
  <c r="Q183" i="109"/>
  <c r="P183" i="109"/>
  <c r="O183" i="109"/>
  <c r="N183" i="109"/>
  <c r="M183" i="109"/>
  <c r="M179" i="109"/>
  <c r="L183" i="109"/>
  <c r="K183" i="109"/>
  <c r="J183" i="109"/>
  <c r="I183" i="109"/>
  <c r="H183" i="109"/>
  <c r="G183" i="109"/>
  <c r="G179" i="109"/>
  <c r="F183" i="109"/>
  <c r="F179" i="109"/>
  <c r="E183" i="109"/>
  <c r="D183" i="109"/>
  <c r="C183" i="109"/>
  <c r="B183" i="109"/>
  <c r="Y180" i="109"/>
  <c r="X180" i="109"/>
  <c r="W180" i="109"/>
  <c r="V180" i="109"/>
  <c r="V179" i="109"/>
  <c r="U180" i="109"/>
  <c r="T180" i="109"/>
  <c r="S180" i="109"/>
  <c r="R180" i="109"/>
  <c r="Q180" i="109"/>
  <c r="P180" i="109"/>
  <c r="P179" i="109"/>
  <c r="O180" i="109"/>
  <c r="N180" i="109"/>
  <c r="M180" i="109"/>
  <c r="L180" i="109"/>
  <c r="K180" i="109"/>
  <c r="J180" i="109"/>
  <c r="J179" i="109"/>
  <c r="I180" i="109"/>
  <c r="H180" i="109"/>
  <c r="G180" i="109"/>
  <c r="F180" i="109"/>
  <c r="E180" i="109"/>
  <c r="D180" i="109"/>
  <c r="C180" i="109"/>
  <c r="B180" i="109"/>
  <c r="Y178" i="109"/>
  <c r="Y174" i="109"/>
  <c r="X178" i="109"/>
  <c r="X174" i="109"/>
  <c r="W178" i="109"/>
  <c r="V178" i="109"/>
  <c r="U178" i="109"/>
  <c r="T178" i="109"/>
  <c r="S178" i="109"/>
  <c r="R178" i="109"/>
  <c r="R174" i="109"/>
  <c r="Q178" i="109"/>
  <c r="P178" i="109"/>
  <c r="O178" i="109"/>
  <c r="N178" i="109"/>
  <c r="M178" i="109"/>
  <c r="M174" i="109"/>
  <c r="L178" i="109"/>
  <c r="L174" i="109"/>
  <c r="K178" i="109"/>
  <c r="J178" i="109"/>
  <c r="I178" i="109"/>
  <c r="H178" i="109"/>
  <c r="G178" i="109"/>
  <c r="G174" i="109"/>
  <c r="F178" i="109"/>
  <c r="F174" i="109"/>
  <c r="E178" i="109"/>
  <c r="D178" i="109"/>
  <c r="C178" i="109"/>
  <c r="B178" i="109"/>
  <c r="Y175" i="109"/>
  <c r="X175" i="109"/>
  <c r="W175" i="109"/>
  <c r="V175" i="109"/>
  <c r="V174" i="109"/>
  <c r="U175" i="109"/>
  <c r="T175" i="109"/>
  <c r="S175" i="109"/>
  <c r="R175" i="109"/>
  <c r="Q175" i="109"/>
  <c r="P175" i="109"/>
  <c r="P174" i="109"/>
  <c r="O175" i="109"/>
  <c r="N175" i="109"/>
  <c r="M175" i="109"/>
  <c r="L175" i="109"/>
  <c r="K175" i="109"/>
  <c r="J175" i="109"/>
  <c r="J174" i="109"/>
  <c r="I175" i="109"/>
  <c r="H175" i="109"/>
  <c r="G175" i="109"/>
  <c r="F175" i="109"/>
  <c r="E175" i="109"/>
  <c r="D175" i="109"/>
  <c r="D174" i="109"/>
  <c r="C175" i="109"/>
  <c r="B175" i="109"/>
  <c r="Y170" i="109"/>
  <c r="X170" i="109"/>
  <c r="X166" i="109"/>
  <c r="W170" i="109"/>
  <c r="V170" i="109"/>
  <c r="U170" i="109"/>
  <c r="T170" i="109"/>
  <c r="S170" i="109"/>
  <c r="S166" i="109"/>
  <c r="R170" i="109"/>
  <c r="R166" i="109"/>
  <c r="Q170" i="109"/>
  <c r="P170" i="109"/>
  <c r="O170" i="109"/>
  <c r="N170" i="109"/>
  <c r="M170" i="109"/>
  <c r="M166" i="109"/>
  <c r="L170" i="109"/>
  <c r="K170" i="109"/>
  <c r="J170" i="109"/>
  <c r="I170" i="109"/>
  <c r="H170" i="109"/>
  <c r="G170" i="109"/>
  <c r="G166" i="109"/>
  <c r="F170" i="109"/>
  <c r="F166" i="109"/>
  <c r="E170" i="109"/>
  <c r="D170" i="109"/>
  <c r="C170" i="109"/>
  <c r="B170" i="109"/>
  <c r="Y167" i="109"/>
  <c r="X167" i="109"/>
  <c r="W167" i="109"/>
  <c r="V167" i="109"/>
  <c r="V166" i="109"/>
  <c r="U167" i="109"/>
  <c r="T167" i="109"/>
  <c r="S167" i="109"/>
  <c r="R167" i="109"/>
  <c r="Q167" i="109"/>
  <c r="P167" i="109"/>
  <c r="P166" i="109"/>
  <c r="O167" i="109"/>
  <c r="N167" i="109"/>
  <c r="M167" i="109"/>
  <c r="L167" i="109"/>
  <c r="K167" i="109"/>
  <c r="J167" i="109"/>
  <c r="J166" i="109"/>
  <c r="I167" i="109"/>
  <c r="H167" i="109"/>
  <c r="G167" i="109"/>
  <c r="F167" i="109"/>
  <c r="E167" i="109"/>
  <c r="D167" i="109"/>
  <c r="D166" i="109"/>
  <c r="C167" i="109"/>
  <c r="B167" i="109"/>
  <c r="Y165" i="109"/>
  <c r="Y161" i="109"/>
  <c r="X165" i="109"/>
  <c r="W165" i="109"/>
  <c r="V165" i="109"/>
  <c r="U165" i="109"/>
  <c r="T165" i="109"/>
  <c r="S165" i="109"/>
  <c r="S161" i="109"/>
  <c r="R165" i="109"/>
  <c r="R161" i="109"/>
  <c r="Q165" i="109"/>
  <c r="P165" i="109"/>
  <c r="O165" i="109"/>
  <c r="N165" i="109"/>
  <c r="M165" i="109"/>
  <c r="L165" i="109"/>
  <c r="L161" i="109"/>
  <c r="K165" i="109"/>
  <c r="J165" i="109"/>
  <c r="I165" i="109"/>
  <c r="H165" i="109"/>
  <c r="G165" i="109"/>
  <c r="G161" i="109"/>
  <c r="F165" i="109"/>
  <c r="F161" i="109"/>
  <c r="E165" i="109"/>
  <c r="D165" i="109"/>
  <c r="C165" i="109"/>
  <c r="B165" i="109"/>
  <c r="Y162" i="109"/>
  <c r="X162" i="109"/>
  <c r="W162" i="109"/>
  <c r="V162" i="109"/>
  <c r="V161" i="109"/>
  <c r="U162" i="109"/>
  <c r="T162" i="109"/>
  <c r="S162" i="109"/>
  <c r="R162" i="109"/>
  <c r="Q162" i="109"/>
  <c r="P162" i="109"/>
  <c r="P161" i="109"/>
  <c r="O162" i="109"/>
  <c r="N162" i="109"/>
  <c r="M162" i="109"/>
  <c r="L162" i="109"/>
  <c r="K162" i="109"/>
  <c r="J162" i="109"/>
  <c r="J161" i="109"/>
  <c r="I162" i="109"/>
  <c r="H162" i="109"/>
  <c r="G162" i="109"/>
  <c r="F162" i="109"/>
  <c r="E162" i="109"/>
  <c r="D162" i="109"/>
  <c r="D161" i="109"/>
  <c r="C162" i="109"/>
  <c r="B162" i="109"/>
  <c r="Y160" i="109"/>
  <c r="Y156" i="109"/>
  <c r="X160" i="109"/>
  <c r="X156" i="109"/>
  <c r="W160" i="109"/>
  <c r="V160" i="109"/>
  <c r="U160" i="109"/>
  <c r="T160" i="109"/>
  <c r="S160" i="109"/>
  <c r="S156" i="109"/>
  <c r="R160" i="109"/>
  <c r="R156" i="109"/>
  <c r="Q160" i="109"/>
  <c r="P160" i="109"/>
  <c r="O160" i="109"/>
  <c r="N160" i="109"/>
  <c r="M160" i="109"/>
  <c r="M156" i="109"/>
  <c r="L160" i="109"/>
  <c r="L156" i="109"/>
  <c r="K160" i="109"/>
  <c r="J160" i="109"/>
  <c r="I160" i="109"/>
  <c r="H160" i="109"/>
  <c r="G160" i="109"/>
  <c r="G156" i="109"/>
  <c r="F160" i="109"/>
  <c r="F156" i="109"/>
  <c r="E160" i="109"/>
  <c r="D160" i="109"/>
  <c r="C160" i="109"/>
  <c r="B160" i="109"/>
  <c r="Y157" i="109"/>
  <c r="X157" i="109"/>
  <c r="W157" i="109"/>
  <c r="V157" i="109"/>
  <c r="V156" i="109"/>
  <c r="U157" i="109"/>
  <c r="T157" i="109"/>
  <c r="S157" i="109"/>
  <c r="R157" i="109"/>
  <c r="Q157" i="109"/>
  <c r="P157" i="109"/>
  <c r="P156" i="109"/>
  <c r="O157" i="109"/>
  <c r="N157" i="109"/>
  <c r="M157" i="109"/>
  <c r="L157" i="109"/>
  <c r="K157" i="109"/>
  <c r="J157" i="109"/>
  <c r="I157" i="109"/>
  <c r="H157" i="109"/>
  <c r="G157" i="109"/>
  <c r="F157" i="109"/>
  <c r="E157" i="109"/>
  <c r="D157" i="109"/>
  <c r="D156" i="109"/>
  <c r="C157" i="109"/>
  <c r="B157" i="109"/>
  <c r="Y155" i="109"/>
  <c r="X155" i="109"/>
  <c r="X151" i="109"/>
  <c r="W155" i="109"/>
  <c r="V155" i="109"/>
  <c r="U155" i="109"/>
  <c r="T155" i="109"/>
  <c r="S155" i="109"/>
  <c r="S151" i="109"/>
  <c r="R155" i="109"/>
  <c r="R151" i="109"/>
  <c r="Q155" i="109"/>
  <c r="P155" i="109"/>
  <c r="O155" i="109"/>
  <c r="N155" i="109"/>
  <c r="M155" i="109"/>
  <c r="L155" i="109"/>
  <c r="L151" i="109"/>
  <c r="K155" i="109"/>
  <c r="J155" i="109"/>
  <c r="I155" i="109"/>
  <c r="H155" i="109"/>
  <c r="G155" i="109"/>
  <c r="F155" i="109"/>
  <c r="F151" i="109"/>
  <c r="E155" i="109"/>
  <c r="D155" i="109"/>
  <c r="C155" i="109"/>
  <c r="B155" i="109"/>
  <c r="Y152" i="109"/>
  <c r="X152" i="109"/>
  <c r="W152" i="109"/>
  <c r="V152" i="109"/>
  <c r="V151" i="109"/>
  <c r="U152" i="109"/>
  <c r="T152" i="109"/>
  <c r="S152" i="109"/>
  <c r="R152" i="109"/>
  <c r="Q152" i="109"/>
  <c r="P152" i="109"/>
  <c r="O152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D151" i="109"/>
  <c r="C152" i="109"/>
  <c r="B152" i="109"/>
  <c r="Y150" i="109"/>
  <c r="Y146" i="109"/>
  <c r="X150" i="109"/>
  <c r="X146" i="109"/>
  <c r="W150" i="109"/>
  <c r="V150" i="109"/>
  <c r="U150" i="109"/>
  <c r="T150" i="109"/>
  <c r="S150" i="109"/>
  <c r="S146" i="109"/>
  <c r="R150" i="109"/>
  <c r="R146" i="109"/>
  <c r="Q150" i="109"/>
  <c r="P150" i="109"/>
  <c r="O150" i="109"/>
  <c r="N150" i="109"/>
  <c r="M150" i="109"/>
  <c r="M146" i="109"/>
  <c r="L150" i="109"/>
  <c r="K150" i="109"/>
  <c r="J150" i="109"/>
  <c r="I150" i="109"/>
  <c r="H150" i="109"/>
  <c r="G150" i="109"/>
  <c r="G146" i="109"/>
  <c r="F150" i="109"/>
  <c r="F146" i="109"/>
  <c r="E150" i="109"/>
  <c r="D150" i="109"/>
  <c r="C150" i="109"/>
  <c r="B150" i="109"/>
  <c r="Y147" i="109"/>
  <c r="X147" i="109"/>
  <c r="W147" i="109"/>
  <c r="V147" i="109"/>
  <c r="V146" i="109"/>
  <c r="U147" i="109"/>
  <c r="T147" i="109"/>
  <c r="S147" i="109"/>
  <c r="R147" i="109"/>
  <c r="Q147" i="109"/>
  <c r="P147" i="109"/>
  <c r="P146" i="109"/>
  <c r="O147" i="109"/>
  <c r="N147" i="109"/>
  <c r="M147" i="109"/>
  <c r="L147" i="109"/>
  <c r="K147" i="109"/>
  <c r="J147" i="109"/>
  <c r="J146" i="109"/>
  <c r="I147" i="109"/>
  <c r="H147" i="109"/>
  <c r="G147" i="109"/>
  <c r="F147" i="109"/>
  <c r="E147" i="109"/>
  <c r="D147" i="109"/>
  <c r="D146" i="109"/>
  <c r="C147" i="109"/>
  <c r="B147" i="109"/>
  <c r="Y145" i="109"/>
  <c r="Y141" i="109"/>
  <c r="X145" i="109"/>
  <c r="X141" i="109"/>
  <c r="W145" i="109"/>
  <c r="V145" i="109"/>
  <c r="U145" i="109"/>
  <c r="T145" i="109"/>
  <c r="S145" i="109"/>
  <c r="R145" i="109"/>
  <c r="R141" i="109"/>
  <c r="Q145" i="109"/>
  <c r="P145" i="109"/>
  <c r="O145" i="109"/>
  <c r="N145" i="109"/>
  <c r="M145" i="109"/>
  <c r="L145" i="109"/>
  <c r="L141" i="109"/>
  <c r="K145" i="109"/>
  <c r="J145" i="109"/>
  <c r="I145" i="109"/>
  <c r="H145" i="109"/>
  <c r="G145" i="109"/>
  <c r="G141" i="109"/>
  <c r="F145" i="109"/>
  <c r="F141" i="109"/>
  <c r="E145" i="109"/>
  <c r="D145" i="109"/>
  <c r="C145" i="109"/>
  <c r="B145" i="109"/>
  <c r="Y142" i="109"/>
  <c r="X142" i="109"/>
  <c r="W142" i="109"/>
  <c r="V142" i="109"/>
  <c r="V141" i="109"/>
  <c r="U142" i="109"/>
  <c r="T142" i="109"/>
  <c r="S142" i="109"/>
  <c r="R142" i="109"/>
  <c r="Q142" i="109"/>
  <c r="P142" i="109"/>
  <c r="P141" i="109"/>
  <c r="O142" i="109"/>
  <c r="N142" i="109"/>
  <c r="M142" i="109"/>
  <c r="L142" i="109"/>
  <c r="K142" i="109"/>
  <c r="J142" i="109"/>
  <c r="J141" i="109"/>
  <c r="I142" i="109"/>
  <c r="H142" i="109"/>
  <c r="G142" i="109"/>
  <c r="F142" i="109"/>
  <c r="E142" i="109"/>
  <c r="D142" i="109"/>
  <c r="C142" i="109"/>
  <c r="B142" i="109"/>
  <c r="Y140" i="109"/>
  <c r="X140" i="109"/>
  <c r="X136" i="109"/>
  <c r="W140" i="109"/>
  <c r="V140" i="109"/>
  <c r="U140" i="109"/>
  <c r="T140" i="109"/>
  <c r="S140" i="109"/>
  <c r="R140" i="109"/>
  <c r="R136" i="109"/>
  <c r="Q140" i="109"/>
  <c r="P140" i="109"/>
  <c r="O140" i="109"/>
  <c r="N140" i="109"/>
  <c r="M140" i="109"/>
  <c r="L140" i="109"/>
  <c r="L136" i="109"/>
  <c r="K140" i="109"/>
  <c r="J140" i="109"/>
  <c r="I140" i="109"/>
  <c r="H140" i="109"/>
  <c r="G140" i="109"/>
  <c r="F140" i="109"/>
  <c r="F136" i="109"/>
  <c r="E140" i="109"/>
  <c r="D140" i="109"/>
  <c r="C140" i="109"/>
  <c r="B140" i="109"/>
  <c r="Y137" i="109"/>
  <c r="X137" i="109"/>
  <c r="W137" i="109"/>
  <c r="V137" i="109"/>
  <c r="V136" i="109"/>
  <c r="U137" i="109"/>
  <c r="T137" i="109"/>
  <c r="S137" i="109"/>
  <c r="R137" i="109"/>
  <c r="Q137" i="109"/>
  <c r="P137" i="109"/>
  <c r="P136" i="109"/>
  <c r="O137" i="109"/>
  <c r="N137" i="109"/>
  <c r="M137" i="109"/>
  <c r="L137" i="109"/>
  <c r="K137" i="109"/>
  <c r="J137" i="109"/>
  <c r="J136" i="109"/>
  <c r="I137" i="109"/>
  <c r="H137" i="109"/>
  <c r="G137" i="109"/>
  <c r="F137" i="109"/>
  <c r="E137" i="109"/>
  <c r="D137" i="109"/>
  <c r="C137" i="109"/>
  <c r="B137" i="109"/>
  <c r="Y135" i="109"/>
  <c r="X135" i="109"/>
  <c r="X131" i="109"/>
  <c r="W135" i="109"/>
  <c r="V135" i="109"/>
  <c r="U135" i="109"/>
  <c r="T135" i="109"/>
  <c r="S135" i="109"/>
  <c r="S131" i="109"/>
  <c r="R135" i="109"/>
  <c r="R131" i="109"/>
  <c r="Q135" i="109"/>
  <c r="P135" i="109"/>
  <c r="O135" i="109"/>
  <c r="N135" i="109"/>
  <c r="M135" i="109"/>
  <c r="L135" i="109"/>
  <c r="L131" i="109"/>
  <c r="K135" i="109"/>
  <c r="J135" i="109"/>
  <c r="I135" i="109"/>
  <c r="H135" i="109"/>
  <c r="G135" i="109"/>
  <c r="G131" i="109"/>
  <c r="F135" i="109"/>
  <c r="F131" i="109"/>
  <c r="E135" i="109"/>
  <c r="D135" i="109"/>
  <c r="C135" i="109"/>
  <c r="B135" i="109"/>
  <c r="Y132" i="109"/>
  <c r="X132" i="109"/>
  <c r="W132" i="109"/>
  <c r="V132" i="109"/>
  <c r="V131" i="109"/>
  <c r="U132" i="109"/>
  <c r="T132" i="109"/>
  <c r="S132" i="109"/>
  <c r="R132" i="109"/>
  <c r="Q132" i="109"/>
  <c r="P132" i="109"/>
  <c r="P131" i="109"/>
  <c r="O132" i="109"/>
  <c r="N132" i="109"/>
  <c r="M132" i="109"/>
  <c r="L132" i="109"/>
  <c r="K132" i="109"/>
  <c r="J132" i="109"/>
  <c r="J131" i="109"/>
  <c r="I132" i="109"/>
  <c r="H132" i="109"/>
  <c r="G132" i="109"/>
  <c r="F132" i="109"/>
  <c r="E132" i="109"/>
  <c r="D132" i="109"/>
  <c r="D131" i="109"/>
  <c r="C132" i="109"/>
  <c r="B132" i="109"/>
  <c r="Y130" i="109"/>
  <c r="X130" i="109"/>
  <c r="X126" i="109"/>
  <c r="W130" i="109"/>
  <c r="V130" i="109"/>
  <c r="U130" i="109"/>
  <c r="T130" i="109"/>
  <c r="S130" i="109"/>
  <c r="R130" i="109"/>
  <c r="R126" i="109"/>
  <c r="Q130" i="109"/>
  <c r="P130" i="109"/>
  <c r="O130" i="109"/>
  <c r="N130" i="109"/>
  <c r="M130" i="109"/>
  <c r="L130" i="109"/>
  <c r="L126" i="109"/>
  <c r="K130" i="109"/>
  <c r="J130" i="109"/>
  <c r="I130" i="109"/>
  <c r="H130" i="109"/>
  <c r="G130" i="109"/>
  <c r="G126" i="109"/>
  <c r="F130" i="109"/>
  <c r="F126" i="109"/>
  <c r="E130" i="109"/>
  <c r="D130" i="109"/>
  <c r="C130" i="109"/>
  <c r="B130" i="109"/>
  <c r="Y127" i="109"/>
  <c r="X127" i="109"/>
  <c r="W127" i="109"/>
  <c r="V127" i="109"/>
  <c r="V126" i="109"/>
  <c r="U127" i="109"/>
  <c r="T127" i="109"/>
  <c r="S127" i="109"/>
  <c r="R127" i="109"/>
  <c r="Q127" i="109"/>
  <c r="P127" i="109"/>
  <c r="P126" i="109"/>
  <c r="O127" i="109"/>
  <c r="N127" i="109"/>
  <c r="M127" i="109"/>
  <c r="L127" i="109"/>
  <c r="K127" i="109"/>
  <c r="J127" i="109"/>
  <c r="J126" i="109"/>
  <c r="I127" i="109"/>
  <c r="H127" i="109"/>
  <c r="G127" i="109"/>
  <c r="F127" i="109"/>
  <c r="E127" i="109"/>
  <c r="D127" i="109"/>
  <c r="D126" i="109"/>
  <c r="C127" i="109"/>
  <c r="B127" i="109"/>
  <c r="Y125" i="109"/>
  <c r="X125" i="109"/>
  <c r="X121" i="109"/>
  <c r="W125" i="109"/>
  <c r="V125" i="109"/>
  <c r="U125" i="109"/>
  <c r="T125" i="109"/>
  <c r="S125" i="109"/>
  <c r="R125" i="109"/>
  <c r="R121" i="109"/>
  <c r="Q125" i="109"/>
  <c r="P125" i="109"/>
  <c r="O125" i="109"/>
  <c r="N125" i="109"/>
  <c r="M125" i="109"/>
  <c r="L125" i="109"/>
  <c r="L121" i="109"/>
  <c r="K125" i="109"/>
  <c r="J125" i="109"/>
  <c r="I125" i="109"/>
  <c r="H125" i="109"/>
  <c r="G125" i="109"/>
  <c r="F125" i="109"/>
  <c r="F121" i="109"/>
  <c r="E125" i="109"/>
  <c r="D125" i="109"/>
  <c r="C125" i="109"/>
  <c r="B125" i="109"/>
  <c r="Y122" i="109"/>
  <c r="X122" i="109"/>
  <c r="W122" i="109"/>
  <c r="V122" i="109"/>
  <c r="V121" i="109"/>
  <c r="U122" i="109"/>
  <c r="T122" i="109"/>
  <c r="S122" i="109"/>
  <c r="R122" i="109"/>
  <c r="Q122" i="109"/>
  <c r="P122" i="109"/>
  <c r="P121" i="109"/>
  <c r="O122" i="109"/>
  <c r="N122" i="109"/>
  <c r="M122" i="109"/>
  <c r="L122" i="109"/>
  <c r="K122" i="109"/>
  <c r="J122" i="109"/>
  <c r="J121" i="109"/>
  <c r="I122" i="109"/>
  <c r="H122" i="109"/>
  <c r="G122" i="109"/>
  <c r="F122" i="109"/>
  <c r="E122" i="109"/>
  <c r="D122" i="109"/>
  <c r="D121" i="109"/>
  <c r="C122" i="109"/>
  <c r="B122" i="109"/>
  <c r="Y120" i="109"/>
  <c r="Y116" i="109"/>
  <c r="X120" i="109"/>
  <c r="X116" i="109"/>
  <c r="W120" i="109"/>
  <c r="V120" i="109"/>
  <c r="U120" i="109"/>
  <c r="T120" i="109"/>
  <c r="S120" i="109"/>
  <c r="S116" i="109"/>
  <c r="R120" i="109"/>
  <c r="R116" i="109"/>
  <c r="Q120" i="109"/>
  <c r="P120" i="109"/>
  <c r="O120" i="109"/>
  <c r="N120" i="109"/>
  <c r="M120" i="109"/>
  <c r="M116" i="109"/>
  <c r="L120" i="109"/>
  <c r="L116" i="109"/>
  <c r="K120" i="109"/>
  <c r="J120" i="109"/>
  <c r="I120" i="109"/>
  <c r="H120" i="109"/>
  <c r="G120" i="109"/>
  <c r="G116" i="109"/>
  <c r="F120" i="109"/>
  <c r="F116" i="109"/>
  <c r="E120" i="109"/>
  <c r="D120" i="109"/>
  <c r="C120" i="109"/>
  <c r="B120" i="109"/>
  <c r="Y117" i="109"/>
  <c r="X117" i="109"/>
  <c r="W117" i="109"/>
  <c r="V117" i="109"/>
  <c r="V116" i="109"/>
  <c r="U117" i="109"/>
  <c r="T117" i="109"/>
  <c r="S117" i="109"/>
  <c r="R117" i="109"/>
  <c r="Q117" i="109"/>
  <c r="P117" i="109"/>
  <c r="P116" i="109"/>
  <c r="O117" i="109"/>
  <c r="N117" i="109"/>
  <c r="M117" i="109"/>
  <c r="L117" i="109"/>
  <c r="K117" i="109"/>
  <c r="J117" i="109"/>
  <c r="J116" i="109"/>
  <c r="I117" i="109"/>
  <c r="H117" i="109"/>
  <c r="G117" i="109"/>
  <c r="F117" i="109"/>
  <c r="E117" i="109"/>
  <c r="D117" i="109"/>
  <c r="D116" i="109"/>
  <c r="C117" i="109"/>
  <c r="B117" i="109"/>
  <c r="Y115" i="109"/>
  <c r="X115" i="109"/>
  <c r="X111" i="109"/>
  <c r="W115" i="109"/>
  <c r="V115" i="109"/>
  <c r="U115" i="109"/>
  <c r="T115" i="109"/>
  <c r="S115" i="109"/>
  <c r="R115" i="109"/>
  <c r="R111" i="109"/>
  <c r="Q115" i="109"/>
  <c r="P115" i="109"/>
  <c r="O115" i="109"/>
  <c r="N115" i="109"/>
  <c r="M115" i="109"/>
  <c r="L115" i="109"/>
  <c r="L111" i="109"/>
  <c r="K115" i="109"/>
  <c r="J115" i="109"/>
  <c r="I115" i="109"/>
  <c r="H115" i="109"/>
  <c r="G115" i="109"/>
  <c r="G111" i="109"/>
  <c r="F115" i="109"/>
  <c r="F111" i="109"/>
  <c r="E115" i="109"/>
  <c r="D115" i="109"/>
  <c r="C115" i="109"/>
  <c r="B115" i="109"/>
  <c r="Y112" i="109"/>
  <c r="X112" i="109"/>
  <c r="W112" i="109"/>
  <c r="V112" i="109"/>
  <c r="V111" i="109"/>
  <c r="U112" i="109"/>
  <c r="T112" i="109"/>
  <c r="S112" i="109"/>
  <c r="R112" i="109"/>
  <c r="Q112" i="109"/>
  <c r="P112" i="109"/>
  <c r="O112" i="109"/>
  <c r="N112" i="109"/>
  <c r="M112" i="109"/>
  <c r="L112" i="109"/>
  <c r="K112" i="109"/>
  <c r="J112" i="109"/>
  <c r="J111" i="109"/>
  <c r="I112" i="109"/>
  <c r="H112" i="109"/>
  <c r="G112" i="109"/>
  <c r="F112" i="109"/>
  <c r="E112" i="109"/>
  <c r="D112" i="109"/>
  <c r="D111" i="109"/>
  <c r="C112" i="109"/>
  <c r="B112" i="109"/>
  <c r="Y110" i="109"/>
  <c r="Y106" i="109"/>
  <c r="X110" i="109"/>
  <c r="X106" i="109"/>
  <c r="W110" i="109"/>
  <c r="V110" i="109"/>
  <c r="U110" i="109"/>
  <c r="T110" i="109"/>
  <c r="S110" i="109"/>
  <c r="R110" i="109"/>
  <c r="R106" i="109"/>
  <c r="Q110" i="109"/>
  <c r="P110" i="109"/>
  <c r="O110" i="109"/>
  <c r="N110" i="109"/>
  <c r="M110" i="109"/>
  <c r="L110" i="109"/>
  <c r="L106" i="109"/>
  <c r="K110" i="109"/>
  <c r="J110" i="109"/>
  <c r="I110" i="109"/>
  <c r="H110" i="109"/>
  <c r="G110" i="109"/>
  <c r="F110" i="109"/>
  <c r="F106" i="109"/>
  <c r="E110" i="109"/>
  <c r="D110" i="109"/>
  <c r="C110" i="109"/>
  <c r="B110" i="109"/>
  <c r="Y107" i="109"/>
  <c r="X107" i="109"/>
  <c r="W107" i="109"/>
  <c r="V107" i="109"/>
  <c r="V106" i="109"/>
  <c r="U107" i="109"/>
  <c r="T107" i="109"/>
  <c r="S107" i="109"/>
  <c r="R107" i="109"/>
  <c r="Q107" i="109"/>
  <c r="P107" i="109"/>
  <c r="P106" i="109"/>
  <c r="O107" i="109"/>
  <c r="N107" i="109"/>
  <c r="M107" i="109"/>
  <c r="L107" i="109"/>
  <c r="K107" i="109"/>
  <c r="J107" i="109"/>
  <c r="J106" i="109"/>
  <c r="I107" i="109"/>
  <c r="H107" i="109"/>
  <c r="G107" i="109"/>
  <c r="F107" i="109"/>
  <c r="E107" i="109"/>
  <c r="D107" i="109"/>
  <c r="D106" i="109"/>
  <c r="C107" i="109"/>
  <c r="B107" i="109"/>
  <c r="Y105" i="109"/>
  <c r="X105" i="109"/>
  <c r="X101" i="109"/>
  <c r="W105" i="109"/>
  <c r="V105" i="109"/>
  <c r="U105" i="109"/>
  <c r="T105" i="109"/>
  <c r="S105" i="109"/>
  <c r="R105" i="109"/>
  <c r="R101" i="109"/>
  <c r="Q105" i="109"/>
  <c r="P105" i="109"/>
  <c r="O105" i="109"/>
  <c r="N105" i="109"/>
  <c r="M105" i="109"/>
  <c r="M101" i="109"/>
  <c r="L105" i="109"/>
  <c r="L101" i="109"/>
  <c r="K105" i="109"/>
  <c r="J105" i="109"/>
  <c r="I105" i="109"/>
  <c r="H105" i="109"/>
  <c r="G105" i="109"/>
  <c r="G101" i="109"/>
  <c r="F105" i="109"/>
  <c r="F101" i="109"/>
  <c r="E105" i="109"/>
  <c r="D105" i="109"/>
  <c r="C105" i="109"/>
  <c r="B105" i="109"/>
  <c r="Y102" i="109"/>
  <c r="X102" i="109"/>
  <c r="W102" i="109"/>
  <c r="V102" i="109"/>
  <c r="V101" i="109"/>
  <c r="U102" i="109"/>
  <c r="T102" i="109"/>
  <c r="S102" i="109"/>
  <c r="R102" i="109"/>
  <c r="Q102" i="109"/>
  <c r="P102" i="109"/>
  <c r="P101" i="109"/>
  <c r="O102" i="109"/>
  <c r="N102" i="109"/>
  <c r="M102" i="109"/>
  <c r="L102" i="109"/>
  <c r="K102" i="109"/>
  <c r="J102" i="109"/>
  <c r="J101" i="109"/>
  <c r="I102" i="109"/>
  <c r="H102" i="109"/>
  <c r="G102" i="109"/>
  <c r="F102" i="109"/>
  <c r="E102" i="109"/>
  <c r="D102" i="109"/>
  <c r="D101" i="109"/>
  <c r="C102" i="109"/>
  <c r="B102" i="109"/>
  <c r="Y100" i="109"/>
  <c r="X100" i="109"/>
  <c r="X96" i="109"/>
  <c r="W100" i="109"/>
  <c r="V100" i="109"/>
  <c r="U100" i="109"/>
  <c r="T100" i="109"/>
  <c r="S100" i="109"/>
  <c r="R100" i="109"/>
  <c r="R96" i="109"/>
  <c r="Q100" i="109"/>
  <c r="P100" i="109"/>
  <c r="O100" i="109"/>
  <c r="N100" i="109"/>
  <c r="M100" i="109"/>
  <c r="L100" i="109"/>
  <c r="L96" i="109"/>
  <c r="K100" i="109"/>
  <c r="J100" i="109"/>
  <c r="I100" i="109"/>
  <c r="H100" i="109"/>
  <c r="G100" i="109"/>
  <c r="F100" i="109"/>
  <c r="F96" i="109"/>
  <c r="E100" i="109"/>
  <c r="D100" i="109"/>
  <c r="C100" i="109"/>
  <c r="B100" i="109"/>
  <c r="Y97" i="109"/>
  <c r="X97" i="109"/>
  <c r="W97" i="109"/>
  <c r="V97" i="109"/>
  <c r="V96" i="109"/>
  <c r="U97" i="109"/>
  <c r="T97" i="109"/>
  <c r="S97" i="109"/>
  <c r="R97" i="109"/>
  <c r="Q97" i="109"/>
  <c r="P97" i="109"/>
  <c r="P96" i="109"/>
  <c r="O97" i="109"/>
  <c r="N97" i="109"/>
  <c r="M97" i="109"/>
  <c r="L97" i="109"/>
  <c r="K97" i="109"/>
  <c r="J97" i="109"/>
  <c r="J96" i="109"/>
  <c r="I97" i="109"/>
  <c r="H97" i="109"/>
  <c r="G97" i="109"/>
  <c r="F97" i="109"/>
  <c r="E97" i="109"/>
  <c r="D97" i="109"/>
  <c r="D96" i="109"/>
  <c r="C97" i="109"/>
  <c r="B97" i="109"/>
  <c r="Y95" i="109"/>
  <c r="X95" i="109"/>
  <c r="X91" i="109"/>
  <c r="W95" i="109"/>
  <c r="V95" i="109"/>
  <c r="U95" i="109"/>
  <c r="T95" i="109"/>
  <c r="S95" i="109"/>
  <c r="S91" i="109"/>
  <c r="R95" i="109"/>
  <c r="R91" i="109"/>
  <c r="Q95" i="109"/>
  <c r="P95" i="109"/>
  <c r="O95" i="109"/>
  <c r="N95" i="109"/>
  <c r="M95" i="109"/>
  <c r="L95" i="109"/>
  <c r="L91" i="109"/>
  <c r="K95" i="109"/>
  <c r="J95" i="109"/>
  <c r="I95" i="109"/>
  <c r="H95" i="109"/>
  <c r="G95" i="109"/>
  <c r="F95" i="109"/>
  <c r="F91" i="109"/>
  <c r="E95" i="109"/>
  <c r="D95" i="109"/>
  <c r="C95" i="109"/>
  <c r="B95" i="109"/>
  <c r="Y92" i="109"/>
  <c r="X92" i="109"/>
  <c r="W92" i="109"/>
  <c r="V92" i="109"/>
  <c r="V91" i="109"/>
  <c r="U92" i="109"/>
  <c r="T92" i="109"/>
  <c r="S92" i="109"/>
  <c r="R92" i="109"/>
  <c r="Q92" i="109"/>
  <c r="P92" i="109"/>
  <c r="O92" i="109"/>
  <c r="N92" i="109"/>
  <c r="M92" i="109"/>
  <c r="L92" i="109"/>
  <c r="K92" i="109"/>
  <c r="J92" i="109"/>
  <c r="J91" i="109"/>
  <c r="I92" i="109"/>
  <c r="H92" i="109"/>
  <c r="G92" i="109"/>
  <c r="F92" i="109"/>
  <c r="E92" i="109"/>
  <c r="D92" i="109"/>
  <c r="D91" i="109"/>
  <c r="C92" i="109"/>
  <c r="B92" i="109"/>
  <c r="Y90" i="109"/>
  <c r="Y86" i="109"/>
  <c r="X90" i="109"/>
  <c r="X86" i="109"/>
  <c r="W90" i="109"/>
  <c r="V90" i="109"/>
  <c r="U90" i="109"/>
  <c r="T90" i="109"/>
  <c r="S90" i="109"/>
  <c r="S86" i="109"/>
  <c r="R90" i="109"/>
  <c r="R86" i="109"/>
  <c r="Q90" i="109"/>
  <c r="P90" i="109"/>
  <c r="O90" i="109"/>
  <c r="N90" i="109"/>
  <c r="M90" i="109"/>
  <c r="M86" i="109"/>
  <c r="L90" i="109"/>
  <c r="L86" i="109"/>
  <c r="K90" i="109"/>
  <c r="J90" i="109"/>
  <c r="I90" i="109"/>
  <c r="H90" i="109"/>
  <c r="G90" i="109"/>
  <c r="G86" i="109"/>
  <c r="F90" i="109"/>
  <c r="F86" i="109"/>
  <c r="E90" i="109"/>
  <c r="D90" i="109"/>
  <c r="C90" i="109"/>
  <c r="B90" i="109"/>
  <c r="Y87" i="109"/>
  <c r="X87" i="109"/>
  <c r="W87" i="109"/>
  <c r="V87" i="109"/>
  <c r="V86" i="109"/>
  <c r="U87" i="109"/>
  <c r="T87" i="109"/>
  <c r="S87" i="109"/>
  <c r="R87" i="109"/>
  <c r="Q87" i="109"/>
  <c r="P87" i="109"/>
  <c r="P86" i="109"/>
  <c r="O87" i="109"/>
  <c r="N87" i="109"/>
  <c r="M87" i="109"/>
  <c r="L87" i="109"/>
  <c r="K87" i="109"/>
  <c r="J87" i="109"/>
  <c r="J86" i="109"/>
  <c r="I87" i="109"/>
  <c r="H87" i="109"/>
  <c r="G87" i="109"/>
  <c r="F87" i="109"/>
  <c r="E87" i="109"/>
  <c r="D87" i="109"/>
  <c r="D86" i="109"/>
  <c r="C87" i="109"/>
  <c r="B87" i="109"/>
  <c r="Y85" i="109"/>
  <c r="Y81" i="109"/>
  <c r="X85" i="109"/>
  <c r="X81" i="109"/>
  <c r="W85" i="109"/>
  <c r="V85" i="109"/>
  <c r="U85" i="109"/>
  <c r="T85" i="109"/>
  <c r="S85" i="109"/>
  <c r="R85" i="109"/>
  <c r="R81" i="109"/>
  <c r="Q85" i="109"/>
  <c r="P85" i="109"/>
  <c r="O85" i="109"/>
  <c r="N85" i="109"/>
  <c r="M85" i="109"/>
  <c r="M81" i="109"/>
  <c r="L85" i="109"/>
  <c r="L81" i="109"/>
  <c r="K85" i="109"/>
  <c r="J85" i="109"/>
  <c r="I85" i="109"/>
  <c r="H85" i="109"/>
  <c r="G85" i="109"/>
  <c r="F85" i="109"/>
  <c r="F81" i="109"/>
  <c r="E85" i="109"/>
  <c r="D85" i="109"/>
  <c r="C85" i="109"/>
  <c r="B85" i="109"/>
  <c r="Y82" i="109"/>
  <c r="X82" i="109"/>
  <c r="W82" i="109"/>
  <c r="V82" i="109"/>
  <c r="U82" i="109"/>
  <c r="T82" i="109"/>
  <c r="S82" i="109"/>
  <c r="R82" i="109"/>
  <c r="Q82" i="109"/>
  <c r="P82" i="109"/>
  <c r="O82" i="109"/>
  <c r="N82" i="109"/>
  <c r="M82" i="109"/>
  <c r="L82" i="109"/>
  <c r="K82" i="109"/>
  <c r="J82" i="109"/>
  <c r="J81" i="109"/>
  <c r="I82" i="109"/>
  <c r="H82" i="109"/>
  <c r="G82" i="109"/>
  <c r="F82" i="109"/>
  <c r="E82" i="109"/>
  <c r="D82" i="109"/>
  <c r="D81" i="109"/>
  <c r="C82" i="109"/>
  <c r="B82" i="109"/>
  <c r="Y80" i="109"/>
  <c r="Y76" i="109"/>
  <c r="X80" i="109"/>
  <c r="X76" i="109"/>
  <c r="W80" i="109"/>
  <c r="V80" i="109"/>
  <c r="U80" i="109"/>
  <c r="T80" i="109"/>
  <c r="S80" i="109"/>
  <c r="R80" i="109"/>
  <c r="R76" i="109"/>
  <c r="Q80" i="109"/>
  <c r="P80" i="109"/>
  <c r="O80" i="109"/>
  <c r="N80" i="109"/>
  <c r="M80" i="109"/>
  <c r="M76" i="109"/>
  <c r="L80" i="109"/>
  <c r="L76" i="109"/>
  <c r="K80" i="109"/>
  <c r="J80" i="109"/>
  <c r="I80" i="109"/>
  <c r="H80" i="109"/>
  <c r="G80" i="109"/>
  <c r="F80" i="109"/>
  <c r="F76" i="109"/>
  <c r="E80" i="109"/>
  <c r="D80" i="109"/>
  <c r="C80" i="109"/>
  <c r="B80" i="109"/>
  <c r="Y77" i="109"/>
  <c r="X77" i="109"/>
  <c r="W77" i="109"/>
  <c r="V77" i="109"/>
  <c r="V76" i="109"/>
  <c r="U77" i="109"/>
  <c r="T77" i="109"/>
  <c r="S77" i="109"/>
  <c r="R77" i="109"/>
  <c r="Q77" i="109"/>
  <c r="P77" i="109"/>
  <c r="P76" i="109"/>
  <c r="O77" i="109"/>
  <c r="N77" i="109"/>
  <c r="M77" i="109"/>
  <c r="L77" i="109"/>
  <c r="K77" i="109"/>
  <c r="J77" i="109"/>
  <c r="J76" i="109"/>
  <c r="I77" i="109"/>
  <c r="H77" i="109"/>
  <c r="G77" i="109"/>
  <c r="F77" i="109"/>
  <c r="E77" i="109"/>
  <c r="D77" i="109"/>
  <c r="C77" i="109"/>
  <c r="B77" i="109"/>
  <c r="Y75" i="109"/>
  <c r="X75" i="109"/>
  <c r="X71" i="109"/>
  <c r="W75" i="109"/>
  <c r="V75" i="109"/>
  <c r="U75" i="109"/>
  <c r="T75" i="109"/>
  <c r="S75" i="109"/>
  <c r="S71" i="109"/>
  <c r="R75" i="109"/>
  <c r="R71" i="109"/>
  <c r="Q75" i="109"/>
  <c r="P75" i="109"/>
  <c r="O75" i="109"/>
  <c r="N75" i="109"/>
  <c r="M75" i="109"/>
  <c r="L75" i="109"/>
  <c r="L71" i="109"/>
  <c r="K75" i="109"/>
  <c r="J75" i="109"/>
  <c r="I75" i="109"/>
  <c r="H75" i="109"/>
  <c r="G75" i="109"/>
  <c r="G71" i="109"/>
  <c r="F75" i="109"/>
  <c r="F71" i="109"/>
  <c r="E75" i="109"/>
  <c r="D75" i="109"/>
  <c r="C75" i="109"/>
  <c r="B75" i="109"/>
  <c r="Y72" i="109"/>
  <c r="X72" i="109"/>
  <c r="W72" i="109"/>
  <c r="V72" i="109"/>
  <c r="V71" i="109"/>
  <c r="U72" i="109"/>
  <c r="T72" i="109"/>
  <c r="S72" i="109"/>
  <c r="R72" i="109"/>
  <c r="Q72" i="109"/>
  <c r="P72" i="109"/>
  <c r="P71" i="109"/>
  <c r="O72" i="109"/>
  <c r="N72" i="109"/>
  <c r="M72" i="109"/>
  <c r="L72" i="109"/>
  <c r="K72" i="109"/>
  <c r="J72" i="109"/>
  <c r="J71" i="109"/>
  <c r="I72" i="109"/>
  <c r="H72" i="109"/>
  <c r="G72" i="109"/>
  <c r="F72" i="109"/>
  <c r="E72" i="109"/>
  <c r="D72" i="109"/>
  <c r="D71" i="109"/>
  <c r="C72" i="109"/>
  <c r="B72" i="109"/>
  <c r="Y70" i="109"/>
  <c r="X70" i="109"/>
  <c r="X66" i="109"/>
  <c r="W70" i="109"/>
  <c r="V70" i="109"/>
  <c r="U70" i="109"/>
  <c r="T70" i="109"/>
  <c r="S70" i="109"/>
  <c r="S66" i="109"/>
  <c r="R70" i="109"/>
  <c r="R66" i="109"/>
  <c r="Q70" i="109"/>
  <c r="P70" i="109"/>
  <c r="O70" i="109"/>
  <c r="N70" i="109"/>
  <c r="M70" i="109"/>
  <c r="L70" i="109"/>
  <c r="L66" i="109"/>
  <c r="K70" i="109"/>
  <c r="J70" i="109"/>
  <c r="I70" i="109"/>
  <c r="H70" i="109"/>
  <c r="G70" i="109"/>
  <c r="G66" i="109"/>
  <c r="F70" i="109"/>
  <c r="F66" i="109"/>
  <c r="E70" i="109"/>
  <c r="D70" i="109"/>
  <c r="C70" i="109"/>
  <c r="B70" i="109"/>
  <c r="Y67" i="109"/>
  <c r="X67" i="109"/>
  <c r="W67" i="109"/>
  <c r="V67" i="109"/>
  <c r="V66" i="109"/>
  <c r="U67" i="109"/>
  <c r="T67" i="109"/>
  <c r="S67" i="109"/>
  <c r="R67" i="109"/>
  <c r="Q67" i="109"/>
  <c r="P67" i="109"/>
  <c r="P66" i="109"/>
  <c r="O67" i="109"/>
  <c r="N67" i="109"/>
  <c r="M67" i="109"/>
  <c r="L67" i="109"/>
  <c r="K67" i="109"/>
  <c r="J67" i="109"/>
  <c r="I67" i="109"/>
  <c r="H67" i="109"/>
  <c r="G67" i="109"/>
  <c r="F67" i="109"/>
  <c r="E67" i="109"/>
  <c r="D67" i="109"/>
  <c r="D66" i="109"/>
  <c r="C67" i="109"/>
  <c r="B67" i="109"/>
  <c r="Y65" i="109"/>
  <c r="X65" i="109"/>
  <c r="X61" i="109"/>
  <c r="W65" i="109"/>
  <c r="V65" i="109"/>
  <c r="U65" i="109"/>
  <c r="T65" i="109"/>
  <c r="S65" i="109"/>
  <c r="R65" i="109"/>
  <c r="R61" i="109"/>
  <c r="Q65" i="109"/>
  <c r="P65" i="109"/>
  <c r="O65" i="109"/>
  <c r="N65" i="109"/>
  <c r="M65" i="109"/>
  <c r="M61" i="109"/>
  <c r="L65" i="109"/>
  <c r="L61" i="109"/>
  <c r="K65" i="109"/>
  <c r="J65" i="109"/>
  <c r="I65" i="109"/>
  <c r="H65" i="109"/>
  <c r="G65" i="109"/>
  <c r="G61" i="109"/>
  <c r="F65" i="109"/>
  <c r="F61" i="109"/>
  <c r="E65" i="109"/>
  <c r="D65" i="109"/>
  <c r="C65" i="109"/>
  <c r="B65" i="109"/>
  <c r="Y62" i="109"/>
  <c r="X62" i="109"/>
  <c r="W62" i="109"/>
  <c r="V62" i="109"/>
  <c r="V61" i="109"/>
  <c r="U62" i="109"/>
  <c r="T62" i="109"/>
  <c r="S62" i="109"/>
  <c r="R62" i="109"/>
  <c r="Q62" i="109"/>
  <c r="P62" i="109"/>
  <c r="P61" i="109"/>
  <c r="O62" i="109"/>
  <c r="N62" i="109"/>
  <c r="M62" i="109"/>
  <c r="L62" i="109"/>
  <c r="K62" i="109"/>
  <c r="J62" i="109"/>
  <c r="I62" i="109"/>
  <c r="H62" i="109"/>
  <c r="G62" i="109"/>
  <c r="F62" i="109"/>
  <c r="E62" i="109"/>
  <c r="D62" i="109"/>
  <c r="D61" i="109"/>
  <c r="C62" i="109"/>
  <c r="B62" i="109"/>
  <c r="Y60" i="109"/>
  <c r="Y56" i="109"/>
  <c r="X60" i="109"/>
  <c r="X56" i="109"/>
  <c r="W60" i="109"/>
  <c r="V60" i="109"/>
  <c r="U60" i="109"/>
  <c r="T60" i="109"/>
  <c r="S60" i="109"/>
  <c r="S56" i="109"/>
  <c r="R60" i="109"/>
  <c r="R56" i="109"/>
  <c r="Q60" i="109"/>
  <c r="P60" i="109"/>
  <c r="O60" i="109"/>
  <c r="N60" i="109"/>
  <c r="M60" i="109"/>
  <c r="M56" i="109"/>
  <c r="L60" i="109"/>
  <c r="L56" i="109"/>
  <c r="K60" i="109"/>
  <c r="J60" i="109"/>
  <c r="I60" i="109"/>
  <c r="H60" i="109"/>
  <c r="G60" i="109"/>
  <c r="F60" i="109"/>
  <c r="F56" i="109"/>
  <c r="E60" i="109"/>
  <c r="D60" i="109"/>
  <c r="C60" i="109"/>
  <c r="B60" i="109"/>
  <c r="Y57" i="109"/>
  <c r="X57" i="109"/>
  <c r="W57" i="109"/>
  <c r="V57" i="109"/>
  <c r="V56" i="109"/>
  <c r="U57" i="109"/>
  <c r="T57" i="109"/>
  <c r="S57" i="109"/>
  <c r="R57" i="109"/>
  <c r="Q57" i="109"/>
  <c r="P57" i="109"/>
  <c r="P56" i="109"/>
  <c r="O57" i="109"/>
  <c r="N57" i="109"/>
  <c r="M57" i="109"/>
  <c r="L57" i="109"/>
  <c r="K57" i="109"/>
  <c r="J57" i="109"/>
  <c r="J56" i="109"/>
  <c r="I57" i="109"/>
  <c r="H57" i="109"/>
  <c r="G57" i="109"/>
  <c r="F57" i="109"/>
  <c r="E57" i="109"/>
  <c r="D57" i="109"/>
  <c r="D56" i="109"/>
  <c r="C57" i="109"/>
  <c r="B57" i="109"/>
  <c r="Y55" i="109"/>
  <c r="X55" i="109"/>
  <c r="X51" i="109"/>
  <c r="W55" i="109"/>
  <c r="V55" i="109"/>
  <c r="U55" i="109"/>
  <c r="T55" i="109"/>
  <c r="S55" i="109"/>
  <c r="R55" i="109"/>
  <c r="R51" i="109"/>
  <c r="Q55" i="109"/>
  <c r="P55" i="109"/>
  <c r="O55" i="109"/>
  <c r="N55" i="109"/>
  <c r="M55" i="109"/>
  <c r="M51" i="109"/>
  <c r="L55" i="109"/>
  <c r="L51" i="109"/>
  <c r="K55" i="109"/>
  <c r="J55" i="109"/>
  <c r="I55" i="109"/>
  <c r="H55" i="109"/>
  <c r="G55" i="109"/>
  <c r="G51" i="109"/>
  <c r="F55" i="109"/>
  <c r="F51" i="109"/>
  <c r="E55" i="109"/>
  <c r="D55" i="109"/>
  <c r="C55" i="109"/>
  <c r="B55" i="109"/>
  <c r="Y52" i="109"/>
  <c r="X52" i="109"/>
  <c r="W52" i="109"/>
  <c r="V52" i="109"/>
  <c r="U52" i="109"/>
  <c r="T52" i="109"/>
  <c r="S52" i="109"/>
  <c r="R52" i="109"/>
  <c r="Q52" i="109"/>
  <c r="P52" i="109"/>
  <c r="P51" i="109"/>
  <c r="O52" i="109"/>
  <c r="N52" i="109"/>
  <c r="M52" i="109"/>
  <c r="L52" i="109"/>
  <c r="K52" i="109"/>
  <c r="J52" i="109"/>
  <c r="J51" i="109"/>
  <c r="I52" i="109"/>
  <c r="H52" i="109"/>
  <c r="G52" i="109"/>
  <c r="F52" i="109"/>
  <c r="E52" i="109"/>
  <c r="D52" i="109"/>
  <c r="D51" i="109"/>
  <c r="C52" i="109"/>
  <c r="B52" i="109"/>
  <c r="Y50" i="109"/>
  <c r="X50" i="109"/>
  <c r="X46" i="109"/>
  <c r="W50" i="109"/>
  <c r="V50" i="109"/>
  <c r="U50" i="109"/>
  <c r="T50" i="109"/>
  <c r="S50" i="109"/>
  <c r="S46" i="109"/>
  <c r="R50" i="109"/>
  <c r="R46" i="109"/>
  <c r="Q50" i="109"/>
  <c r="P50" i="109"/>
  <c r="O50" i="109"/>
  <c r="N50" i="109"/>
  <c r="M50" i="109"/>
  <c r="L50" i="109"/>
  <c r="L46" i="109"/>
  <c r="K50" i="109"/>
  <c r="J50" i="109"/>
  <c r="I50" i="109"/>
  <c r="H50" i="109"/>
  <c r="G50" i="109"/>
  <c r="G46" i="109"/>
  <c r="F50" i="109"/>
  <c r="F46" i="109"/>
  <c r="E50" i="109"/>
  <c r="D50" i="109"/>
  <c r="C50" i="109"/>
  <c r="B50" i="109"/>
  <c r="Y47" i="109"/>
  <c r="X47" i="109"/>
  <c r="W47" i="109"/>
  <c r="V47" i="109"/>
  <c r="V46" i="109"/>
  <c r="U47" i="109"/>
  <c r="T47" i="109"/>
  <c r="S47" i="109"/>
  <c r="R47" i="109"/>
  <c r="Q47" i="109"/>
  <c r="P47" i="109"/>
  <c r="O47" i="109"/>
  <c r="N47" i="109"/>
  <c r="M47" i="109"/>
  <c r="L47" i="109"/>
  <c r="K47" i="109"/>
  <c r="J47" i="109"/>
  <c r="I47" i="109"/>
  <c r="H47" i="109"/>
  <c r="G47" i="109"/>
  <c r="F47" i="109"/>
  <c r="E47" i="109"/>
  <c r="D47" i="109"/>
  <c r="D46" i="109"/>
  <c r="C47" i="109"/>
  <c r="B47" i="109"/>
  <c r="Y45" i="109"/>
  <c r="X45" i="109"/>
  <c r="X41" i="109"/>
  <c r="W45" i="109"/>
  <c r="V45" i="109"/>
  <c r="U45" i="109"/>
  <c r="T45" i="109"/>
  <c r="S45" i="109"/>
  <c r="S41" i="109"/>
  <c r="R45" i="109"/>
  <c r="R41" i="109"/>
  <c r="Q45" i="109"/>
  <c r="P45" i="109"/>
  <c r="O45" i="109"/>
  <c r="N45" i="109"/>
  <c r="M45" i="109"/>
  <c r="M41" i="109"/>
  <c r="L45" i="109"/>
  <c r="L41" i="109"/>
  <c r="K45" i="109"/>
  <c r="J45" i="109"/>
  <c r="I45" i="109"/>
  <c r="H45" i="109"/>
  <c r="G45" i="109"/>
  <c r="F45" i="109"/>
  <c r="F41" i="109"/>
  <c r="E45" i="109"/>
  <c r="D45" i="109"/>
  <c r="C45" i="109"/>
  <c r="B45" i="109"/>
  <c r="Y42" i="109"/>
  <c r="X42" i="109"/>
  <c r="W42" i="109"/>
  <c r="V42" i="109"/>
  <c r="V41" i="109"/>
  <c r="U42" i="109"/>
  <c r="T42" i="109"/>
  <c r="S42" i="109"/>
  <c r="R42" i="109"/>
  <c r="Q42" i="109"/>
  <c r="P42" i="109"/>
  <c r="P41" i="109"/>
  <c r="O42" i="109"/>
  <c r="N42" i="109"/>
  <c r="M42" i="109"/>
  <c r="L42" i="109"/>
  <c r="K42" i="109"/>
  <c r="J42" i="109"/>
  <c r="J41" i="109"/>
  <c r="I42" i="109"/>
  <c r="H42" i="109"/>
  <c r="G42" i="109"/>
  <c r="F42" i="109"/>
  <c r="E42" i="109"/>
  <c r="D42" i="109"/>
  <c r="D41" i="109"/>
  <c r="C42" i="109"/>
  <c r="B42" i="109"/>
  <c r="Y40" i="109"/>
  <c r="Y36" i="109"/>
  <c r="X40" i="109"/>
  <c r="X36" i="109"/>
  <c r="W40" i="109"/>
  <c r="V40" i="109"/>
  <c r="U40" i="109"/>
  <c r="T40" i="109"/>
  <c r="S40" i="109"/>
  <c r="R40" i="109"/>
  <c r="R36" i="109"/>
  <c r="Q40" i="109"/>
  <c r="P40" i="109"/>
  <c r="O40" i="109"/>
  <c r="N40" i="109"/>
  <c r="M40" i="109"/>
  <c r="L40" i="109"/>
  <c r="L36" i="109"/>
  <c r="K40" i="109"/>
  <c r="J40" i="109"/>
  <c r="I40" i="109"/>
  <c r="H40" i="109"/>
  <c r="G40" i="109"/>
  <c r="F40" i="109"/>
  <c r="F36" i="109"/>
  <c r="E40" i="109"/>
  <c r="D40" i="109"/>
  <c r="C40" i="109"/>
  <c r="B40" i="109"/>
  <c r="Y37" i="109"/>
  <c r="X37" i="109"/>
  <c r="W37" i="109"/>
  <c r="V37" i="109"/>
  <c r="V36" i="109"/>
  <c r="U37" i="109"/>
  <c r="T37" i="109"/>
  <c r="S37" i="109"/>
  <c r="R37" i="109"/>
  <c r="Q37" i="109"/>
  <c r="P37" i="109"/>
  <c r="P36" i="109"/>
  <c r="O37" i="109"/>
  <c r="N37" i="109"/>
  <c r="M37" i="109"/>
  <c r="L37" i="109"/>
  <c r="K37" i="109"/>
  <c r="J37" i="109"/>
  <c r="I37" i="109"/>
  <c r="H37" i="109"/>
  <c r="G37" i="109"/>
  <c r="F37" i="109"/>
  <c r="E37" i="109"/>
  <c r="D37" i="109"/>
  <c r="D36" i="109"/>
  <c r="C37" i="109"/>
  <c r="B37" i="109"/>
  <c r="Y35" i="109"/>
  <c r="Y31" i="109"/>
  <c r="X35" i="109"/>
  <c r="X31" i="109"/>
  <c r="W35" i="109"/>
  <c r="V35" i="109"/>
  <c r="U35" i="109"/>
  <c r="T35" i="109"/>
  <c r="S35" i="109"/>
  <c r="R35" i="109"/>
  <c r="R31" i="109"/>
  <c r="Q35" i="109"/>
  <c r="P35" i="109"/>
  <c r="O35" i="109"/>
  <c r="N35" i="109"/>
  <c r="M35" i="109"/>
  <c r="M31" i="109"/>
  <c r="L35" i="109"/>
  <c r="L31" i="109"/>
  <c r="K35" i="109"/>
  <c r="J35" i="109"/>
  <c r="I35" i="109"/>
  <c r="H35" i="109"/>
  <c r="G35" i="109"/>
  <c r="F35" i="109"/>
  <c r="F31" i="109"/>
  <c r="E35" i="109"/>
  <c r="D35" i="109"/>
  <c r="C35" i="109"/>
  <c r="B35" i="109"/>
  <c r="Y32" i="109"/>
  <c r="X32" i="109"/>
  <c r="W32" i="109"/>
  <c r="V32" i="109"/>
  <c r="V31" i="109"/>
  <c r="U32" i="109"/>
  <c r="T32" i="109"/>
  <c r="S32" i="109"/>
  <c r="R32" i="109"/>
  <c r="Q32" i="109"/>
  <c r="P32" i="109"/>
  <c r="P31" i="109"/>
  <c r="O32" i="109"/>
  <c r="N32" i="109"/>
  <c r="M32" i="109"/>
  <c r="L32" i="109"/>
  <c r="K32" i="109"/>
  <c r="J32" i="109"/>
  <c r="I32" i="109"/>
  <c r="H32" i="109"/>
  <c r="G32" i="109"/>
  <c r="F32" i="109"/>
  <c r="E32" i="109"/>
  <c r="D32" i="109"/>
  <c r="D31" i="109"/>
  <c r="C32" i="109"/>
  <c r="B32" i="109"/>
  <c r="Y30" i="109"/>
  <c r="Y26" i="109"/>
  <c r="X30" i="109"/>
  <c r="X26" i="109"/>
  <c r="W30" i="109"/>
  <c r="V30" i="109"/>
  <c r="U30" i="109"/>
  <c r="T30" i="109"/>
  <c r="S30" i="109"/>
  <c r="S26" i="109"/>
  <c r="R30" i="109"/>
  <c r="R26" i="109"/>
  <c r="Q30" i="109"/>
  <c r="P30" i="109"/>
  <c r="O30" i="109"/>
  <c r="N30" i="109"/>
  <c r="M30" i="109"/>
  <c r="M26" i="109"/>
  <c r="L30" i="109"/>
  <c r="L26" i="109"/>
  <c r="K30" i="109"/>
  <c r="J30" i="109"/>
  <c r="I30" i="109"/>
  <c r="H30" i="109"/>
  <c r="G30" i="109"/>
  <c r="G26" i="109"/>
  <c r="F30" i="109"/>
  <c r="F26" i="109"/>
  <c r="E30" i="109"/>
  <c r="D30" i="109"/>
  <c r="C30" i="109"/>
  <c r="B30" i="109"/>
  <c r="Y27" i="109"/>
  <c r="X27" i="109"/>
  <c r="W27" i="109"/>
  <c r="V27" i="109"/>
  <c r="V26" i="109"/>
  <c r="U27" i="109"/>
  <c r="T27" i="109"/>
  <c r="S27" i="109"/>
  <c r="R27" i="109"/>
  <c r="Q27" i="109"/>
  <c r="P27" i="109"/>
  <c r="P26" i="109"/>
  <c r="O27" i="109"/>
  <c r="N27" i="109"/>
  <c r="M27" i="109"/>
  <c r="L27" i="109"/>
  <c r="K27" i="109"/>
  <c r="J27" i="109"/>
  <c r="I27" i="109"/>
  <c r="H27" i="109"/>
  <c r="G27" i="109"/>
  <c r="F27" i="109"/>
  <c r="E27" i="109"/>
  <c r="D27" i="109"/>
  <c r="D26" i="109"/>
  <c r="C27" i="109"/>
  <c r="B27" i="109"/>
  <c r="Y25" i="109"/>
  <c r="Y21" i="109"/>
  <c r="X25" i="109"/>
  <c r="X21" i="109"/>
  <c r="W25" i="109"/>
  <c r="V25" i="109"/>
  <c r="U25" i="109"/>
  <c r="T25" i="109"/>
  <c r="S25" i="109"/>
  <c r="R25" i="109"/>
  <c r="R21" i="109"/>
  <c r="Q25" i="109"/>
  <c r="P25" i="109"/>
  <c r="O25" i="109"/>
  <c r="N25" i="109"/>
  <c r="M25" i="109"/>
  <c r="M21" i="109"/>
  <c r="L25" i="109"/>
  <c r="L21" i="109"/>
  <c r="K25" i="109"/>
  <c r="J25" i="109"/>
  <c r="I25" i="109"/>
  <c r="H25" i="109"/>
  <c r="G25" i="109"/>
  <c r="F25" i="109"/>
  <c r="F21" i="109"/>
  <c r="E25" i="109"/>
  <c r="D25" i="109"/>
  <c r="C25" i="109"/>
  <c r="B25" i="109"/>
  <c r="Y22" i="109"/>
  <c r="X22" i="109"/>
  <c r="W22" i="109"/>
  <c r="V22" i="109"/>
  <c r="V21" i="109"/>
  <c r="U22" i="109"/>
  <c r="T22" i="109"/>
  <c r="S22" i="109"/>
  <c r="R22" i="109"/>
  <c r="Q22" i="109"/>
  <c r="P22" i="109"/>
  <c r="P21" i="109"/>
  <c r="O22" i="109"/>
  <c r="N22" i="109"/>
  <c r="M22" i="109"/>
  <c r="L22" i="109"/>
  <c r="K22" i="109"/>
  <c r="J22" i="109"/>
  <c r="J21" i="109"/>
  <c r="I22" i="109"/>
  <c r="H22" i="109"/>
  <c r="G22" i="109"/>
  <c r="F22" i="109"/>
  <c r="E22" i="109"/>
  <c r="D22" i="109"/>
  <c r="C22" i="109"/>
  <c r="B22" i="109"/>
  <c r="Y20" i="109"/>
  <c r="X20" i="109"/>
  <c r="X16" i="109"/>
  <c r="W20" i="109"/>
  <c r="V20" i="109"/>
  <c r="U20" i="109"/>
  <c r="T20" i="109"/>
  <c r="S20" i="109"/>
  <c r="S16" i="109"/>
  <c r="R20" i="109"/>
  <c r="R16" i="109"/>
  <c r="Q20" i="109"/>
  <c r="P20" i="109"/>
  <c r="O20" i="109"/>
  <c r="N20" i="109"/>
  <c r="M20" i="109"/>
  <c r="M16" i="109"/>
  <c r="L20" i="109"/>
  <c r="L16" i="109"/>
  <c r="K20" i="109"/>
  <c r="J20" i="109"/>
  <c r="I20" i="109"/>
  <c r="H20" i="109"/>
  <c r="G20" i="109"/>
  <c r="G16" i="109"/>
  <c r="F20" i="109"/>
  <c r="F16" i="109"/>
  <c r="E20" i="109"/>
  <c r="D20" i="109"/>
  <c r="C20" i="109"/>
  <c r="B20" i="109"/>
  <c r="Y17" i="109"/>
  <c r="X17" i="109"/>
  <c r="W17" i="109"/>
  <c r="V17" i="109"/>
  <c r="U17" i="109"/>
  <c r="T17" i="109"/>
  <c r="S17" i="109"/>
  <c r="R17" i="109"/>
  <c r="Q17" i="109"/>
  <c r="P17" i="109"/>
  <c r="P16" i="109"/>
  <c r="O17" i="109"/>
  <c r="N17" i="109"/>
  <c r="M17" i="109"/>
  <c r="L17" i="109"/>
  <c r="K17" i="109"/>
  <c r="J17" i="109"/>
  <c r="J16" i="109"/>
  <c r="I17" i="109"/>
  <c r="H17" i="109"/>
  <c r="G17" i="109"/>
  <c r="F17" i="109"/>
  <c r="E17" i="109"/>
  <c r="D17" i="109"/>
  <c r="C17" i="109"/>
  <c r="B17" i="109"/>
  <c r="M978" i="105"/>
  <c r="M978" i="98"/>
  <c r="M978" i="82"/>
  <c r="M978" i="108"/>
  <c r="M978" i="109"/>
  <c r="M978" i="107"/>
  <c r="Y968" i="107"/>
  <c r="X968" i="107"/>
  <c r="X964" i="107"/>
  <c r="W968" i="107"/>
  <c r="V968" i="107"/>
  <c r="U968" i="107"/>
  <c r="T968" i="107"/>
  <c r="S968" i="107"/>
  <c r="R968" i="107"/>
  <c r="R964" i="107"/>
  <c r="Q968" i="107"/>
  <c r="P968" i="107"/>
  <c r="O968" i="107"/>
  <c r="N968" i="107"/>
  <c r="M968" i="107"/>
  <c r="L968" i="107"/>
  <c r="L964" i="107"/>
  <c r="K968" i="107"/>
  <c r="J968" i="107"/>
  <c r="I968" i="107"/>
  <c r="H968" i="107"/>
  <c r="G968" i="107"/>
  <c r="F968" i="107"/>
  <c r="F964" i="107"/>
  <c r="E968" i="107"/>
  <c r="D968" i="107"/>
  <c r="C968" i="107"/>
  <c r="B968" i="107"/>
  <c r="Y965" i="107"/>
  <c r="X965" i="107"/>
  <c r="W965" i="107"/>
  <c r="W964" i="107"/>
  <c r="V965" i="107"/>
  <c r="V964" i="107"/>
  <c r="U965" i="107"/>
  <c r="T965" i="107"/>
  <c r="S965" i="107"/>
  <c r="R965" i="107"/>
  <c r="Q965" i="107"/>
  <c r="Q964" i="107"/>
  <c r="P965" i="107"/>
  <c r="O965" i="107"/>
  <c r="N965" i="107"/>
  <c r="M965" i="107"/>
  <c r="L965" i="107"/>
  <c r="K965" i="107"/>
  <c r="K964" i="107"/>
  <c r="J965" i="107"/>
  <c r="I965" i="107"/>
  <c r="H965" i="107"/>
  <c r="G965" i="107"/>
  <c r="F965" i="107"/>
  <c r="E965" i="107"/>
  <c r="D965" i="107"/>
  <c r="D964" i="107"/>
  <c r="C965" i="107"/>
  <c r="B965" i="107"/>
  <c r="Y963" i="107"/>
  <c r="X963" i="107"/>
  <c r="X959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L959" i="107"/>
  <c r="K963" i="107"/>
  <c r="J963" i="107"/>
  <c r="I963" i="107"/>
  <c r="H963" i="107"/>
  <c r="G963" i="107"/>
  <c r="F963" i="107"/>
  <c r="F959" i="107"/>
  <c r="E963" i="107"/>
  <c r="D963" i="107"/>
  <c r="C963" i="107"/>
  <c r="B963" i="107"/>
  <c r="Y960" i="107"/>
  <c r="X960" i="107"/>
  <c r="W960" i="107"/>
  <c r="W959" i="107"/>
  <c r="V960" i="107"/>
  <c r="V959" i="107"/>
  <c r="U960" i="107"/>
  <c r="T960" i="107"/>
  <c r="S960" i="107"/>
  <c r="R960" i="107"/>
  <c r="Q960" i="107"/>
  <c r="Q959" i="107"/>
  <c r="P960" i="107"/>
  <c r="O960" i="107"/>
  <c r="N960" i="107"/>
  <c r="M960" i="107"/>
  <c r="L960" i="107"/>
  <c r="K960" i="107"/>
  <c r="J960" i="107"/>
  <c r="J959" i="107"/>
  <c r="I960" i="107"/>
  <c r="H960" i="107"/>
  <c r="G960" i="107"/>
  <c r="F960" i="107"/>
  <c r="E960" i="107"/>
  <c r="E959" i="107"/>
  <c r="D960" i="107"/>
  <c r="D959" i="107"/>
  <c r="C960" i="107"/>
  <c r="B960" i="107"/>
  <c r="Y958" i="107"/>
  <c r="X958" i="107"/>
  <c r="X954" i="107"/>
  <c r="W958" i="107"/>
  <c r="V958" i="107"/>
  <c r="U958" i="107"/>
  <c r="T958" i="107"/>
  <c r="S958" i="107"/>
  <c r="R958" i="107"/>
  <c r="Q958" i="107"/>
  <c r="P958" i="107"/>
  <c r="O958" i="107"/>
  <c r="N958" i="107"/>
  <c r="M958" i="107"/>
  <c r="L958" i="107"/>
  <c r="L954" i="107"/>
  <c r="K958" i="107"/>
  <c r="J958" i="107"/>
  <c r="I958" i="107"/>
  <c r="H958" i="107"/>
  <c r="G958" i="107"/>
  <c r="F958" i="107"/>
  <c r="F954" i="107"/>
  <c r="E958" i="107"/>
  <c r="D958" i="107"/>
  <c r="C958" i="107"/>
  <c r="B958" i="107"/>
  <c r="Y955" i="107"/>
  <c r="X955" i="107"/>
  <c r="W955" i="107"/>
  <c r="W954" i="107"/>
  <c r="V955" i="107"/>
  <c r="U955" i="107"/>
  <c r="T955" i="107"/>
  <c r="S955" i="107"/>
  <c r="R955" i="107"/>
  <c r="Q955" i="107"/>
  <c r="Q954" i="107"/>
  <c r="P955" i="107"/>
  <c r="O955" i="107"/>
  <c r="N955" i="107"/>
  <c r="M955" i="107"/>
  <c r="L955" i="107"/>
  <c r="K955" i="107"/>
  <c r="J955" i="107"/>
  <c r="J954" i="107"/>
  <c r="I955" i="107"/>
  <c r="H955" i="107"/>
  <c r="G955" i="107"/>
  <c r="F955" i="107"/>
  <c r="E955" i="107"/>
  <c r="E954" i="107"/>
  <c r="D955" i="107"/>
  <c r="C955" i="107"/>
  <c r="B955" i="107"/>
  <c r="Y953" i="107"/>
  <c r="X953" i="107"/>
  <c r="X949" i="107"/>
  <c r="W953" i="107"/>
  <c r="V953" i="107"/>
  <c r="U953" i="107"/>
  <c r="T953" i="107"/>
  <c r="S953" i="107"/>
  <c r="R953" i="107"/>
  <c r="R949" i="107"/>
  <c r="Q953" i="107"/>
  <c r="P953" i="107"/>
  <c r="O953" i="107"/>
  <c r="N953" i="107"/>
  <c r="M953" i="107"/>
  <c r="L953" i="107"/>
  <c r="L949" i="107"/>
  <c r="K953" i="107"/>
  <c r="J953" i="107"/>
  <c r="I953" i="107"/>
  <c r="H953" i="107"/>
  <c r="G953" i="107"/>
  <c r="F953" i="107"/>
  <c r="F949" i="107"/>
  <c r="E953" i="107"/>
  <c r="D953" i="107"/>
  <c r="C953" i="107"/>
  <c r="B953" i="107"/>
  <c r="Y950" i="107"/>
  <c r="X950" i="107"/>
  <c r="W950" i="107"/>
  <c r="W949" i="107"/>
  <c r="V950" i="107"/>
  <c r="U950" i="107"/>
  <c r="T950" i="107"/>
  <c r="S950" i="107"/>
  <c r="R950" i="107"/>
  <c r="Q950" i="107"/>
  <c r="P950" i="107"/>
  <c r="P949" i="107"/>
  <c r="O950" i="107"/>
  <c r="N950" i="107"/>
  <c r="M950" i="107"/>
  <c r="L950" i="107"/>
  <c r="K950" i="107"/>
  <c r="K949" i="107"/>
  <c r="J950" i="107"/>
  <c r="J949" i="107"/>
  <c r="I950" i="107"/>
  <c r="H950" i="107"/>
  <c r="G950" i="107"/>
  <c r="F950" i="107"/>
  <c r="E950" i="107"/>
  <c r="E949" i="107"/>
  <c r="D950" i="107"/>
  <c r="C950" i="107"/>
  <c r="B950" i="107"/>
  <c r="Y948" i="107"/>
  <c r="X948" i="107"/>
  <c r="X944" i="107"/>
  <c r="W948" i="107"/>
  <c r="V948" i="107"/>
  <c r="U948" i="107"/>
  <c r="T948" i="107"/>
  <c r="S948" i="107"/>
  <c r="R948" i="107"/>
  <c r="R944" i="107"/>
  <c r="Q948" i="107"/>
  <c r="P948" i="107"/>
  <c r="O948" i="107"/>
  <c r="N948" i="107"/>
  <c r="M948" i="107"/>
  <c r="L948" i="107"/>
  <c r="L944" i="107"/>
  <c r="K948" i="107"/>
  <c r="J948" i="107"/>
  <c r="I948" i="107"/>
  <c r="H948" i="107"/>
  <c r="G948" i="107"/>
  <c r="F948" i="107"/>
  <c r="F944" i="107"/>
  <c r="E948" i="107"/>
  <c r="D948" i="107"/>
  <c r="C948" i="107"/>
  <c r="B948" i="107"/>
  <c r="Y945" i="107"/>
  <c r="X945" i="107"/>
  <c r="W945" i="107"/>
  <c r="W944" i="107"/>
  <c r="V945" i="107"/>
  <c r="U945" i="107"/>
  <c r="T945" i="107"/>
  <c r="S945" i="107"/>
  <c r="R945" i="107"/>
  <c r="Q945" i="107"/>
  <c r="P945" i="107"/>
  <c r="P944" i="107"/>
  <c r="O945" i="107"/>
  <c r="N945" i="107"/>
  <c r="M945" i="107"/>
  <c r="L945" i="107"/>
  <c r="K945" i="107"/>
  <c r="K944" i="107"/>
  <c r="J945" i="107"/>
  <c r="I945" i="107"/>
  <c r="H945" i="107"/>
  <c r="G945" i="107"/>
  <c r="F945" i="107"/>
  <c r="E945" i="107"/>
  <c r="E944" i="107"/>
  <c r="D945" i="107"/>
  <c r="C945" i="107"/>
  <c r="B945" i="107"/>
  <c r="Y943" i="107"/>
  <c r="X943" i="107"/>
  <c r="X939" i="107"/>
  <c r="W943" i="107"/>
  <c r="V943" i="107"/>
  <c r="U943" i="107"/>
  <c r="T943" i="107"/>
  <c r="S943" i="107"/>
  <c r="R943" i="107"/>
  <c r="R939" i="107"/>
  <c r="Q943" i="107"/>
  <c r="P943" i="107"/>
  <c r="O943" i="107"/>
  <c r="N943" i="107"/>
  <c r="M943" i="107"/>
  <c r="L943" i="107"/>
  <c r="L939" i="107"/>
  <c r="K943" i="107"/>
  <c r="J943" i="107"/>
  <c r="I943" i="107"/>
  <c r="H943" i="107"/>
  <c r="G943" i="107"/>
  <c r="F943" i="107"/>
  <c r="F939" i="107"/>
  <c r="E943" i="107"/>
  <c r="D943" i="107"/>
  <c r="C943" i="107"/>
  <c r="B943" i="107"/>
  <c r="Y940" i="107"/>
  <c r="X940" i="107"/>
  <c r="W940" i="107"/>
  <c r="W939" i="107"/>
  <c r="V940" i="107"/>
  <c r="V939" i="107"/>
  <c r="U940" i="107"/>
  <c r="T940" i="107"/>
  <c r="S940" i="107"/>
  <c r="R940" i="107"/>
  <c r="Q940" i="107"/>
  <c r="P940" i="107"/>
  <c r="P939" i="107"/>
  <c r="O940" i="107"/>
  <c r="N940" i="107"/>
  <c r="M940" i="107"/>
  <c r="L940" i="107"/>
  <c r="K940" i="107"/>
  <c r="K939" i="107"/>
  <c r="J940" i="107"/>
  <c r="I940" i="107"/>
  <c r="H940" i="107"/>
  <c r="G940" i="107"/>
  <c r="F940" i="107"/>
  <c r="E940" i="107"/>
  <c r="E939" i="107"/>
  <c r="D940" i="107"/>
  <c r="D939" i="107"/>
  <c r="C940" i="107"/>
  <c r="B940" i="107"/>
  <c r="Y938" i="107"/>
  <c r="X938" i="107"/>
  <c r="X934" i="107"/>
  <c r="W938" i="107"/>
  <c r="V938" i="107"/>
  <c r="U938" i="107"/>
  <c r="T938" i="107"/>
  <c r="S938" i="107"/>
  <c r="R938" i="107"/>
  <c r="Q938" i="107"/>
  <c r="P938" i="107"/>
  <c r="O938" i="107"/>
  <c r="N938" i="107"/>
  <c r="M938" i="107"/>
  <c r="L938" i="107"/>
  <c r="L934" i="107"/>
  <c r="K938" i="107"/>
  <c r="J938" i="107"/>
  <c r="I938" i="107"/>
  <c r="H938" i="107"/>
  <c r="G938" i="107"/>
  <c r="F938" i="107"/>
  <c r="F934" i="107"/>
  <c r="E938" i="107"/>
  <c r="D938" i="107"/>
  <c r="C938" i="107"/>
  <c r="B938" i="107"/>
  <c r="Y935" i="107"/>
  <c r="X935" i="107"/>
  <c r="W935" i="107"/>
  <c r="V935" i="107"/>
  <c r="V934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K934" i="107"/>
  <c r="J935" i="107"/>
  <c r="I935" i="107"/>
  <c r="H935" i="107"/>
  <c r="G935" i="107"/>
  <c r="F935" i="107"/>
  <c r="E935" i="107"/>
  <c r="E934" i="107"/>
  <c r="D935" i="107"/>
  <c r="D934" i="107"/>
  <c r="C935" i="107"/>
  <c r="B935" i="107"/>
  <c r="Y933" i="107"/>
  <c r="X933" i="107"/>
  <c r="X929" i="107"/>
  <c r="W933" i="107"/>
  <c r="V933" i="107"/>
  <c r="U933" i="107"/>
  <c r="T933" i="107"/>
  <c r="S933" i="107"/>
  <c r="R933" i="107"/>
  <c r="R929" i="107"/>
  <c r="Q933" i="107"/>
  <c r="P933" i="107"/>
  <c r="O933" i="107"/>
  <c r="N933" i="107"/>
  <c r="M933" i="107"/>
  <c r="L933" i="107"/>
  <c r="L929" i="107"/>
  <c r="K933" i="107"/>
  <c r="J933" i="107"/>
  <c r="I933" i="107"/>
  <c r="H933" i="107"/>
  <c r="G933" i="107"/>
  <c r="F933" i="107"/>
  <c r="F929" i="107"/>
  <c r="E933" i="107"/>
  <c r="D933" i="107"/>
  <c r="C933" i="107"/>
  <c r="B933" i="107"/>
  <c r="Y930" i="107"/>
  <c r="X930" i="107"/>
  <c r="W930" i="107"/>
  <c r="V930" i="107"/>
  <c r="V929" i="107"/>
  <c r="U930" i="107"/>
  <c r="T930" i="107"/>
  <c r="S930" i="107"/>
  <c r="R930" i="107"/>
  <c r="Q930" i="107"/>
  <c r="Q929" i="107"/>
  <c r="P930" i="107"/>
  <c r="O930" i="107"/>
  <c r="N930" i="107"/>
  <c r="M930" i="107"/>
  <c r="L930" i="107"/>
  <c r="K930" i="107"/>
  <c r="K929" i="107"/>
  <c r="J930" i="107"/>
  <c r="J929" i="107"/>
  <c r="I930" i="107"/>
  <c r="H930" i="107"/>
  <c r="G930" i="107"/>
  <c r="F930" i="107"/>
  <c r="E930" i="107"/>
  <c r="D930" i="107"/>
  <c r="D929" i="107"/>
  <c r="C930" i="107"/>
  <c r="B930" i="107"/>
  <c r="Y928" i="107"/>
  <c r="X928" i="107"/>
  <c r="X924" i="107"/>
  <c r="W928" i="107"/>
  <c r="V928" i="107"/>
  <c r="U928" i="107"/>
  <c r="T928" i="107"/>
  <c r="S928" i="107"/>
  <c r="R928" i="107"/>
  <c r="R924" i="107"/>
  <c r="Q928" i="107"/>
  <c r="P928" i="107"/>
  <c r="O928" i="107"/>
  <c r="N928" i="107"/>
  <c r="M928" i="107"/>
  <c r="L928" i="107"/>
  <c r="L924" i="107"/>
  <c r="K928" i="107"/>
  <c r="J928" i="107"/>
  <c r="I928" i="107"/>
  <c r="H928" i="107"/>
  <c r="G928" i="107"/>
  <c r="F928" i="107"/>
  <c r="F924" i="107"/>
  <c r="E928" i="107"/>
  <c r="D928" i="107"/>
  <c r="C928" i="107"/>
  <c r="B928" i="107"/>
  <c r="Y925" i="107"/>
  <c r="X925" i="107"/>
  <c r="W925" i="107"/>
  <c r="V925" i="107"/>
  <c r="U925" i="107"/>
  <c r="T925" i="107"/>
  <c r="S925" i="107"/>
  <c r="R925" i="107"/>
  <c r="Q925" i="107"/>
  <c r="Q924" i="107"/>
  <c r="P925" i="107"/>
  <c r="O925" i="107"/>
  <c r="N925" i="107"/>
  <c r="M925" i="107"/>
  <c r="L925" i="107"/>
  <c r="K925" i="107"/>
  <c r="K924" i="107"/>
  <c r="J925" i="107"/>
  <c r="J924" i="107"/>
  <c r="I925" i="107"/>
  <c r="H925" i="107"/>
  <c r="G925" i="107"/>
  <c r="F925" i="107"/>
  <c r="E925" i="107"/>
  <c r="D925" i="107"/>
  <c r="C925" i="107"/>
  <c r="B925" i="107"/>
  <c r="Y923" i="107"/>
  <c r="X923" i="107"/>
  <c r="X919" i="107"/>
  <c r="W923" i="107"/>
  <c r="V923" i="107"/>
  <c r="U923" i="107"/>
  <c r="T923" i="107"/>
  <c r="S923" i="107"/>
  <c r="R923" i="107"/>
  <c r="R919" i="107"/>
  <c r="Q923" i="107"/>
  <c r="P923" i="107"/>
  <c r="O923" i="107"/>
  <c r="N923" i="107"/>
  <c r="M923" i="107"/>
  <c r="L923" i="107"/>
  <c r="L919" i="107"/>
  <c r="K923" i="107"/>
  <c r="J923" i="107"/>
  <c r="I923" i="107"/>
  <c r="H923" i="107"/>
  <c r="G923" i="107"/>
  <c r="F923" i="107"/>
  <c r="F919" i="107"/>
  <c r="E923" i="107"/>
  <c r="D923" i="107"/>
  <c r="C923" i="107"/>
  <c r="B923" i="107"/>
  <c r="Y920" i="107"/>
  <c r="X920" i="107"/>
  <c r="W920" i="107"/>
  <c r="V920" i="107"/>
  <c r="U920" i="107"/>
  <c r="T920" i="107"/>
  <c r="S920" i="107"/>
  <c r="R920" i="107"/>
  <c r="Q920" i="107"/>
  <c r="Q919" i="107"/>
  <c r="P920" i="107"/>
  <c r="P919" i="107"/>
  <c r="O920" i="107"/>
  <c r="N920" i="107"/>
  <c r="M920" i="107"/>
  <c r="L920" i="107"/>
  <c r="K920" i="107"/>
  <c r="K919" i="107"/>
  <c r="J920" i="107"/>
  <c r="J919" i="107"/>
  <c r="I920" i="107"/>
  <c r="H920" i="107"/>
  <c r="G920" i="107"/>
  <c r="F920" i="107"/>
  <c r="E920" i="107"/>
  <c r="D920" i="107"/>
  <c r="C920" i="107"/>
  <c r="B920" i="107"/>
  <c r="Y918" i="107"/>
  <c r="X918" i="107"/>
  <c r="X914" i="107"/>
  <c r="W918" i="107"/>
  <c r="V918" i="107"/>
  <c r="U918" i="107"/>
  <c r="T918" i="107"/>
  <c r="S918" i="107"/>
  <c r="R918" i="107"/>
  <c r="R914" i="107"/>
  <c r="Q918" i="107"/>
  <c r="P918" i="107"/>
  <c r="O918" i="107"/>
  <c r="N918" i="107"/>
  <c r="M918" i="107"/>
  <c r="L918" i="107"/>
  <c r="L914" i="107"/>
  <c r="K918" i="107"/>
  <c r="J918" i="107"/>
  <c r="I918" i="107"/>
  <c r="H918" i="107"/>
  <c r="G918" i="107"/>
  <c r="F918" i="107"/>
  <c r="F914" i="107"/>
  <c r="E918" i="107"/>
  <c r="D918" i="107"/>
  <c r="C918" i="107"/>
  <c r="B918" i="107"/>
  <c r="Y915" i="107"/>
  <c r="X915" i="107"/>
  <c r="W915" i="107"/>
  <c r="W914" i="107"/>
  <c r="V915" i="107"/>
  <c r="U915" i="107"/>
  <c r="T915" i="107"/>
  <c r="S915" i="107"/>
  <c r="R915" i="107"/>
  <c r="Q915" i="107"/>
  <c r="Q914" i="107"/>
  <c r="P915" i="107"/>
  <c r="P914" i="107"/>
  <c r="O915" i="107"/>
  <c r="N915" i="107"/>
  <c r="M915" i="107"/>
  <c r="L915" i="107"/>
  <c r="K915" i="107"/>
  <c r="K914" i="107"/>
  <c r="J915" i="107"/>
  <c r="I915" i="107"/>
  <c r="H915" i="107"/>
  <c r="G915" i="107"/>
  <c r="F915" i="107"/>
  <c r="E915" i="107"/>
  <c r="D915" i="107"/>
  <c r="C915" i="107"/>
  <c r="B915" i="107"/>
  <c r="Y913" i="107"/>
  <c r="X913" i="107"/>
  <c r="X909" i="107"/>
  <c r="W913" i="107"/>
  <c r="V913" i="107"/>
  <c r="U913" i="107"/>
  <c r="T913" i="107"/>
  <c r="S913" i="107"/>
  <c r="R913" i="107"/>
  <c r="R909" i="107"/>
  <c r="Q913" i="107"/>
  <c r="P913" i="107"/>
  <c r="O913" i="107"/>
  <c r="N913" i="107"/>
  <c r="M913" i="107"/>
  <c r="L913" i="107"/>
  <c r="L909" i="107"/>
  <c r="K913" i="107"/>
  <c r="J913" i="107"/>
  <c r="I913" i="107"/>
  <c r="H913" i="107"/>
  <c r="G913" i="107"/>
  <c r="F913" i="107"/>
  <c r="F909" i="107"/>
  <c r="E913" i="107"/>
  <c r="D913" i="107"/>
  <c r="C913" i="107"/>
  <c r="B913" i="107"/>
  <c r="Y910" i="107"/>
  <c r="X910" i="107"/>
  <c r="W910" i="107"/>
  <c r="W909" i="107"/>
  <c r="V910" i="107"/>
  <c r="V909" i="107"/>
  <c r="U910" i="107"/>
  <c r="T910" i="107"/>
  <c r="S910" i="107"/>
  <c r="R910" i="107"/>
  <c r="Q910" i="107"/>
  <c r="Q909" i="107"/>
  <c r="P910" i="107"/>
  <c r="P909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E909" i="107"/>
  <c r="D910" i="107"/>
  <c r="D909" i="107"/>
  <c r="C910" i="107"/>
  <c r="B910" i="107"/>
  <c r="Y908" i="107"/>
  <c r="X908" i="107"/>
  <c r="X904" i="107"/>
  <c r="W908" i="107"/>
  <c r="V908" i="107"/>
  <c r="U908" i="107"/>
  <c r="T908" i="107"/>
  <c r="S908" i="107"/>
  <c r="R908" i="107"/>
  <c r="R904" i="107"/>
  <c r="Q908" i="107"/>
  <c r="P908" i="107"/>
  <c r="O908" i="107"/>
  <c r="N908" i="107"/>
  <c r="M908" i="107"/>
  <c r="L908" i="107"/>
  <c r="L904" i="107"/>
  <c r="K908" i="107"/>
  <c r="J908" i="107"/>
  <c r="I908" i="107"/>
  <c r="H908" i="107"/>
  <c r="G908" i="107"/>
  <c r="F908" i="107"/>
  <c r="F904" i="107"/>
  <c r="E908" i="107"/>
  <c r="D908" i="107"/>
  <c r="C908" i="107"/>
  <c r="B908" i="107"/>
  <c r="Y905" i="107"/>
  <c r="X905" i="107"/>
  <c r="W905" i="107"/>
  <c r="W904" i="107"/>
  <c r="V905" i="107"/>
  <c r="V904" i="107"/>
  <c r="U905" i="107"/>
  <c r="T905" i="107"/>
  <c r="S905" i="107"/>
  <c r="R905" i="107"/>
  <c r="Q905" i="107"/>
  <c r="Q904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E904" i="107"/>
  <c r="D905" i="107"/>
  <c r="D904" i="107"/>
  <c r="C905" i="107"/>
  <c r="B905" i="107"/>
  <c r="Y903" i="107"/>
  <c r="X903" i="107"/>
  <c r="X899" i="107"/>
  <c r="W903" i="107"/>
  <c r="V903" i="107"/>
  <c r="U903" i="107"/>
  <c r="T903" i="107"/>
  <c r="S903" i="107"/>
  <c r="R903" i="107"/>
  <c r="R899" i="107"/>
  <c r="Q903" i="107"/>
  <c r="P903" i="107"/>
  <c r="O903" i="107"/>
  <c r="N903" i="107"/>
  <c r="M903" i="107"/>
  <c r="L903" i="107"/>
  <c r="L899" i="107"/>
  <c r="K903" i="107"/>
  <c r="J903" i="107"/>
  <c r="I903" i="107"/>
  <c r="H903" i="107"/>
  <c r="G903" i="107"/>
  <c r="F903" i="107"/>
  <c r="F899" i="107"/>
  <c r="E903" i="107"/>
  <c r="D903" i="107"/>
  <c r="C903" i="107"/>
  <c r="B903" i="107"/>
  <c r="Y900" i="107"/>
  <c r="X900" i="107"/>
  <c r="W900" i="107"/>
  <c r="W899" i="107"/>
  <c r="V900" i="107"/>
  <c r="V899" i="107"/>
  <c r="U900" i="107"/>
  <c r="T900" i="107"/>
  <c r="S900" i="107"/>
  <c r="R900" i="107"/>
  <c r="Q900" i="107"/>
  <c r="P900" i="107"/>
  <c r="O900" i="107"/>
  <c r="N900" i="107"/>
  <c r="M900" i="107"/>
  <c r="L900" i="107"/>
  <c r="K900" i="107"/>
  <c r="K899" i="107"/>
  <c r="J900" i="107"/>
  <c r="J899" i="107"/>
  <c r="I900" i="107"/>
  <c r="H900" i="107"/>
  <c r="G900" i="107"/>
  <c r="F900" i="107"/>
  <c r="E900" i="107"/>
  <c r="E899" i="107"/>
  <c r="D900" i="107"/>
  <c r="D899" i="107"/>
  <c r="C900" i="107"/>
  <c r="B900" i="107"/>
  <c r="Y898" i="107"/>
  <c r="X898" i="107"/>
  <c r="X894" i="107"/>
  <c r="W898" i="107"/>
  <c r="V898" i="107"/>
  <c r="U898" i="107"/>
  <c r="T898" i="107"/>
  <c r="S898" i="107"/>
  <c r="R898" i="107"/>
  <c r="R894" i="107"/>
  <c r="Q898" i="107"/>
  <c r="P898" i="107"/>
  <c r="O898" i="107"/>
  <c r="N898" i="107"/>
  <c r="M898" i="107"/>
  <c r="L898" i="107"/>
  <c r="L894" i="107"/>
  <c r="K898" i="107"/>
  <c r="J898" i="107"/>
  <c r="I898" i="107"/>
  <c r="H898" i="107"/>
  <c r="G898" i="107"/>
  <c r="F898" i="107"/>
  <c r="F894" i="107"/>
  <c r="E898" i="107"/>
  <c r="D898" i="107"/>
  <c r="C898" i="107"/>
  <c r="B898" i="107"/>
  <c r="Y895" i="107"/>
  <c r="X895" i="107"/>
  <c r="W895" i="107"/>
  <c r="W894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K894" i="107"/>
  <c r="J895" i="107"/>
  <c r="J894" i="107"/>
  <c r="I895" i="107"/>
  <c r="H895" i="107"/>
  <c r="G895" i="107"/>
  <c r="F895" i="107"/>
  <c r="E895" i="107"/>
  <c r="E894" i="107"/>
  <c r="D895" i="107"/>
  <c r="C895" i="107"/>
  <c r="B895" i="107"/>
  <c r="Y893" i="107"/>
  <c r="X893" i="107"/>
  <c r="W893" i="107"/>
  <c r="V893" i="107"/>
  <c r="U893" i="107"/>
  <c r="T893" i="107"/>
  <c r="S893" i="107"/>
  <c r="R893" i="107"/>
  <c r="R889" i="107"/>
  <c r="Q893" i="107"/>
  <c r="P893" i="107"/>
  <c r="O893" i="107"/>
  <c r="N893" i="107"/>
  <c r="M893" i="107"/>
  <c r="L893" i="107"/>
  <c r="L889" i="107"/>
  <c r="K893" i="107"/>
  <c r="J893" i="107"/>
  <c r="I893" i="107"/>
  <c r="H893" i="107"/>
  <c r="G893" i="107"/>
  <c r="F893" i="107"/>
  <c r="F889" i="107"/>
  <c r="E893" i="107"/>
  <c r="D893" i="107"/>
  <c r="C893" i="107"/>
  <c r="B893" i="107"/>
  <c r="Y890" i="107"/>
  <c r="X890" i="107"/>
  <c r="W890" i="107"/>
  <c r="W889" i="107"/>
  <c r="V890" i="107"/>
  <c r="U890" i="107"/>
  <c r="T890" i="107"/>
  <c r="S890" i="107"/>
  <c r="R890" i="107"/>
  <c r="Q890" i="107"/>
  <c r="P890" i="107"/>
  <c r="P889" i="107"/>
  <c r="O890" i="107"/>
  <c r="N890" i="107"/>
  <c r="M890" i="107"/>
  <c r="L890" i="107"/>
  <c r="K890" i="107"/>
  <c r="K889" i="107"/>
  <c r="J890" i="107"/>
  <c r="J889" i="107"/>
  <c r="I890" i="107"/>
  <c r="H890" i="107"/>
  <c r="G890" i="107"/>
  <c r="F890" i="107"/>
  <c r="E890" i="107"/>
  <c r="E889" i="107"/>
  <c r="D890" i="107"/>
  <c r="C890" i="107"/>
  <c r="B890" i="107"/>
  <c r="Y888" i="107"/>
  <c r="X888" i="107"/>
  <c r="W888" i="107"/>
  <c r="V888" i="107"/>
  <c r="U888" i="107"/>
  <c r="T888" i="107"/>
  <c r="S888" i="107"/>
  <c r="R888" i="107"/>
  <c r="R884" i="107"/>
  <c r="Q888" i="107"/>
  <c r="P888" i="107"/>
  <c r="O888" i="107"/>
  <c r="N888" i="107"/>
  <c r="M888" i="107"/>
  <c r="L888" i="107"/>
  <c r="L884" i="107"/>
  <c r="K888" i="107"/>
  <c r="J888" i="107"/>
  <c r="I888" i="107"/>
  <c r="H888" i="107"/>
  <c r="G888" i="107"/>
  <c r="F888" i="107"/>
  <c r="F884" i="107"/>
  <c r="E888" i="107"/>
  <c r="D888" i="107"/>
  <c r="C888" i="107"/>
  <c r="B888" i="107"/>
  <c r="Y885" i="107"/>
  <c r="X885" i="107"/>
  <c r="W885" i="107"/>
  <c r="V885" i="107"/>
  <c r="U885" i="107"/>
  <c r="T885" i="107"/>
  <c r="S885" i="107"/>
  <c r="R885" i="107"/>
  <c r="Q885" i="107"/>
  <c r="P885" i="107"/>
  <c r="P884" i="107"/>
  <c r="O885" i="107"/>
  <c r="N885" i="107"/>
  <c r="M885" i="107"/>
  <c r="L885" i="107"/>
  <c r="K885" i="107"/>
  <c r="K884" i="107"/>
  <c r="J885" i="107"/>
  <c r="I885" i="107"/>
  <c r="H885" i="107"/>
  <c r="G885" i="107"/>
  <c r="F885" i="107"/>
  <c r="E885" i="107"/>
  <c r="E884" i="107"/>
  <c r="D885" i="107"/>
  <c r="C885" i="107"/>
  <c r="B885" i="107"/>
  <c r="Y883" i="107"/>
  <c r="X883" i="107"/>
  <c r="X879" i="107"/>
  <c r="W883" i="107"/>
  <c r="V883" i="107"/>
  <c r="U883" i="107"/>
  <c r="T883" i="107"/>
  <c r="S883" i="107"/>
  <c r="R883" i="107"/>
  <c r="R879" i="107"/>
  <c r="Q883" i="107"/>
  <c r="P883" i="107"/>
  <c r="O883" i="107"/>
  <c r="N883" i="107"/>
  <c r="M883" i="107"/>
  <c r="L883" i="107"/>
  <c r="L879" i="107"/>
  <c r="K883" i="107"/>
  <c r="J883" i="107"/>
  <c r="I883" i="107"/>
  <c r="H883" i="107"/>
  <c r="G883" i="107"/>
  <c r="F883" i="107"/>
  <c r="F879" i="107"/>
  <c r="E883" i="107"/>
  <c r="D883" i="107"/>
  <c r="C883" i="107"/>
  <c r="B883" i="107"/>
  <c r="Y880" i="107"/>
  <c r="X880" i="107"/>
  <c r="W880" i="107"/>
  <c r="V880" i="107"/>
  <c r="V879" i="107"/>
  <c r="U880" i="107"/>
  <c r="T880" i="107"/>
  <c r="S880" i="107"/>
  <c r="R880" i="107"/>
  <c r="Q880" i="107"/>
  <c r="Q879" i="107"/>
  <c r="P880" i="107"/>
  <c r="P879" i="107"/>
  <c r="O880" i="107"/>
  <c r="N880" i="107"/>
  <c r="M880" i="107"/>
  <c r="L880" i="107"/>
  <c r="K880" i="107"/>
  <c r="K879" i="107"/>
  <c r="J880" i="107"/>
  <c r="I880" i="107"/>
  <c r="H880" i="107"/>
  <c r="G880" i="107"/>
  <c r="F880" i="107"/>
  <c r="E880" i="107"/>
  <c r="D880" i="107"/>
  <c r="D879" i="107"/>
  <c r="C880" i="107"/>
  <c r="B880" i="107"/>
  <c r="Y878" i="107"/>
  <c r="X878" i="107"/>
  <c r="X874" i="107"/>
  <c r="W878" i="107"/>
  <c r="V878" i="107"/>
  <c r="U878" i="107"/>
  <c r="T878" i="107"/>
  <c r="S878" i="107"/>
  <c r="R878" i="107"/>
  <c r="R874" i="107"/>
  <c r="Q878" i="107"/>
  <c r="P878" i="107"/>
  <c r="O878" i="107"/>
  <c r="N878" i="107"/>
  <c r="M878" i="107"/>
  <c r="L878" i="107"/>
  <c r="L874" i="107"/>
  <c r="K878" i="107"/>
  <c r="J878" i="107"/>
  <c r="I878" i="107"/>
  <c r="H878" i="107"/>
  <c r="G878" i="107"/>
  <c r="F878" i="107"/>
  <c r="E878" i="107"/>
  <c r="D878" i="107"/>
  <c r="C878" i="107"/>
  <c r="B878" i="107"/>
  <c r="Y875" i="107"/>
  <c r="X875" i="107"/>
  <c r="W875" i="107"/>
  <c r="V875" i="107"/>
  <c r="V874" i="107"/>
  <c r="U875" i="107"/>
  <c r="T875" i="107"/>
  <c r="S875" i="107"/>
  <c r="R875" i="107"/>
  <c r="Q875" i="107"/>
  <c r="Q874" i="107"/>
  <c r="P875" i="107"/>
  <c r="P874" i="107"/>
  <c r="O875" i="107"/>
  <c r="N875" i="107"/>
  <c r="M875" i="107"/>
  <c r="L875" i="107"/>
  <c r="K875" i="107"/>
  <c r="K874" i="107"/>
  <c r="J875" i="107"/>
  <c r="I875" i="107"/>
  <c r="H875" i="107"/>
  <c r="G875" i="107"/>
  <c r="F875" i="107"/>
  <c r="E875" i="107"/>
  <c r="E874" i="107"/>
  <c r="D875" i="107"/>
  <c r="C875" i="107"/>
  <c r="B875" i="107"/>
  <c r="Y873" i="107"/>
  <c r="X873" i="107"/>
  <c r="X869" i="107"/>
  <c r="W873" i="107"/>
  <c r="V873" i="107"/>
  <c r="U873" i="107"/>
  <c r="T873" i="107"/>
  <c r="S873" i="107"/>
  <c r="R873" i="107"/>
  <c r="R869" i="107"/>
  <c r="Q873" i="107"/>
  <c r="P873" i="107"/>
  <c r="O873" i="107"/>
  <c r="N873" i="107"/>
  <c r="M873" i="107"/>
  <c r="L873" i="107"/>
  <c r="L869" i="107"/>
  <c r="K873" i="107"/>
  <c r="J873" i="107"/>
  <c r="I873" i="107"/>
  <c r="H873" i="107"/>
  <c r="G873" i="107"/>
  <c r="F873" i="107"/>
  <c r="E873" i="107"/>
  <c r="D873" i="107"/>
  <c r="C873" i="107"/>
  <c r="B873" i="107"/>
  <c r="Y870" i="107"/>
  <c r="X870" i="107"/>
  <c r="W870" i="107"/>
  <c r="V870" i="107"/>
  <c r="U870" i="107"/>
  <c r="T870" i="107"/>
  <c r="S870" i="107"/>
  <c r="R870" i="107"/>
  <c r="Q870" i="107"/>
  <c r="P870" i="107"/>
  <c r="P869" i="107"/>
  <c r="O870" i="107"/>
  <c r="N870" i="107"/>
  <c r="M870" i="107"/>
  <c r="L870" i="107"/>
  <c r="K870" i="107"/>
  <c r="K869" i="107"/>
  <c r="J870" i="107"/>
  <c r="J869" i="107"/>
  <c r="I870" i="107"/>
  <c r="H870" i="107"/>
  <c r="G870" i="107"/>
  <c r="F870" i="107"/>
  <c r="E870" i="107"/>
  <c r="E869" i="107"/>
  <c r="D870" i="107"/>
  <c r="D869" i="107"/>
  <c r="C870" i="107"/>
  <c r="B870" i="107"/>
  <c r="Y868" i="107"/>
  <c r="X868" i="107"/>
  <c r="X864" i="107"/>
  <c r="W868" i="107"/>
  <c r="V868" i="107"/>
  <c r="U868" i="107"/>
  <c r="T868" i="107"/>
  <c r="S868" i="107"/>
  <c r="R868" i="107"/>
  <c r="R864" i="107"/>
  <c r="Q868" i="107"/>
  <c r="P868" i="107"/>
  <c r="O868" i="107"/>
  <c r="N868" i="107"/>
  <c r="M868" i="107"/>
  <c r="L868" i="107"/>
  <c r="L864" i="107"/>
  <c r="K868" i="107"/>
  <c r="J868" i="107"/>
  <c r="I868" i="107"/>
  <c r="H868" i="107"/>
  <c r="G868" i="107"/>
  <c r="F868" i="107"/>
  <c r="F864" i="107"/>
  <c r="E868" i="107"/>
  <c r="D868" i="107"/>
  <c r="C868" i="107"/>
  <c r="B868" i="107"/>
  <c r="Y865" i="107"/>
  <c r="X865" i="107"/>
  <c r="W865" i="107"/>
  <c r="W864" i="107"/>
  <c r="V865" i="107"/>
  <c r="U865" i="107"/>
  <c r="T865" i="107"/>
  <c r="S865" i="107"/>
  <c r="R865" i="107"/>
  <c r="Q865" i="107"/>
  <c r="Q864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D864" i="107"/>
  <c r="C865" i="107"/>
  <c r="B865" i="107"/>
  <c r="Y863" i="107"/>
  <c r="X863" i="107"/>
  <c r="X859" i="107"/>
  <c r="W863" i="107"/>
  <c r="V863" i="107"/>
  <c r="U863" i="107"/>
  <c r="T863" i="107"/>
  <c r="S863" i="107"/>
  <c r="R863" i="107"/>
  <c r="R859" i="107"/>
  <c r="Q863" i="107"/>
  <c r="P863" i="107"/>
  <c r="O863" i="107"/>
  <c r="N863" i="107"/>
  <c r="M863" i="107"/>
  <c r="L863" i="107"/>
  <c r="L859" i="107"/>
  <c r="K863" i="107"/>
  <c r="J863" i="107"/>
  <c r="I863" i="107"/>
  <c r="H863" i="107"/>
  <c r="G863" i="107"/>
  <c r="F863" i="107"/>
  <c r="E863" i="107"/>
  <c r="D863" i="107"/>
  <c r="C863" i="107"/>
  <c r="B863" i="107"/>
  <c r="Y860" i="107"/>
  <c r="X860" i="107"/>
  <c r="W860" i="107"/>
  <c r="W859" i="107"/>
  <c r="V860" i="107"/>
  <c r="V859" i="107"/>
  <c r="U860" i="107"/>
  <c r="T860" i="107"/>
  <c r="S860" i="107"/>
  <c r="R860" i="107"/>
  <c r="Q860" i="107"/>
  <c r="Q859" i="107"/>
  <c r="P860" i="107"/>
  <c r="P859" i="107"/>
  <c r="O860" i="107"/>
  <c r="N860" i="107"/>
  <c r="M860" i="107"/>
  <c r="L860" i="107"/>
  <c r="K860" i="107"/>
  <c r="K859" i="107"/>
  <c r="J860" i="107"/>
  <c r="I860" i="107"/>
  <c r="H860" i="107"/>
  <c r="G860" i="107"/>
  <c r="F860" i="107"/>
  <c r="E860" i="107"/>
  <c r="E859" i="107"/>
  <c r="D860" i="107"/>
  <c r="C860" i="107"/>
  <c r="B860" i="107"/>
  <c r="Y858" i="107"/>
  <c r="X858" i="107"/>
  <c r="X854" i="107"/>
  <c r="W858" i="107"/>
  <c r="V858" i="107"/>
  <c r="U858" i="107"/>
  <c r="T858" i="107"/>
  <c r="S858" i="107"/>
  <c r="R858" i="107"/>
  <c r="R854" i="107"/>
  <c r="Q858" i="107"/>
  <c r="P858" i="107"/>
  <c r="O858" i="107"/>
  <c r="N858" i="107"/>
  <c r="M858" i="107"/>
  <c r="L858" i="107"/>
  <c r="L854" i="107"/>
  <c r="K858" i="107"/>
  <c r="J858" i="107"/>
  <c r="I858" i="107"/>
  <c r="H858" i="107"/>
  <c r="G858" i="107"/>
  <c r="F858" i="107"/>
  <c r="E858" i="107"/>
  <c r="D858" i="107"/>
  <c r="C858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P854" i="107"/>
  <c r="O855" i="107"/>
  <c r="N855" i="107"/>
  <c r="M855" i="107"/>
  <c r="L855" i="107"/>
  <c r="K855" i="107"/>
  <c r="K854" i="107"/>
  <c r="J855" i="107"/>
  <c r="J854" i="107"/>
  <c r="I855" i="107"/>
  <c r="H855" i="107"/>
  <c r="G855" i="107"/>
  <c r="F855" i="107"/>
  <c r="E855" i="107"/>
  <c r="E854" i="107"/>
  <c r="D855" i="107"/>
  <c r="D854" i="107"/>
  <c r="C855" i="107"/>
  <c r="B855" i="107"/>
  <c r="Y853" i="107"/>
  <c r="X853" i="107"/>
  <c r="X849" i="107"/>
  <c r="W853" i="107"/>
  <c r="V853" i="107"/>
  <c r="U853" i="107"/>
  <c r="T853" i="107"/>
  <c r="S853" i="107"/>
  <c r="R853" i="107"/>
  <c r="R849" i="107"/>
  <c r="Q853" i="107"/>
  <c r="P853" i="107"/>
  <c r="O853" i="107"/>
  <c r="N853" i="107"/>
  <c r="M853" i="107"/>
  <c r="L853" i="107"/>
  <c r="L849" i="107"/>
  <c r="K853" i="107"/>
  <c r="J853" i="107"/>
  <c r="I853" i="107"/>
  <c r="H853" i="107"/>
  <c r="G853" i="107"/>
  <c r="F853" i="107"/>
  <c r="F849" i="107"/>
  <c r="E853" i="107"/>
  <c r="D853" i="107"/>
  <c r="C853" i="107"/>
  <c r="B853" i="107"/>
  <c r="Y850" i="107"/>
  <c r="X850" i="107"/>
  <c r="W850" i="107"/>
  <c r="W849" i="107"/>
  <c r="V850" i="107"/>
  <c r="U850" i="107"/>
  <c r="T850" i="107"/>
  <c r="S850" i="107"/>
  <c r="R850" i="107"/>
  <c r="Q850" i="107"/>
  <c r="Q849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D849" i="107"/>
  <c r="C850" i="107"/>
  <c r="B850" i="107"/>
  <c r="Y848" i="107"/>
  <c r="X848" i="107"/>
  <c r="X844" i="107"/>
  <c r="W848" i="107"/>
  <c r="V848" i="107"/>
  <c r="U848" i="107"/>
  <c r="T848" i="107"/>
  <c r="S848" i="107"/>
  <c r="R848" i="107"/>
  <c r="R844" i="107"/>
  <c r="Q848" i="107"/>
  <c r="P848" i="107"/>
  <c r="O848" i="107"/>
  <c r="N848" i="107"/>
  <c r="M848" i="107"/>
  <c r="L848" i="107"/>
  <c r="L844" i="107"/>
  <c r="K848" i="107"/>
  <c r="J848" i="107"/>
  <c r="I848" i="107"/>
  <c r="H848" i="107"/>
  <c r="G848" i="107"/>
  <c r="F848" i="107"/>
  <c r="E848" i="107"/>
  <c r="D848" i="107"/>
  <c r="C848" i="107"/>
  <c r="B848" i="107"/>
  <c r="Y845" i="107"/>
  <c r="X845" i="107"/>
  <c r="W845" i="107"/>
  <c r="W844" i="107"/>
  <c r="V845" i="107"/>
  <c r="V844" i="107"/>
  <c r="U845" i="107"/>
  <c r="T845" i="107"/>
  <c r="S845" i="107"/>
  <c r="R845" i="107"/>
  <c r="Q845" i="107"/>
  <c r="Q844" i="107"/>
  <c r="P845" i="107"/>
  <c r="P844" i="107"/>
  <c r="O845" i="107"/>
  <c r="N845" i="107"/>
  <c r="M845" i="107"/>
  <c r="L845" i="107"/>
  <c r="K845" i="107"/>
  <c r="K844" i="107"/>
  <c r="J845" i="107"/>
  <c r="I845" i="107"/>
  <c r="H845" i="107"/>
  <c r="G845" i="107"/>
  <c r="F845" i="107"/>
  <c r="E845" i="107"/>
  <c r="E844" i="107"/>
  <c r="D845" i="107"/>
  <c r="C845" i="107"/>
  <c r="B845" i="107"/>
  <c r="Y843" i="107"/>
  <c r="X843" i="107"/>
  <c r="X839" i="107"/>
  <c r="W843" i="107"/>
  <c r="V843" i="107"/>
  <c r="U843" i="107"/>
  <c r="T843" i="107"/>
  <c r="S843" i="107"/>
  <c r="R843" i="107"/>
  <c r="R839" i="107"/>
  <c r="Q843" i="107"/>
  <c r="P843" i="107"/>
  <c r="O843" i="107"/>
  <c r="N843" i="107"/>
  <c r="M843" i="107"/>
  <c r="L843" i="107"/>
  <c r="L839" i="107"/>
  <c r="K843" i="107"/>
  <c r="J843" i="107"/>
  <c r="I843" i="107"/>
  <c r="H843" i="107"/>
  <c r="G843" i="107"/>
  <c r="F843" i="107"/>
  <c r="E843" i="107"/>
  <c r="D843" i="107"/>
  <c r="C843" i="107"/>
  <c r="B843" i="107"/>
  <c r="Y840" i="107"/>
  <c r="X840" i="107"/>
  <c r="W840" i="107"/>
  <c r="V840" i="107"/>
  <c r="U840" i="107"/>
  <c r="T840" i="107"/>
  <c r="S840" i="107"/>
  <c r="R840" i="107"/>
  <c r="Q840" i="107"/>
  <c r="Q839" i="107"/>
  <c r="P840" i="107"/>
  <c r="P839" i="107"/>
  <c r="O840" i="107"/>
  <c r="N840" i="107"/>
  <c r="M840" i="107"/>
  <c r="L840" i="107"/>
  <c r="K840" i="107"/>
  <c r="K839" i="107"/>
  <c r="J840" i="107"/>
  <c r="J839" i="107"/>
  <c r="I840" i="107"/>
  <c r="H840" i="107"/>
  <c r="G840" i="107"/>
  <c r="F840" i="107"/>
  <c r="E840" i="107"/>
  <c r="E839" i="107"/>
  <c r="D840" i="107"/>
  <c r="D839" i="107"/>
  <c r="C840" i="107"/>
  <c r="B840" i="107"/>
  <c r="Y838" i="107"/>
  <c r="X838" i="107"/>
  <c r="X834" i="107"/>
  <c r="W838" i="107"/>
  <c r="V838" i="107"/>
  <c r="U838" i="107"/>
  <c r="T838" i="107"/>
  <c r="S838" i="107"/>
  <c r="R838" i="107"/>
  <c r="R834" i="107"/>
  <c r="Q838" i="107"/>
  <c r="P838" i="107"/>
  <c r="O838" i="107"/>
  <c r="N838" i="107"/>
  <c r="M838" i="107"/>
  <c r="L838" i="107"/>
  <c r="L834" i="107"/>
  <c r="K838" i="107"/>
  <c r="J838" i="107"/>
  <c r="I838" i="107"/>
  <c r="H838" i="107"/>
  <c r="G838" i="107"/>
  <c r="F838" i="107"/>
  <c r="F834" i="107"/>
  <c r="E838" i="107"/>
  <c r="D838" i="107"/>
  <c r="C838" i="107"/>
  <c r="B838" i="107"/>
  <c r="Y835" i="107"/>
  <c r="X835" i="107"/>
  <c r="W835" i="107"/>
  <c r="W834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E834" i="107"/>
  <c r="D835" i="107"/>
  <c r="D834" i="107"/>
  <c r="C835" i="107"/>
  <c r="B835" i="107"/>
  <c r="Y833" i="107"/>
  <c r="X833" i="107"/>
  <c r="X829" i="107"/>
  <c r="W833" i="107"/>
  <c r="V833" i="107"/>
  <c r="U833" i="107"/>
  <c r="T833" i="107"/>
  <c r="S833" i="107"/>
  <c r="R833" i="107"/>
  <c r="R829" i="107"/>
  <c r="Q833" i="107"/>
  <c r="P833" i="107"/>
  <c r="O833" i="107"/>
  <c r="N833" i="107"/>
  <c r="M833" i="107"/>
  <c r="L833" i="107"/>
  <c r="L829" i="107"/>
  <c r="K833" i="107"/>
  <c r="J833" i="107"/>
  <c r="I833" i="107"/>
  <c r="H833" i="107"/>
  <c r="G833" i="107"/>
  <c r="F833" i="107"/>
  <c r="E833" i="107"/>
  <c r="D833" i="107"/>
  <c r="C833" i="107"/>
  <c r="B833" i="107"/>
  <c r="Y830" i="107"/>
  <c r="X830" i="107"/>
  <c r="W830" i="107"/>
  <c r="W829" i="107"/>
  <c r="V830" i="107"/>
  <c r="V829" i="107"/>
  <c r="U830" i="107"/>
  <c r="T830" i="107"/>
  <c r="S830" i="107"/>
  <c r="R830" i="107"/>
  <c r="Q830" i="107"/>
  <c r="Q829" i="107"/>
  <c r="P830" i="107"/>
  <c r="P829" i="107"/>
  <c r="O830" i="107"/>
  <c r="N830" i="107"/>
  <c r="M830" i="107"/>
  <c r="L830" i="107"/>
  <c r="K830" i="107"/>
  <c r="K829" i="107"/>
  <c r="J830" i="107"/>
  <c r="I830" i="107"/>
  <c r="H830" i="107"/>
  <c r="G830" i="107"/>
  <c r="F830" i="107"/>
  <c r="E830" i="107"/>
  <c r="D830" i="107"/>
  <c r="C830" i="107"/>
  <c r="B830" i="107"/>
  <c r="Y828" i="107"/>
  <c r="X828" i="107"/>
  <c r="X824" i="107"/>
  <c r="W828" i="107"/>
  <c r="V828" i="107"/>
  <c r="U828" i="107"/>
  <c r="T828" i="107"/>
  <c r="S828" i="107"/>
  <c r="R828" i="107"/>
  <c r="R824" i="107"/>
  <c r="Q828" i="107"/>
  <c r="P828" i="107"/>
  <c r="O828" i="107"/>
  <c r="N828" i="107"/>
  <c r="M828" i="107"/>
  <c r="L828" i="107"/>
  <c r="L824" i="107"/>
  <c r="K828" i="107"/>
  <c r="J828" i="107"/>
  <c r="I828" i="107"/>
  <c r="H828" i="107"/>
  <c r="G828" i="107"/>
  <c r="F828" i="107"/>
  <c r="E828" i="107"/>
  <c r="D828" i="107"/>
  <c r="C828" i="107"/>
  <c r="B828" i="107"/>
  <c r="Y825" i="107"/>
  <c r="X825" i="107"/>
  <c r="W825" i="107"/>
  <c r="V825" i="107"/>
  <c r="U825" i="107"/>
  <c r="T825" i="107"/>
  <c r="S825" i="107"/>
  <c r="R825" i="107"/>
  <c r="Q825" i="107"/>
  <c r="Q824" i="107"/>
  <c r="P825" i="107"/>
  <c r="P824" i="107"/>
  <c r="O825" i="107"/>
  <c r="N825" i="107"/>
  <c r="M825" i="107"/>
  <c r="L825" i="107"/>
  <c r="K825" i="107"/>
  <c r="K824" i="107"/>
  <c r="J825" i="107"/>
  <c r="J824" i="107"/>
  <c r="I825" i="107"/>
  <c r="H825" i="107"/>
  <c r="G825" i="107"/>
  <c r="F825" i="107"/>
  <c r="E825" i="107"/>
  <c r="E824" i="107"/>
  <c r="D825" i="107"/>
  <c r="D824" i="107"/>
  <c r="C825" i="107"/>
  <c r="B825" i="107"/>
  <c r="Y823" i="107"/>
  <c r="X823" i="107"/>
  <c r="X819" i="107"/>
  <c r="W823" i="107"/>
  <c r="V823" i="107"/>
  <c r="U823" i="107"/>
  <c r="T823" i="107"/>
  <c r="S823" i="107"/>
  <c r="R823" i="107"/>
  <c r="R819" i="107"/>
  <c r="Q823" i="107"/>
  <c r="P823" i="107"/>
  <c r="O823" i="107"/>
  <c r="N823" i="107"/>
  <c r="M823" i="107"/>
  <c r="L823" i="107"/>
  <c r="L819" i="107"/>
  <c r="K823" i="107"/>
  <c r="J823" i="107"/>
  <c r="I823" i="107"/>
  <c r="H823" i="107"/>
  <c r="G823" i="107"/>
  <c r="F823" i="107"/>
  <c r="F819" i="107"/>
  <c r="E823" i="107"/>
  <c r="D823" i="107"/>
  <c r="C823" i="107"/>
  <c r="B823" i="107"/>
  <c r="Y820" i="107"/>
  <c r="X820" i="107"/>
  <c r="W820" i="107"/>
  <c r="W819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E819" i="107"/>
  <c r="D820" i="107"/>
  <c r="D819" i="107"/>
  <c r="C820" i="107"/>
  <c r="B820" i="107"/>
  <c r="Y818" i="107"/>
  <c r="X818" i="107"/>
  <c r="X814" i="107"/>
  <c r="W818" i="107"/>
  <c r="V818" i="107"/>
  <c r="U818" i="107"/>
  <c r="T818" i="107"/>
  <c r="S818" i="107"/>
  <c r="R818" i="107"/>
  <c r="R814" i="107"/>
  <c r="Q818" i="107"/>
  <c r="P818" i="107"/>
  <c r="O818" i="107"/>
  <c r="N818" i="107"/>
  <c r="M818" i="107"/>
  <c r="L818" i="107"/>
  <c r="L814" i="107"/>
  <c r="K818" i="107"/>
  <c r="J818" i="107"/>
  <c r="I818" i="107"/>
  <c r="H818" i="107"/>
  <c r="G818" i="107"/>
  <c r="F818" i="107"/>
  <c r="E818" i="107"/>
  <c r="D818" i="107"/>
  <c r="C818" i="107"/>
  <c r="B818" i="107"/>
  <c r="Y815" i="107"/>
  <c r="X815" i="107"/>
  <c r="W815" i="107"/>
  <c r="W814" i="107"/>
  <c r="V815" i="107"/>
  <c r="V814" i="107"/>
  <c r="U815" i="107"/>
  <c r="T815" i="107"/>
  <c r="S815" i="107"/>
  <c r="R815" i="107"/>
  <c r="Q815" i="107"/>
  <c r="Q814" i="107"/>
  <c r="P815" i="107"/>
  <c r="P814" i="107"/>
  <c r="O815" i="107"/>
  <c r="N815" i="107"/>
  <c r="M815" i="107"/>
  <c r="L815" i="107"/>
  <c r="K815" i="107"/>
  <c r="K814" i="107"/>
  <c r="J815" i="107"/>
  <c r="I815" i="107"/>
  <c r="H815" i="107"/>
  <c r="G815" i="107"/>
  <c r="F815" i="107"/>
  <c r="E815" i="107"/>
  <c r="D815" i="107"/>
  <c r="C815" i="107"/>
  <c r="B815" i="107"/>
  <c r="Y808" i="107"/>
  <c r="X808" i="107"/>
  <c r="X804" i="107"/>
  <c r="W808" i="107"/>
  <c r="V808" i="107"/>
  <c r="U808" i="107"/>
  <c r="T808" i="107"/>
  <c r="S808" i="107"/>
  <c r="R808" i="107"/>
  <c r="R804" i="107"/>
  <c r="Q808" i="107"/>
  <c r="P808" i="107"/>
  <c r="O808" i="107"/>
  <c r="N808" i="107"/>
  <c r="M808" i="107"/>
  <c r="L808" i="107"/>
  <c r="L804" i="107"/>
  <c r="K808" i="107"/>
  <c r="J808" i="107"/>
  <c r="I808" i="107"/>
  <c r="H808" i="107"/>
  <c r="G808" i="107"/>
  <c r="F808" i="107"/>
  <c r="F804" i="107"/>
  <c r="E808" i="107"/>
  <c r="D808" i="107"/>
  <c r="C808" i="107"/>
  <c r="B808" i="107"/>
  <c r="Y805" i="107"/>
  <c r="X805" i="107"/>
  <c r="W805" i="107"/>
  <c r="V805" i="107"/>
  <c r="V804" i="107"/>
  <c r="U805" i="107"/>
  <c r="T805" i="107"/>
  <c r="S805" i="107"/>
  <c r="R805" i="107"/>
  <c r="Q805" i="107"/>
  <c r="Q804" i="107"/>
  <c r="P805" i="107"/>
  <c r="P804" i="107"/>
  <c r="O805" i="107"/>
  <c r="N805" i="107"/>
  <c r="M805" i="107"/>
  <c r="L805" i="107"/>
  <c r="K805" i="107"/>
  <c r="K804" i="107"/>
  <c r="J805" i="107"/>
  <c r="I805" i="107"/>
  <c r="H805" i="107"/>
  <c r="G805" i="107"/>
  <c r="F805" i="107"/>
  <c r="E805" i="107"/>
  <c r="E804" i="107"/>
  <c r="D805" i="107"/>
  <c r="C805" i="107"/>
  <c r="B805" i="107"/>
  <c r="Y803" i="107"/>
  <c r="X803" i="107"/>
  <c r="X799" i="107"/>
  <c r="W803" i="107"/>
  <c r="V803" i="107"/>
  <c r="U803" i="107"/>
  <c r="T803" i="107"/>
  <c r="S803" i="107"/>
  <c r="R803" i="107"/>
  <c r="R799" i="107"/>
  <c r="Q803" i="107"/>
  <c r="P803" i="107"/>
  <c r="O803" i="107"/>
  <c r="N803" i="107"/>
  <c r="M803" i="107"/>
  <c r="L803" i="107"/>
  <c r="L799" i="107"/>
  <c r="K803" i="107"/>
  <c r="J803" i="107"/>
  <c r="I803" i="107"/>
  <c r="H803" i="107"/>
  <c r="G803" i="107"/>
  <c r="F803" i="107"/>
  <c r="F799" i="107"/>
  <c r="E803" i="107"/>
  <c r="D803" i="107"/>
  <c r="C803" i="107"/>
  <c r="B803" i="107"/>
  <c r="Y800" i="107"/>
  <c r="X800" i="107"/>
  <c r="W800" i="107"/>
  <c r="W799" i="107"/>
  <c r="V800" i="107"/>
  <c r="U800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E799" i="107"/>
  <c r="D800" i="107"/>
  <c r="D799" i="107"/>
  <c r="C800" i="107"/>
  <c r="B800" i="107"/>
  <c r="Y798" i="107"/>
  <c r="X798" i="107"/>
  <c r="W798" i="107"/>
  <c r="V798" i="107"/>
  <c r="U798" i="107"/>
  <c r="T798" i="107"/>
  <c r="S798" i="107"/>
  <c r="R798" i="107"/>
  <c r="R794" i="107"/>
  <c r="Q798" i="107"/>
  <c r="P798" i="107"/>
  <c r="O798" i="107"/>
  <c r="N798" i="107"/>
  <c r="M798" i="107"/>
  <c r="L798" i="107"/>
  <c r="L794" i="107"/>
  <c r="K798" i="107"/>
  <c r="J798" i="107"/>
  <c r="I798" i="107"/>
  <c r="H798" i="107"/>
  <c r="G798" i="107"/>
  <c r="F798" i="107"/>
  <c r="F794" i="107"/>
  <c r="E798" i="107"/>
  <c r="D798" i="107"/>
  <c r="C798" i="107"/>
  <c r="B798" i="107"/>
  <c r="Y795" i="107"/>
  <c r="X795" i="107"/>
  <c r="W795" i="107"/>
  <c r="W794" i="107"/>
  <c r="V795" i="107"/>
  <c r="V794" i="107"/>
  <c r="U795" i="107"/>
  <c r="T795" i="107"/>
  <c r="S795" i="107"/>
  <c r="R795" i="107"/>
  <c r="Q795" i="107"/>
  <c r="Q794" i="107"/>
  <c r="P795" i="107"/>
  <c r="P794" i="107"/>
  <c r="O795" i="107"/>
  <c r="N795" i="107"/>
  <c r="M795" i="107"/>
  <c r="L795" i="107"/>
  <c r="K795" i="107"/>
  <c r="K794" i="107"/>
  <c r="J795" i="107"/>
  <c r="I795" i="107"/>
  <c r="H795" i="107"/>
  <c r="G795" i="107"/>
  <c r="F795" i="107"/>
  <c r="E795" i="107"/>
  <c r="D795" i="107"/>
  <c r="C795" i="107"/>
  <c r="B795" i="107"/>
  <c r="Y793" i="107"/>
  <c r="X793" i="107"/>
  <c r="W793" i="107"/>
  <c r="V793" i="107"/>
  <c r="U793" i="107"/>
  <c r="T793" i="107"/>
  <c r="S793" i="107"/>
  <c r="R793" i="107"/>
  <c r="R789" i="107"/>
  <c r="Q793" i="107"/>
  <c r="P793" i="107"/>
  <c r="O793" i="107"/>
  <c r="N793" i="107"/>
  <c r="M793" i="107"/>
  <c r="L793" i="107"/>
  <c r="L789" i="107"/>
  <c r="K793" i="107"/>
  <c r="J793" i="107"/>
  <c r="I793" i="107"/>
  <c r="H793" i="107"/>
  <c r="G793" i="107"/>
  <c r="F793" i="107"/>
  <c r="F789" i="107"/>
  <c r="E793" i="107"/>
  <c r="D793" i="107"/>
  <c r="C793" i="107"/>
  <c r="B793" i="107"/>
  <c r="Y790" i="107"/>
  <c r="X790" i="107"/>
  <c r="W790" i="107"/>
  <c r="V790" i="107"/>
  <c r="U790" i="107"/>
  <c r="T790" i="107"/>
  <c r="S790" i="107"/>
  <c r="R790" i="107"/>
  <c r="Q790" i="107"/>
  <c r="Q789" i="107"/>
  <c r="P790" i="107"/>
  <c r="P789" i="107"/>
  <c r="O790" i="107"/>
  <c r="N790" i="107"/>
  <c r="M790" i="107"/>
  <c r="L790" i="107"/>
  <c r="K790" i="107"/>
  <c r="K789" i="107"/>
  <c r="J790" i="107"/>
  <c r="J789" i="107"/>
  <c r="I790" i="107"/>
  <c r="H790" i="107"/>
  <c r="G790" i="107"/>
  <c r="F790" i="107"/>
  <c r="E790" i="107"/>
  <c r="E789" i="107"/>
  <c r="D790" i="107"/>
  <c r="D789" i="107"/>
  <c r="C790" i="107"/>
  <c r="B790" i="107"/>
  <c r="Y788" i="107"/>
  <c r="X788" i="107"/>
  <c r="X784" i="107"/>
  <c r="W788" i="107"/>
  <c r="V788" i="107"/>
  <c r="U788" i="107"/>
  <c r="T788" i="107"/>
  <c r="S788" i="107"/>
  <c r="R788" i="107"/>
  <c r="R784" i="107"/>
  <c r="Q788" i="107"/>
  <c r="P788" i="107"/>
  <c r="O788" i="107"/>
  <c r="N788" i="107"/>
  <c r="M788" i="107"/>
  <c r="L788" i="107"/>
  <c r="L784" i="107"/>
  <c r="K788" i="107"/>
  <c r="J788" i="107"/>
  <c r="I788" i="107"/>
  <c r="H788" i="107"/>
  <c r="G788" i="107"/>
  <c r="F788" i="107"/>
  <c r="F784" i="107"/>
  <c r="E788" i="107"/>
  <c r="D788" i="107"/>
  <c r="C788" i="107"/>
  <c r="B788" i="107"/>
  <c r="Y785" i="107"/>
  <c r="X785" i="107"/>
  <c r="W785" i="107"/>
  <c r="W784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E784" i="107"/>
  <c r="D785" i="107"/>
  <c r="D784" i="107"/>
  <c r="C785" i="107"/>
  <c r="B785" i="107"/>
  <c r="Y783" i="107"/>
  <c r="X783" i="107"/>
  <c r="W783" i="107"/>
  <c r="V783" i="107"/>
  <c r="U783" i="107"/>
  <c r="T783" i="107"/>
  <c r="S783" i="107"/>
  <c r="R783" i="107"/>
  <c r="R779" i="107"/>
  <c r="Q783" i="107"/>
  <c r="P783" i="107"/>
  <c r="O783" i="107"/>
  <c r="N783" i="107"/>
  <c r="M783" i="107"/>
  <c r="L783" i="107"/>
  <c r="L779" i="107"/>
  <c r="K783" i="107"/>
  <c r="J783" i="107"/>
  <c r="I783" i="107"/>
  <c r="H783" i="107"/>
  <c r="G783" i="107"/>
  <c r="F783" i="107"/>
  <c r="F779" i="107"/>
  <c r="E783" i="107"/>
  <c r="D783" i="107"/>
  <c r="C783" i="107"/>
  <c r="B783" i="107"/>
  <c r="Y780" i="107"/>
  <c r="X780" i="107"/>
  <c r="W780" i="107"/>
  <c r="W779" i="107"/>
  <c r="V780" i="107"/>
  <c r="V779" i="107"/>
  <c r="U780" i="107"/>
  <c r="T780" i="107"/>
  <c r="S780" i="107"/>
  <c r="R780" i="107"/>
  <c r="Q780" i="107"/>
  <c r="Q779" i="107"/>
  <c r="P780" i="107"/>
  <c r="P779" i="107"/>
  <c r="O780" i="107"/>
  <c r="N780" i="107"/>
  <c r="M780" i="107"/>
  <c r="L780" i="107"/>
  <c r="K780" i="107"/>
  <c r="K779" i="107"/>
  <c r="J780" i="107"/>
  <c r="I780" i="107"/>
  <c r="H780" i="107"/>
  <c r="G780" i="107"/>
  <c r="F780" i="107"/>
  <c r="E780" i="107"/>
  <c r="D780" i="107"/>
  <c r="C780" i="107"/>
  <c r="B780" i="107"/>
  <c r="Y778" i="107"/>
  <c r="X778" i="107"/>
  <c r="W778" i="107"/>
  <c r="V778" i="107"/>
  <c r="U778" i="107"/>
  <c r="T778" i="107"/>
  <c r="S778" i="107"/>
  <c r="R778" i="107"/>
  <c r="R774" i="107"/>
  <c r="Q778" i="107"/>
  <c r="P778" i="107"/>
  <c r="O778" i="107"/>
  <c r="N778" i="107"/>
  <c r="M778" i="107"/>
  <c r="L778" i="107"/>
  <c r="L774" i="107"/>
  <c r="K778" i="107"/>
  <c r="J778" i="107"/>
  <c r="I778" i="107"/>
  <c r="H778" i="107"/>
  <c r="G778" i="107"/>
  <c r="F778" i="107"/>
  <c r="F774" i="107"/>
  <c r="E778" i="107"/>
  <c r="D778" i="107"/>
  <c r="C778" i="107"/>
  <c r="B778" i="107"/>
  <c r="Y775" i="107"/>
  <c r="X775" i="107"/>
  <c r="W775" i="107"/>
  <c r="W774" i="107"/>
  <c r="V775" i="107"/>
  <c r="U775" i="107"/>
  <c r="T775" i="107"/>
  <c r="S775" i="107"/>
  <c r="R775" i="107"/>
  <c r="Q775" i="107"/>
  <c r="Q774" i="107"/>
  <c r="P775" i="107"/>
  <c r="P774" i="107"/>
  <c r="O775" i="107"/>
  <c r="N775" i="107"/>
  <c r="M775" i="107"/>
  <c r="L775" i="107"/>
  <c r="K775" i="107"/>
  <c r="K774" i="107"/>
  <c r="J775" i="107"/>
  <c r="J774" i="107"/>
  <c r="I775" i="107"/>
  <c r="H775" i="107"/>
  <c r="G775" i="107"/>
  <c r="F775" i="107"/>
  <c r="E775" i="107"/>
  <c r="E774" i="107"/>
  <c r="D775" i="107"/>
  <c r="D774" i="107"/>
  <c r="C775" i="107"/>
  <c r="B775" i="107"/>
  <c r="Y773" i="107"/>
  <c r="X773" i="107"/>
  <c r="X769" i="107"/>
  <c r="W773" i="107"/>
  <c r="V773" i="107"/>
  <c r="U773" i="107"/>
  <c r="T773" i="107"/>
  <c r="S773" i="107"/>
  <c r="R773" i="107"/>
  <c r="R769" i="107"/>
  <c r="Q773" i="107"/>
  <c r="P773" i="107"/>
  <c r="O773" i="107"/>
  <c r="N773" i="107"/>
  <c r="M773" i="107"/>
  <c r="L773" i="107"/>
  <c r="L769" i="107"/>
  <c r="K773" i="107"/>
  <c r="J773" i="107"/>
  <c r="I773" i="107"/>
  <c r="H773" i="107"/>
  <c r="G773" i="107"/>
  <c r="F773" i="107"/>
  <c r="F769" i="107"/>
  <c r="E773" i="107"/>
  <c r="D773" i="107"/>
  <c r="C773" i="107"/>
  <c r="B773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K769" i="107"/>
  <c r="J770" i="107"/>
  <c r="I770" i="107"/>
  <c r="H770" i="107"/>
  <c r="G770" i="107"/>
  <c r="F770" i="107"/>
  <c r="E770" i="107"/>
  <c r="E769" i="107"/>
  <c r="D770" i="107"/>
  <c r="D769" i="107"/>
  <c r="C770" i="107"/>
  <c r="B770" i="107"/>
  <c r="Y768" i="107"/>
  <c r="X768" i="107"/>
  <c r="W768" i="107"/>
  <c r="V768" i="107"/>
  <c r="U768" i="107"/>
  <c r="T768" i="107"/>
  <c r="S768" i="107"/>
  <c r="R768" i="107"/>
  <c r="R764" i="107"/>
  <c r="Q768" i="107"/>
  <c r="P768" i="107"/>
  <c r="O768" i="107"/>
  <c r="N768" i="107"/>
  <c r="M768" i="107"/>
  <c r="L768" i="107"/>
  <c r="L764" i="107"/>
  <c r="K768" i="107"/>
  <c r="J768" i="107"/>
  <c r="I768" i="107"/>
  <c r="H768" i="107"/>
  <c r="G768" i="107"/>
  <c r="F768" i="107"/>
  <c r="F764" i="107"/>
  <c r="E768" i="107"/>
  <c r="D768" i="107"/>
  <c r="C768" i="107"/>
  <c r="B768" i="107"/>
  <c r="Y765" i="107"/>
  <c r="X765" i="107"/>
  <c r="W765" i="107"/>
  <c r="W764" i="107"/>
  <c r="V765" i="107"/>
  <c r="V764" i="107"/>
  <c r="U765" i="107"/>
  <c r="T765" i="107"/>
  <c r="S765" i="107"/>
  <c r="R765" i="107"/>
  <c r="Q765" i="107"/>
  <c r="Q764" i="107"/>
  <c r="P765" i="107"/>
  <c r="P764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3" i="107"/>
  <c r="X763" i="107"/>
  <c r="W763" i="107"/>
  <c r="V763" i="107"/>
  <c r="U763" i="107"/>
  <c r="T763" i="107"/>
  <c r="S763" i="107"/>
  <c r="R763" i="107"/>
  <c r="R759" i="107"/>
  <c r="Q763" i="107"/>
  <c r="P763" i="107"/>
  <c r="O763" i="107"/>
  <c r="N763" i="107"/>
  <c r="M763" i="107"/>
  <c r="L763" i="107"/>
  <c r="L759" i="107"/>
  <c r="K763" i="107"/>
  <c r="J763" i="107"/>
  <c r="I763" i="107"/>
  <c r="H763" i="107"/>
  <c r="G763" i="107"/>
  <c r="F763" i="107"/>
  <c r="F759" i="107"/>
  <c r="E763" i="107"/>
  <c r="D763" i="107"/>
  <c r="C763" i="107"/>
  <c r="B763" i="107"/>
  <c r="Y760" i="107"/>
  <c r="X760" i="107"/>
  <c r="W760" i="107"/>
  <c r="W759" i="107"/>
  <c r="V760" i="107"/>
  <c r="U760" i="107"/>
  <c r="T760" i="107"/>
  <c r="S760" i="107"/>
  <c r="R760" i="107"/>
  <c r="Q760" i="107"/>
  <c r="Q759" i="107"/>
  <c r="P760" i="107"/>
  <c r="P759" i="107"/>
  <c r="O760" i="107"/>
  <c r="N760" i="107"/>
  <c r="M760" i="107"/>
  <c r="L760" i="107"/>
  <c r="K760" i="107"/>
  <c r="K759" i="107"/>
  <c r="J760" i="107"/>
  <c r="J759" i="107"/>
  <c r="I760" i="107"/>
  <c r="H760" i="107"/>
  <c r="G760" i="107"/>
  <c r="F760" i="107"/>
  <c r="E760" i="107"/>
  <c r="E759" i="107"/>
  <c r="D760" i="107"/>
  <c r="D759" i="107"/>
  <c r="C760" i="107"/>
  <c r="B760" i="107"/>
  <c r="Y758" i="107"/>
  <c r="X758" i="107"/>
  <c r="X754" i="107"/>
  <c r="W758" i="107"/>
  <c r="V758" i="107"/>
  <c r="U758" i="107"/>
  <c r="T758" i="107"/>
  <c r="S758" i="107"/>
  <c r="R758" i="107"/>
  <c r="R754" i="107"/>
  <c r="Q758" i="107"/>
  <c r="P758" i="107"/>
  <c r="O758" i="107"/>
  <c r="N758" i="107"/>
  <c r="M758" i="107"/>
  <c r="L758" i="107"/>
  <c r="L754" i="107"/>
  <c r="K758" i="107"/>
  <c r="J758" i="107"/>
  <c r="I758" i="107"/>
  <c r="H758" i="107"/>
  <c r="G758" i="107"/>
  <c r="F758" i="107"/>
  <c r="F754" i="107"/>
  <c r="E758" i="107"/>
  <c r="D758" i="107"/>
  <c r="C758" i="107"/>
  <c r="B758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K754" i="107"/>
  <c r="J755" i="107"/>
  <c r="I755" i="107"/>
  <c r="H755" i="107"/>
  <c r="G755" i="107"/>
  <c r="F755" i="107"/>
  <c r="E755" i="107"/>
  <c r="E754" i="107"/>
  <c r="D755" i="107"/>
  <c r="D754" i="107"/>
  <c r="C755" i="107"/>
  <c r="B755" i="107"/>
  <c r="Y753" i="107"/>
  <c r="X753" i="107"/>
  <c r="W753" i="107"/>
  <c r="V753" i="107"/>
  <c r="U753" i="107"/>
  <c r="T753" i="107"/>
  <c r="S753" i="107"/>
  <c r="R753" i="107"/>
  <c r="R749" i="107"/>
  <c r="Q753" i="107"/>
  <c r="P753" i="107"/>
  <c r="O753" i="107"/>
  <c r="N753" i="107"/>
  <c r="M753" i="107"/>
  <c r="L753" i="107"/>
  <c r="L749" i="107"/>
  <c r="K753" i="107"/>
  <c r="J753" i="107"/>
  <c r="I753" i="107"/>
  <c r="H753" i="107"/>
  <c r="G753" i="107"/>
  <c r="F753" i="107"/>
  <c r="F749" i="107"/>
  <c r="E753" i="107"/>
  <c r="D753" i="107"/>
  <c r="C753" i="107"/>
  <c r="B753" i="107"/>
  <c r="Y750" i="107"/>
  <c r="X750" i="107"/>
  <c r="W750" i="107"/>
  <c r="W749" i="107"/>
  <c r="V750" i="107"/>
  <c r="V749" i="107"/>
  <c r="U750" i="107"/>
  <c r="T750" i="107"/>
  <c r="S750" i="107"/>
  <c r="R750" i="107"/>
  <c r="Q750" i="107"/>
  <c r="Q749" i="107"/>
  <c r="P750" i="107"/>
  <c r="P749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B750" i="107"/>
  <c r="Y748" i="107"/>
  <c r="X748" i="107"/>
  <c r="W748" i="107"/>
  <c r="V748" i="107"/>
  <c r="U748" i="107"/>
  <c r="T748" i="107"/>
  <c r="S748" i="107"/>
  <c r="R748" i="107"/>
  <c r="R744" i="107"/>
  <c r="Q748" i="107"/>
  <c r="P748" i="107"/>
  <c r="O748" i="107"/>
  <c r="N748" i="107"/>
  <c r="M748" i="107"/>
  <c r="L748" i="107"/>
  <c r="L744" i="107"/>
  <c r="K748" i="107"/>
  <c r="J748" i="107"/>
  <c r="I748" i="107"/>
  <c r="H748" i="107"/>
  <c r="G748" i="107"/>
  <c r="F748" i="107"/>
  <c r="F744" i="107"/>
  <c r="E748" i="107"/>
  <c r="D748" i="107"/>
  <c r="C748" i="107"/>
  <c r="B748" i="107"/>
  <c r="Y745" i="107"/>
  <c r="X745" i="107"/>
  <c r="W745" i="107"/>
  <c r="W744" i="107"/>
  <c r="V745" i="107"/>
  <c r="U745" i="107"/>
  <c r="T745" i="107"/>
  <c r="S745" i="107"/>
  <c r="R745" i="107"/>
  <c r="Q745" i="107"/>
  <c r="Q744" i="107"/>
  <c r="P745" i="107"/>
  <c r="P744" i="107"/>
  <c r="O745" i="107"/>
  <c r="N745" i="107"/>
  <c r="M745" i="107"/>
  <c r="L745" i="107"/>
  <c r="K745" i="107"/>
  <c r="K744" i="107"/>
  <c r="J745" i="107"/>
  <c r="J744" i="107"/>
  <c r="I745" i="107"/>
  <c r="H745" i="107"/>
  <c r="G745" i="107"/>
  <c r="F745" i="107"/>
  <c r="E745" i="107"/>
  <c r="D745" i="107"/>
  <c r="D744" i="107"/>
  <c r="C745" i="107"/>
  <c r="B745" i="107"/>
  <c r="Y743" i="107"/>
  <c r="X743" i="107"/>
  <c r="X739" i="107"/>
  <c r="W743" i="107"/>
  <c r="V743" i="107"/>
  <c r="U743" i="107"/>
  <c r="T743" i="107"/>
  <c r="S743" i="107"/>
  <c r="R743" i="107"/>
  <c r="R739" i="107"/>
  <c r="Q743" i="107"/>
  <c r="P743" i="107"/>
  <c r="O743" i="107"/>
  <c r="N743" i="107"/>
  <c r="M743" i="107"/>
  <c r="L743" i="107"/>
  <c r="L739" i="107"/>
  <c r="K743" i="107"/>
  <c r="J743" i="107"/>
  <c r="I743" i="107"/>
  <c r="H743" i="107"/>
  <c r="G743" i="107"/>
  <c r="F743" i="107"/>
  <c r="F739" i="107"/>
  <c r="E743" i="107"/>
  <c r="D743" i="107"/>
  <c r="C743" i="107"/>
  <c r="B743" i="107"/>
  <c r="Y740" i="107"/>
  <c r="X740" i="107"/>
  <c r="W740" i="107"/>
  <c r="V740" i="107"/>
  <c r="U740" i="107"/>
  <c r="T740" i="107"/>
  <c r="S740" i="107"/>
  <c r="R740" i="107"/>
  <c r="Q740" i="107"/>
  <c r="Q739" i="107"/>
  <c r="P740" i="107"/>
  <c r="O740" i="107"/>
  <c r="N740" i="107"/>
  <c r="M740" i="107"/>
  <c r="L740" i="107"/>
  <c r="K740" i="107"/>
  <c r="K739" i="107"/>
  <c r="J740" i="107"/>
  <c r="I740" i="107"/>
  <c r="H740" i="107"/>
  <c r="G740" i="107"/>
  <c r="F740" i="107"/>
  <c r="E740" i="107"/>
  <c r="E739" i="107"/>
  <c r="D740" i="107"/>
  <c r="D739" i="107"/>
  <c r="C740" i="107"/>
  <c r="B740" i="107"/>
  <c r="Y738" i="107"/>
  <c r="X738" i="107"/>
  <c r="W738" i="107"/>
  <c r="V738" i="107"/>
  <c r="U738" i="107"/>
  <c r="T738" i="107"/>
  <c r="S738" i="107"/>
  <c r="R738" i="107"/>
  <c r="R734" i="107"/>
  <c r="Q738" i="107"/>
  <c r="P738" i="107"/>
  <c r="O738" i="107"/>
  <c r="N738" i="107"/>
  <c r="M738" i="107"/>
  <c r="L738" i="107"/>
  <c r="L734" i="107"/>
  <c r="K738" i="107"/>
  <c r="J738" i="107"/>
  <c r="I738" i="107"/>
  <c r="H738" i="107"/>
  <c r="G738" i="107"/>
  <c r="F738" i="107"/>
  <c r="F734" i="107"/>
  <c r="E738" i="107"/>
  <c r="D738" i="107"/>
  <c r="C738" i="107"/>
  <c r="B738" i="107"/>
  <c r="Y735" i="107"/>
  <c r="X735" i="107"/>
  <c r="W735" i="107"/>
  <c r="W734" i="107"/>
  <c r="V735" i="107"/>
  <c r="V734" i="107"/>
  <c r="U735" i="107"/>
  <c r="T735" i="107"/>
  <c r="S735" i="107"/>
  <c r="R735" i="107"/>
  <c r="Q735" i="107"/>
  <c r="P735" i="107"/>
  <c r="P734" i="107"/>
  <c r="O735" i="107"/>
  <c r="N735" i="107"/>
  <c r="M735" i="107"/>
  <c r="L735" i="107"/>
  <c r="K735" i="107"/>
  <c r="J735" i="107"/>
  <c r="I735" i="107"/>
  <c r="H735" i="107"/>
  <c r="G735" i="107"/>
  <c r="F735" i="107"/>
  <c r="E735" i="107"/>
  <c r="E734" i="107"/>
  <c r="D735" i="107"/>
  <c r="C735" i="107"/>
  <c r="B735" i="107"/>
  <c r="Y733" i="107"/>
  <c r="X733" i="107"/>
  <c r="W733" i="107"/>
  <c r="V733" i="107"/>
  <c r="U733" i="107"/>
  <c r="T733" i="107"/>
  <c r="S733" i="107"/>
  <c r="R733" i="107"/>
  <c r="R729" i="107"/>
  <c r="Q733" i="107"/>
  <c r="P733" i="107"/>
  <c r="O733" i="107"/>
  <c r="N733" i="107"/>
  <c r="M733" i="107"/>
  <c r="L733" i="107"/>
  <c r="L729" i="107"/>
  <c r="K733" i="107"/>
  <c r="J733" i="107"/>
  <c r="I733" i="107"/>
  <c r="H733" i="107"/>
  <c r="G733" i="107"/>
  <c r="F733" i="107"/>
  <c r="F729" i="107"/>
  <c r="E733" i="107"/>
  <c r="D733" i="107"/>
  <c r="C733" i="107"/>
  <c r="B733" i="107"/>
  <c r="Y730" i="107"/>
  <c r="X730" i="107"/>
  <c r="W730" i="107"/>
  <c r="W729" i="107"/>
  <c r="V730" i="107"/>
  <c r="U730" i="107"/>
  <c r="T730" i="107"/>
  <c r="S730" i="107"/>
  <c r="R730" i="107"/>
  <c r="Q730" i="107"/>
  <c r="Q729" i="107"/>
  <c r="P730" i="107"/>
  <c r="P729" i="107"/>
  <c r="O730" i="107"/>
  <c r="N730" i="107"/>
  <c r="M730" i="107"/>
  <c r="L730" i="107"/>
  <c r="K730" i="107"/>
  <c r="K729" i="107"/>
  <c r="J730" i="107"/>
  <c r="J729" i="107"/>
  <c r="I730" i="107"/>
  <c r="H730" i="107"/>
  <c r="G730" i="107"/>
  <c r="F730" i="107"/>
  <c r="E730" i="107"/>
  <c r="D730" i="107"/>
  <c r="D729" i="107"/>
  <c r="C730" i="107"/>
  <c r="B730" i="107"/>
  <c r="Y728" i="107"/>
  <c r="X728" i="107"/>
  <c r="X724" i="107"/>
  <c r="W728" i="107"/>
  <c r="V728" i="107"/>
  <c r="U728" i="107"/>
  <c r="T728" i="107"/>
  <c r="S728" i="107"/>
  <c r="R728" i="107"/>
  <c r="R724" i="107"/>
  <c r="Q728" i="107"/>
  <c r="P728" i="107"/>
  <c r="O728" i="107"/>
  <c r="N728" i="107"/>
  <c r="M728" i="107"/>
  <c r="L728" i="107"/>
  <c r="L724" i="107"/>
  <c r="K728" i="107"/>
  <c r="J728" i="107"/>
  <c r="I728" i="107"/>
  <c r="H728" i="107"/>
  <c r="G728" i="107"/>
  <c r="F728" i="107"/>
  <c r="F724" i="107"/>
  <c r="E728" i="107"/>
  <c r="D728" i="107"/>
  <c r="C728" i="107"/>
  <c r="B728" i="107"/>
  <c r="Y725" i="107"/>
  <c r="X725" i="107"/>
  <c r="W725" i="107"/>
  <c r="V725" i="107"/>
  <c r="U725" i="107"/>
  <c r="T725" i="107"/>
  <c r="S725" i="107"/>
  <c r="R725" i="107"/>
  <c r="Q725" i="107"/>
  <c r="Q724" i="107"/>
  <c r="P725" i="107"/>
  <c r="O725" i="107"/>
  <c r="N725" i="107"/>
  <c r="M725" i="107"/>
  <c r="L725" i="107"/>
  <c r="K725" i="107"/>
  <c r="K724" i="107"/>
  <c r="J725" i="107"/>
  <c r="I725" i="107"/>
  <c r="H725" i="107"/>
  <c r="G725" i="107"/>
  <c r="F725" i="107"/>
  <c r="E725" i="107"/>
  <c r="E724" i="107"/>
  <c r="D725" i="107"/>
  <c r="D724" i="107"/>
  <c r="C725" i="107"/>
  <c r="B725" i="107"/>
  <c r="Y723" i="107"/>
  <c r="X723" i="107"/>
  <c r="W723" i="107"/>
  <c r="V723" i="107"/>
  <c r="U723" i="107"/>
  <c r="T723" i="107"/>
  <c r="S723" i="107"/>
  <c r="R723" i="107"/>
  <c r="R719" i="107"/>
  <c r="Q723" i="107"/>
  <c r="P723" i="107"/>
  <c r="O723" i="107"/>
  <c r="N723" i="107"/>
  <c r="M723" i="107"/>
  <c r="L723" i="107"/>
  <c r="L719" i="107"/>
  <c r="K723" i="107"/>
  <c r="J723" i="107"/>
  <c r="I723" i="107"/>
  <c r="H723" i="107"/>
  <c r="G723" i="107"/>
  <c r="F723" i="107"/>
  <c r="F719" i="107"/>
  <c r="E723" i="107"/>
  <c r="D723" i="107"/>
  <c r="C723" i="107"/>
  <c r="B723" i="107"/>
  <c r="Y720" i="107"/>
  <c r="X720" i="107"/>
  <c r="W720" i="107"/>
  <c r="W719" i="107"/>
  <c r="V720" i="107"/>
  <c r="V719" i="107"/>
  <c r="U720" i="107"/>
  <c r="T720" i="107"/>
  <c r="S720" i="107"/>
  <c r="R720" i="107"/>
  <c r="Q720" i="107"/>
  <c r="P720" i="107"/>
  <c r="P719" i="107"/>
  <c r="O720" i="107"/>
  <c r="N720" i="107"/>
  <c r="M720" i="107"/>
  <c r="L720" i="107"/>
  <c r="K720" i="107"/>
  <c r="J720" i="107"/>
  <c r="I720" i="107"/>
  <c r="H720" i="107"/>
  <c r="G720" i="107"/>
  <c r="F720" i="107"/>
  <c r="E720" i="107"/>
  <c r="E719" i="107"/>
  <c r="D720" i="107"/>
  <c r="C720" i="107"/>
  <c r="B720" i="107"/>
  <c r="Y718" i="107"/>
  <c r="X718" i="107"/>
  <c r="W718" i="107"/>
  <c r="V718" i="107"/>
  <c r="U718" i="107"/>
  <c r="T718" i="107"/>
  <c r="S718" i="107"/>
  <c r="R718" i="107"/>
  <c r="R714" i="107"/>
  <c r="Q718" i="107"/>
  <c r="P718" i="107"/>
  <c r="O718" i="107"/>
  <c r="N718" i="107"/>
  <c r="M718" i="107"/>
  <c r="L718" i="107"/>
  <c r="L714" i="107"/>
  <c r="K718" i="107"/>
  <c r="J718" i="107"/>
  <c r="I718" i="107"/>
  <c r="H718" i="107"/>
  <c r="G718" i="107"/>
  <c r="F718" i="107"/>
  <c r="F714" i="107"/>
  <c r="E718" i="107"/>
  <c r="D718" i="107"/>
  <c r="C718" i="107"/>
  <c r="B718" i="107"/>
  <c r="Y715" i="107"/>
  <c r="X715" i="107"/>
  <c r="W715" i="107"/>
  <c r="W714" i="107"/>
  <c r="V715" i="107"/>
  <c r="U715" i="107"/>
  <c r="T715" i="107"/>
  <c r="S715" i="107"/>
  <c r="R715" i="107"/>
  <c r="Q715" i="107"/>
  <c r="Q714" i="107"/>
  <c r="P715" i="107"/>
  <c r="P714" i="107"/>
  <c r="O715" i="107"/>
  <c r="N715" i="107"/>
  <c r="M715" i="107"/>
  <c r="L715" i="107"/>
  <c r="K715" i="107"/>
  <c r="J715" i="107"/>
  <c r="J714" i="107"/>
  <c r="I715" i="107"/>
  <c r="H715" i="107"/>
  <c r="G715" i="107"/>
  <c r="F715" i="107"/>
  <c r="E715" i="107"/>
  <c r="D715" i="107"/>
  <c r="D714" i="107"/>
  <c r="C715" i="107"/>
  <c r="B715" i="107"/>
  <c r="Y713" i="107"/>
  <c r="X713" i="107"/>
  <c r="X709" i="107"/>
  <c r="W713" i="107"/>
  <c r="V713" i="107"/>
  <c r="U713" i="107"/>
  <c r="T713" i="107"/>
  <c r="S713" i="107"/>
  <c r="R713" i="107"/>
  <c r="R709" i="107"/>
  <c r="Q713" i="107"/>
  <c r="P713" i="107"/>
  <c r="O713" i="107"/>
  <c r="N713" i="107"/>
  <c r="M713" i="107"/>
  <c r="L713" i="107"/>
  <c r="L709" i="107"/>
  <c r="K713" i="107"/>
  <c r="J713" i="107"/>
  <c r="I713" i="107"/>
  <c r="H713" i="107"/>
  <c r="G713" i="107"/>
  <c r="F713" i="107"/>
  <c r="F709" i="107"/>
  <c r="E713" i="107"/>
  <c r="D713" i="107"/>
  <c r="C713" i="107"/>
  <c r="B713" i="107"/>
  <c r="Y710" i="107"/>
  <c r="X710" i="107"/>
  <c r="W710" i="107"/>
  <c r="W709" i="107"/>
  <c r="V710" i="107"/>
  <c r="U710" i="107"/>
  <c r="T710" i="107"/>
  <c r="S710" i="107"/>
  <c r="R710" i="107"/>
  <c r="Q710" i="107"/>
  <c r="Q709" i="107"/>
  <c r="P710" i="107"/>
  <c r="O710" i="107"/>
  <c r="N710" i="107"/>
  <c r="M710" i="107"/>
  <c r="L710" i="107"/>
  <c r="K710" i="107"/>
  <c r="K709" i="107"/>
  <c r="J710" i="107"/>
  <c r="I710" i="107"/>
  <c r="H710" i="107"/>
  <c r="G710" i="107"/>
  <c r="F710" i="107"/>
  <c r="E710" i="107"/>
  <c r="E709" i="107"/>
  <c r="D710" i="107"/>
  <c r="D709" i="107"/>
  <c r="C710" i="107"/>
  <c r="B710" i="107"/>
  <c r="Y708" i="107"/>
  <c r="X708" i="107"/>
  <c r="W708" i="107"/>
  <c r="V708" i="107"/>
  <c r="U708" i="107"/>
  <c r="T708" i="107"/>
  <c r="S708" i="107"/>
  <c r="R708" i="107"/>
  <c r="R704" i="107"/>
  <c r="Q708" i="107"/>
  <c r="P708" i="107"/>
  <c r="O708" i="107"/>
  <c r="N708" i="107"/>
  <c r="M708" i="107"/>
  <c r="L708" i="107"/>
  <c r="L704" i="107"/>
  <c r="K708" i="107"/>
  <c r="J708" i="107"/>
  <c r="I708" i="107"/>
  <c r="H708" i="107"/>
  <c r="G708" i="107"/>
  <c r="F708" i="107"/>
  <c r="F704" i="107"/>
  <c r="E708" i="107"/>
  <c r="D708" i="107"/>
  <c r="C708" i="107"/>
  <c r="B708" i="107"/>
  <c r="Y705" i="107"/>
  <c r="X705" i="107"/>
  <c r="W705" i="107"/>
  <c r="V705" i="107"/>
  <c r="V704" i="107"/>
  <c r="U705" i="107"/>
  <c r="T705" i="107"/>
  <c r="S705" i="107"/>
  <c r="R705" i="107"/>
  <c r="Q705" i="107"/>
  <c r="P705" i="107"/>
  <c r="P704" i="107"/>
  <c r="O705" i="107"/>
  <c r="N705" i="107"/>
  <c r="M705" i="107"/>
  <c r="L705" i="107"/>
  <c r="K705" i="107"/>
  <c r="K704" i="107"/>
  <c r="J705" i="107"/>
  <c r="I705" i="107"/>
  <c r="H705" i="107"/>
  <c r="G705" i="107"/>
  <c r="F705" i="107"/>
  <c r="E705" i="107"/>
  <c r="E704" i="107"/>
  <c r="D705" i="107"/>
  <c r="C705" i="107"/>
  <c r="B705" i="107"/>
  <c r="Y703" i="107"/>
  <c r="X703" i="107"/>
  <c r="W703" i="107"/>
  <c r="V703" i="107"/>
  <c r="U703" i="107"/>
  <c r="T703" i="107"/>
  <c r="S703" i="107"/>
  <c r="R703" i="107"/>
  <c r="R699" i="107"/>
  <c r="Q703" i="107"/>
  <c r="P703" i="107"/>
  <c r="O703" i="107"/>
  <c r="N703" i="107"/>
  <c r="M703" i="107"/>
  <c r="L703" i="107"/>
  <c r="L699" i="107"/>
  <c r="K703" i="107"/>
  <c r="J703" i="107"/>
  <c r="I703" i="107"/>
  <c r="H703" i="107"/>
  <c r="G703" i="107"/>
  <c r="F703" i="107"/>
  <c r="F699" i="107"/>
  <c r="E703" i="107"/>
  <c r="D703" i="107"/>
  <c r="C703" i="107"/>
  <c r="B703" i="107"/>
  <c r="Y700" i="107"/>
  <c r="X700" i="107"/>
  <c r="W700" i="107"/>
  <c r="W699" i="107"/>
  <c r="V700" i="107"/>
  <c r="U700" i="107"/>
  <c r="T700" i="107"/>
  <c r="S700" i="107"/>
  <c r="R700" i="107"/>
  <c r="Q700" i="107"/>
  <c r="Q699" i="107"/>
  <c r="P700" i="107"/>
  <c r="P699" i="107"/>
  <c r="O700" i="107"/>
  <c r="N700" i="107"/>
  <c r="M700" i="107"/>
  <c r="L700" i="107"/>
  <c r="K700" i="107"/>
  <c r="J700" i="107"/>
  <c r="J699" i="107"/>
  <c r="I700" i="107"/>
  <c r="H700" i="107"/>
  <c r="G700" i="107"/>
  <c r="F700" i="107"/>
  <c r="E700" i="107"/>
  <c r="D700" i="107"/>
  <c r="D699" i="107"/>
  <c r="C700" i="107"/>
  <c r="B700" i="107"/>
  <c r="Y698" i="107"/>
  <c r="X698" i="107"/>
  <c r="X694" i="107"/>
  <c r="W698" i="107"/>
  <c r="V698" i="107"/>
  <c r="U698" i="107"/>
  <c r="T698" i="107"/>
  <c r="S698" i="107"/>
  <c r="R698" i="107"/>
  <c r="R694" i="107"/>
  <c r="Q698" i="107"/>
  <c r="P698" i="107"/>
  <c r="O698" i="107"/>
  <c r="N698" i="107"/>
  <c r="M698" i="107"/>
  <c r="L698" i="107"/>
  <c r="L694" i="107"/>
  <c r="K698" i="107"/>
  <c r="J698" i="107"/>
  <c r="I698" i="107"/>
  <c r="H698" i="107"/>
  <c r="G698" i="107"/>
  <c r="F698" i="107"/>
  <c r="F694" i="107"/>
  <c r="E698" i="107"/>
  <c r="D698" i="107"/>
  <c r="C698" i="107"/>
  <c r="B698" i="107"/>
  <c r="Y695" i="107"/>
  <c r="X695" i="107"/>
  <c r="W695" i="107"/>
  <c r="W694" i="107"/>
  <c r="V695" i="107"/>
  <c r="U695" i="107"/>
  <c r="T695" i="107"/>
  <c r="S695" i="107"/>
  <c r="R695" i="107"/>
  <c r="Q695" i="107"/>
  <c r="Q694" i="107"/>
  <c r="P695" i="107"/>
  <c r="O695" i="107"/>
  <c r="N695" i="107"/>
  <c r="M695" i="107"/>
  <c r="L695" i="107"/>
  <c r="K695" i="107"/>
  <c r="K694" i="107"/>
  <c r="J695" i="107"/>
  <c r="I695" i="107"/>
  <c r="H695" i="107"/>
  <c r="G695" i="107"/>
  <c r="F695" i="107"/>
  <c r="E695" i="107"/>
  <c r="E694" i="107"/>
  <c r="D695" i="107"/>
  <c r="D694" i="107"/>
  <c r="C695" i="107"/>
  <c r="B695" i="107"/>
  <c r="Y693" i="107"/>
  <c r="X693" i="107"/>
  <c r="W693" i="107"/>
  <c r="V693" i="107"/>
  <c r="U693" i="107"/>
  <c r="T693" i="107"/>
  <c r="S693" i="107"/>
  <c r="R693" i="107"/>
  <c r="R689" i="107"/>
  <c r="Q693" i="107"/>
  <c r="P693" i="107"/>
  <c r="O693" i="107"/>
  <c r="N693" i="107"/>
  <c r="M693" i="107"/>
  <c r="L693" i="107"/>
  <c r="L689" i="107"/>
  <c r="K693" i="107"/>
  <c r="J693" i="107"/>
  <c r="I693" i="107"/>
  <c r="H693" i="107"/>
  <c r="G693" i="107"/>
  <c r="F693" i="107"/>
  <c r="F689" i="107"/>
  <c r="E693" i="107"/>
  <c r="D693" i="107"/>
  <c r="C693" i="107"/>
  <c r="B693" i="107"/>
  <c r="Y690" i="107"/>
  <c r="X690" i="107"/>
  <c r="W690" i="107"/>
  <c r="V690" i="107"/>
  <c r="V689" i="107"/>
  <c r="U690" i="107"/>
  <c r="T690" i="107"/>
  <c r="S690" i="107"/>
  <c r="R690" i="107"/>
  <c r="Q690" i="107"/>
  <c r="P690" i="107"/>
  <c r="P689" i="107"/>
  <c r="O690" i="107"/>
  <c r="N690" i="107"/>
  <c r="M690" i="107"/>
  <c r="L690" i="107"/>
  <c r="K690" i="107"/>
  <c r="K689" i="107"/>
  <c r="J690" i="107"/>
  <c r="I690" i="107"/>
  <c r="H690" i="107"/>
  <c r="G690" i="107"/>
  <c r="F690" i="107"/>
  <c r="E690" i="107"/>
  <c r="E689" i="107"/>
  <c r="D690" i="107"/>
  <c r="C690" i="107"/>
  <c r="B690" i="107"/>
  <c r="Y688" i="107"/>
  <c r="X688" i="107"/>
  <c r="W688" i="107"/>
  <c r="V688" i="107"/>
  <c r="U688" i="107"/>
  <c r="T688" i="107"/>
  <c r="S688" i="107"/>
  <c r="R688" i="107"/>
  <c r="R684" i="107"/>
  <c r="Q688" i="107"/>
  <c r="P688" i="107"/>
  <c r="O688" i="107"/>
  <c r="N688" i="107"/>
  <c r="M688" i="107"/>
  <c r="L688" i="107"/>
  <c r="L684" i="107"/>
  <c r="K688" i="107"/>
  <c r="J688" i="107"/>
  <c r="I688" i="107"/>
  <c r="H688" i="107"/>
  <c r="G688" i="107"/>
  <c r="F688" i="107"/>
  <c r="F684" i="107"/>
  <c r="E688" i="107"/>
  <c r="D688" i="107"/>
  <c r="C688" i="107"/>
  <c r="B688" i="107"/>
  <c r="Y685" i="107"/>
  <c r="X685" i="107"/>
  <c r="W685" i="107"/>
  <c r="W684" i="107"/>
  <c r="V685" i="107"/>
  <c r="U685" i="107"/>
  <c r="T685" i="107"/>
  <c r="S685" i="107"/>
  <c r="R685" i="107"/>
  <c r="Q685" i="107"/>
  <c r="P685" i="107"/>
  <c r="P684" i="107"/>
  <c r="O685" i="107"/>
  <c r="N685" i="107"/>
  <c r="M685" i="107"/>
  <c r="L685" i="107"/>
  <c r="K685" i="107"/>
  <c r="J685" i="107"/>
  <c r="J684" i="107"/>
  <c r="I685" i="107"/>
  <c r="H685" i="107"/>
  <c r="G685" i="107"/>
  <c r="F685" i="107"/>
  <c r="E685" i="107"/>
  <c r="E684" i="107"/>
  <c r="D685" i="107"/>
  <c r="D684" i="107"/>
  <c r="C685" i="107"/>
  <c r="B685" i="107"/>
  <c r="Y683" i="107"/>
  <c r="X683" i="107"/>
  <c r="X679" i="107"/>
  <c r="W683" i="107"/>
  <c r="V683" i="107"/>
  <c r="U683" i="107"/>
  <c r="T683" i="107"/>
  <c r="S683" i="107"/>
  <c r="R683" i="107"/>
  <c r="R679" i="107"/>
  <c r="Q683" i="107"/>
  <c r="P683" i="107"/>
  <c r="O683" i="107"/>
  <c r="N683" i="107"/>
  <c r="M683" i="107"/>
  <c r="L683" i="107"/>
  <c r="L679" i="107"/>
  <c r="K683" i="107"/>
  <c r="J683" i="107"/>
  <c r="I683" i="107"/>
  <c r="H683" i="107"/>
  <c r="G683" i="107"/>
  <c r="F683" i="107"/>
  <c r="F679" i="107"/>
  <c r="E683" i="107"/>
  <c r="D683" i="107"/>
  <c r="C683" i="107"/>
  <c r="B683" i="107"/>
  <c r="Y680" i="107"/>
  <c r="X680" i="107"/>
  <c r="W680" i="107"/>
  <c r="W679" i="107"/>
  <c r="V680" i="107"/>
  <c r="U680" i="107"/>
  <c r="T680" i="107"/>
  <c r="S680" i="107"/>
  <c r="R680" i="107"/>
  <c r="Q680" i="107"/>
  <c r="Q679" i="107"/>
  <c r="P680" i="107"/>
  <c r="O680" i="107"/>
  <c r="N680" i="107"/>
  <c r="M680" i="107"/>
  <c r="L680" i="107"/>
  <c r="K680" i="107"/>
  <c r="K679" i="107"/>
  <c r="J680" i="107"/>
  <c r="I680" i="107"/>
  <c r="H680" i="107"/>
  <c r="G680" i="107"/>
  <c r="F680" i="107"/>
  <c r="E680" i="107"/>
  <c r="D680" i="107"/>
  <c r="D679" i="107"/>
  <c r="C680" i="107"/>
  <c r="B680" i="107"/>
  <c r="Y678" i="107"/>
  <c r="X678" i="107"/>
  <c r="X674" i="107"/>
  <c r="W678" i="107"/>
  <c r="V678" i="107"/>
  <c r="U678" i="107"/>
  <c r="T678" i="107"/>
  <c r="S678" i="107"/>
  <c r="R678" i="107"/>
  <c r="R674" i="107"/>
  <c r="Q678" i="107"/>
  <c r="P678" i="107"/>
  <c r="O678" i="107"/>
  <c r="N678" i="107"/>
  <c r="M678" i="107"/>
  <c r="L678" i="107"/>
  <c r="L674" i="107"/>
  <c r="K678" i="107"/>
  <c r="J678" i="107"/>
  <c r="I678" i="107"/>
  <c r="H678" i="107"/>
  <c r="G678" i="107"/>
  <c r="F678" i="107"/>
  <c r="F674" i="107"/>
  <c r="E678" i="107"/>
  <c r="D678" i="107"/>
  <c r="C678" i="107"/>
  <c r="B678" i="107"/>
  <c r="Y675" i="107"/>
  <c r="X675" i="107"/>
  <c r="W675" i="107"/>
  <c r="V675" i="107"/>
  <c r="U675" i="107"/>
  <c r="T675" i="107"/>
  <c r="S675" i="107"/>
  <c r="R675" i="107"/>
  <c r="Q675" i="107"/>
  <c r="Q674" i="107"/>
  <c r="P675" i="107"/>
  <c r="O675" i="107"/>
  <c r="N675" i="107"/>
  <c r="M675" i="107"/>
  <c r="L675" i="107"/>
  <c r="K675" i="107"/>
  <c r="K674" i="107"/>
  <c r="J675" i="107"/>
  <c r="I675" i="107"/>
  <c r="H675" i="107"/>
  <c r="G675" i="107"/>
  <c r="F675" i="107"/>
  <c r="E675" i="107"/>
  <c r="E674" i="107"/>
  <c r="D675" i="107"/>
  <c r="C675" i="107"/>
  <c r="B675" i="107"/>
  <c r="Y673" i="107"/>
  <c r="X673" i="107"/>
  <c r="X669" i="107"/>
  <c r="W673" i="107"/>
  <c r="V673" i="107"/>
  <c r="U673" i="107"/>
  <c r="T673" i="107"/>
  <c r="S673" i="107"/>
  <c r="R673" i="107"/>
  <c r="R669" i="107"/>
  <c r="Q673" i="107"/>
  <c r="P673" i="107"/>
  <c r="O673" i="107"/>
  <c r="N673" i="107"/>
  <c r="M673" i="107"/>
  <c r="L673" i="107"/>
  <c r="K673" i="107"/>
  <c r="J673" i="107"/>
  <c r="I673" i="107"/>
  <c r="H673" i="107"/>
  <c r="G673" i="107"/>
  <c r="F673" i="107"/>
  <c r="F669" i="107"/>
  <c r="E673" i="107"/>
  <c r="D673" i="107"/>
  <c r="C673" i="107"/>
  <c r="B673" i="107"/>
  <c r="Y670" i="107"/>
  <c r="X670" i="107"/>
  <c r="W670" i="107"/>
  <c r="W669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E669" i="107"/>
  <c r="D670" i="107"/>
  <c r="C670" i="107"/>
  <c r="B670" i="107"/>
  <c r="Y668" i="107"/>
  <c r="X668" i="107"/>
  <c r="X664" i="107"/>
  <c r="W668" i="107"/>
  <c r="V668" i="107"/>
  <c r="U668" i="107"/>
  <c r="T668" i="107"/>
  <c r="S668" i="107"/>
  <c r="R668" i="107"/>
  <c r="R664" i="107"/>
  <c r="Q668" i="107"/>
  <c r="P668" i="107"/>
  <c r="O668" i="107"/>
  <c r="N668" i="107"/>
  <c r="M668" i="107"/>
  <c r="L668" i="107"/>
  <c r="L664" i="107"/>
  <c r="K668" i="107"/>
  <c r="J668" i="107"/>
  <c r="I668" i="107"/>
  <c r="H668" i="107"/>
  <c r="G668" i="107"/>
  <c r="F668" i="107"/>
  <c r="F664" i="107"/>
  <c r="E668" i="107"/>
  <c r="D668" i="107"/>
  <c r="C668" i="107"/>
  <c r="B668" i="107"/>
  <c r="Y665" i="107"/>
  <c r="X665" i="107"/>
  <c r="W665" i="107"/>
  <c r="W664" i="107"/>
  <c r="V665" i="107"/>
  <c r="U665" i="107"/>
  <c r="T665" i="107"/>
  <c r="S665" i="107"/>
  <c r="R665" i="107"/>
  <c r="Q665" i="107"/>
  <c r="Q664" i="107"/>
  <c r="P665" i="107"/>
  <c r="O665" i="107"/>
  <c r="N665" i="107"/>
  <c r="M665" i="107"/>
  <c r="L665" i="107"/>
  <c r="K665" i="107"/>
  <c r="K664" i="107"/>
  <c r="J665" i="107"/>
  <c r="I665" i="107"/>
  <c r="H665" i="107"/>
  <c r="G665" i="107"/>
  <c r="F665" i="107"/>
  <c r="E665" i="107"/>
  <c r="D665" i="107"/>
  <c r="C665" i="107"/>
  <c r="B665" i="107"/>
  <c r="Y663" i="107"/>
  <c r="X663" i="107"/>
  <c r="W663" i="107"/>
  <c r="V663" i="107"/>
  <c r="U663" i="107"/>
  <c r="T663" i="107"/>
  <c r="S663" i="107"/>
  <c r="R663" i="107"/>
  <c r="R659" i="107"/>
  <c r="Q663" i="107"/>
  <c r="P663" i="107"/>
  <c r="O663" i="107"/>
  <c r="N663" i="107"/>
  <c r="M663" i="107"/>
  <c r="L663" i="107"/>
  <c r="L659" i="107"/>
  <c r="K663" i="107"/>
  <c r="J663" i="107"/>
  <c r="I663" i="107"/>
  <c r="H663" i="107"/>
  <c r="G663" i="107"/>
  <c r="F663" i="107"/>
  <c r="F659" i="107"/>
  <c r="E663" i="107"/>
  <c r="D663" i="107"/>
  <c r="C663" i="107"/>
  <c r="B663" i="107"/>
  <c r="Y660" i="107"/>
  <c r="X660" i="107"/>
  <c r="W660" i="107"/>
  <c r="V660" i="107"/>
  <c r="U660" i="107"/>
  <c r="T660" i="107"/>
  <c r="S660" i="107"/>
  <c r="R660" i="107"/>
  <c r="Q660" i="107"/>
  <c r="Q659" i="107"/>
  <c r="P660" i="107"/>
  <c r="O660" i="107"/>
  <c r="N660" i="107"/>
  <c r="M660" i="107"/>
  <c r="L660" i="107"/>
  <c r="K660" i="107"/>
  <c r="K659" i="107"/>
  <c r="J660" i="107"/>
  <c r="I660" i="107"/>
  <c r="H660" i="107"/>
  <c r="G660" i="107"/>
  <c r="F660" i="107"/>
  <c r="E660" i="107"/>
  <c r="E659" i="107"/>
  <c r="D660" i="107"/>
  <c r="C660" i="107"/>
  <c r="B660" i="107"/>
  <c r="Y658" i="107"/>
  <c r="X658" i="107"/>
  <c r="X654" i="107"/>
  <c r="W658" i="107"/>
  <c r="V658" i="107"/>
  <c r="U658" i="107"/>
  <c r="T658" i="107"/>
  <c r="S658" i="107"/>
  <c r="R658" i="107"/>
  <c r="R654" i="107"/>
  <c r="Q658" i="107"/>
  <c r="P658" i="107"/>
  <c r="O658" i="107"/>
  <c r="N658" i="107"/>
  <c r="M658" i="107"/>
  <c r="L658" i="107"/>
  <c r="K658" i="107"/>
  <c r="J658" i="107"/>
  <c r="I658" i="107"/>
  <c r="H658" i="107"/>
  <c r="G658" i="107"/>
  <c r="F658" i="107"/>
  <c r="F654" i="107"/>
  <c r="E658" i="107"/>
  <c r="D658" i="107"/>
  <c r="C658" i="107"/>
  <c r="B658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K654" i="107"/>
  <c r="J655" i="107"/>
  <c r="I655" i="107"/>
  <c r="H655" i="107"/>
  <c r="G655" i="107"/>
  <c r="F655" i="107"/>
  <c r="E655" i="107"/>
  <c r="E654" i="107"/>
  <c r="D655" i="107"/>
  <c r="C655" i="107"/>
  <c r="B655" i="107"/>
  <c r="Y644" i="107"/>
  <c r="X644" i="107"/>
  <c r="X640" i="107"/>
  <c r="W644" i="107"/>
  <c r="V644" i="107"/>
  <c r="U644" i="107"/>
  <c r="T644" i="107"/>
  <c r="S644" i="107"/>
  <c r="R644" i="107"/>
  <c r="Q644" i="107"/>
  <c r="P644" i="107"/>
  <c r="O644" i="107"/>
  <c r="N644" i="107"/>
  <c r="M644" i="107"/>
  <c r="L644" i="107"/>
  <c r="L640" i="107"/>
  <c r="K644" i="107"/>
  <c r="J644" i="107"/>
  <c r="I644" i="107"/>
  <c r="H644" i="107"/>
  <c r="G644" i="107"/>
  <c r="F644" i="107"/>
  <c r="F640" i="107"/>
  <c r="E644" i="107"/>
  <c r="D644" i="107"/>
  <c r="C644" i="107"/>
  <c r="B644" i="107"/>
  <c r="Y641" i="107"/>
  <c r="X641" i="107"/>
  <c r="W641" i="107"/>
  <c r="W640" i="107"/>
  <c r="V641" i="107"/>
  <c r="U641" i="107"/>
  <c r="T641" i="107"/>
  <c r="S641" i="107"/>
  <c r="R641" i="107"/>
  <c r="Q641" i="107"/>
  <c r="Q640" i="107"/>
  <c r="P641" i="107"/>
  <c r="O641" i="107"/>
  <c r="N641" i="107"/>
  <c r="M641" i="107"/>
  <c r="L641" i="107"/>
  <c r="K641" i="107"/>
  <c r="J641" i="107"/>
  <c r="I641" i="107"/>
  <c r="H641" i="107"/>
  <c r="G641" i="107"/>
  <c r="F641" i="107"/>
  <c r="E641" i="107"/>
  <c r="D641" i="107"/>
  <c r="C641" i="107"/>
  <c r="B641" i="107"/>
  <c r="Y639" i="107"/>
  <c r="X639" i="107"/>
  <c r="W639" i="107"/>
  <c r="V639" i="107"/>
  <c r="U639" i="107"/>
  <c r="T639" i="107"/>
  <c r="S639" i="107"/>
  <c r="R639" i="107"/>
  <c r="R635" i="107"/>
  <c r="Q639" i="107"/>
  <c r="P639" i="107"/>
  <c r="O639" i="107"/>
  <c r="N639" i="107"/>
  <c r="M639" i="107"/>
  <c r="L639" i="107"/>
  <c r="L635" i="107"/>
  <c r="K639" i="107"/>
  <c r="J639" i="107"/>
  <c r="I639" i="107"/>
  <c r="H639" i="107"/>
  <c r="G639" i="107"/>
  <c r="F639" i="107"/>
  <c r="F635" i="107"/>
  <c r="E639" i="107"/>
  <c r="D639" i="107"/>
  <c r="C639" i="107"/>
  <c r="B639" i="107"/>
  <c r="Y636" i="107"/>
  <c r="X636" i="107"/>
  <c r="W636" i="107"/>
  <c r="W635" i="107"/>
  <c r="V636" i="107"/>
  <c r="U636" i="107"/>
  <c r="T636" i="107"/>
  <c r="S636" i="107"/>
  <c r="R636" i="107"/>
  <c r="Q636" i="107"/>
  <c r="Q635" i="107"/>
  <c r="P636" i="107"/>
  <c r="O636" i="107"/>
  <c r="N636" i="107"/>
  <c r="M636" i="107"/>
  <c r="L636" i="107"/>
  <c r="K636" i="107"/>
  <c r="K635" i="107"/>
  <c r="J636" i="107"/>
  <c r="I636" i="107"/>
  <c r="H636" i="107"/>
  <c r="G636" i="107"/>
  <c r="F636" i="107"/>
  <c r="E636" i="107"/>
  <c r="E635" i="107"/>
  <c r="D636" i="107"/>
  <c r="C636" i="107"/>
  <c r="B636" i="107"/>
  <c r="Y634" i="107"/>
  <c r="X634" i="107"/>
  <c r="X630" i="107"/>
  <c r="W634" i="107"/>
  <c r="V634" i="107"/>
  <c r="U634" i="107"/>
  <c r="T634" i="107"/>
  <c r="S634" i="107"/>
  <c r="R634" i="107"/>
  <c r="R630" i="107"/>
  <c r="Q634" i="107"/>
  <c r="P634" i="107"/>
  <c r="O634" i="107"/>
  <c r="N634" i="107"/>
  <c r="M634" i="107"/>
  <c r="L634" i="107"/>
  <c r="K634" i="107"/>
  <c r="J634" i="107"/>
  <c r="I634" i="107"/>
  <c r="H634" i="107"/>
  <c r="G634" i="107"/>
  <c r="F634" i="107"/>
  <c r="F630" i="107"/>
  <c r="E634" i="107"/>
  <c r="D634" i="107"/>
  <c r="C634" i="107"/>
  <c r="B634" i="107"/>
  <c r="Y631" i="107"/>
  <c r="X631" i="107"/>
  <c r="W631" i="107"/>
  <c r="V631" i="107"/>
  <c r="U631" i="107"/>
  <c r="T631" i="107"/>
  <c r="S631" i="107"/>
  <c r="R631" i="107"/>
  <c r="Q631" i="107"/>
  <c r="P631" i="107"/>
  <c r="O631" i="107"/>
  <c r="N631" i="107"/>
  <c r="M631" i="107"/>
  <c r="L631" i="107"/>
  <c r="K631" i="107"/>
  <c r="K630" i="107"/>
  <c r="J631" i="107"/>
  <c r="I631" i="107"/>
  <c r="H631" i="107"/>
  <c r="G631" i="107"/>
  <c r="F631" i="107"/>
  <c r="E631" i="107"/>
  <c r="E630" i="107"/>
  <c r="D631" i="107"/>
  <c r="C631" i="107"/>
  <c r="B631" i="107"/>
  <c r="Y629" i="107"/>
  <c r="X629" i="107"/>
  <c r="X625" i="107"/>
  <c r="W629" i="107"/>
  <c r="V629" i="107"/>
  <c r="U629" i="107"/>
  <c r="T629" i="107"/>
  <c r="S629" i="107"/>
  <c r="R629" i="107"/>
  <c r="R625" i="107"/>
  <c r="Q629" i="107"/>
  <c r="P629" i="107"/>
  <c r="O629" i="107"/>
  <c r="N629" i="107"/>
  <c r="M629" i="107"/>
  <c r="L629" i="107"/>
  <c r="L625" i="107"/>
  <c r="K629" i="107"/>
  <c r="J629" i="107"/>
  <c r="I629" i="107"/>
  <c r="H629" i="107"/>
  <c r="G629" i="107"/>
  <c r="F629" i="107"/>
  <c r="F625" i="107"/>
  <c r="E629" i="107"/>
  <c r="D629" i="107"/>
  <c r="C629" i="107"/>
  <c r="B629" i="107"/>
  <c r="Y626" i="107"/>
  <c r="X626" i="107"/>
  <c r="W626" i="107"/>
  <c r="W625" i="107"/>
  <c r="V626" i="107"/>
  <c r="U626" i="107"/>
  <c r="T626" i="107"/>
  <c r="S626" i="107"/>
  <c r="R626" i="107"/>
  <c r="Q626" i="107"/>
  <c r="Q625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4" i="107"/>
  <c r="X624" i="107"/>
  <c r="W624" i="107"/>
  <c r="V624" i="107"/>
  <c r="U624" i="107"/>
  <c r="T624" i="107"/>
  <c r="S624" i="107"/>
  <c r="R624" i="107"/>
  <c r="R620" i="107"/>
  <c r="Q624" i="107"/>
  <c r="P624" i="107"/>
  <c r="O624" i="107"/>
  <c r="N624" i="107"/>
  <c r="M624" i="107"/>
  <c r="L624" i="107"/>
  <c r="L620" i="107"/>
  <c r="K624" i="107"/>
  <c r="J624" i="107"/>
  <c r="I624" i="107"/>
  <c r="H624" i="107"/>
  <c r="G624" i="107"/>
  <c r="F624" i="107"/>
  <c r="F620" i="107"/>
  <c r="E624" i="107"/>
  <c r="D624" i="107"/>
  <c r="C624" i="107"/>
  <c r="B624" i="107"/>
  <c r="Y621" i="107"/>
  <c r="X621" i="107"/>
  <c r="W621" i="107"/>
  <c r="W620" i="107"/>
  <c r="V621" i="107"/>
  <c r="U621" i="107"/>
  <c r="T621" i="107"/>
  <c r="S621" i="107"/>
  <c r="R621" i="107"/>
  <c r="Q621" i="107"/>
  <c r="Q620" i="107"/>
  <c r="P621" i="107"/>
  <c r="O621" i="107"/>
  <c r="N621" i="107"/>
  <c r="M621" i="107"/>
  <c r="L621" i="107"/>
  <c r="K621" i="107"/>
  <c r="K620" i="107"/>
  <c r="J621" i="107"/>
  <c r="I621" i="107"/>
  <c r="H621" i="107"/>
  <c r="G621" i="107"/>
  <c r="F621" i="107"/>
  <c r="E621" i="107"/>
  <c r="E620" i="107"/>
  <c r="D621" i="107"/>
  <c r="C621" i="107"/>
  <c r="B621" i="107"/>
  <c r="Y619" i="107"/>
  <c r="X619" i="107"/>
  <c r="X615" i="107"/>
  <c r="W619" i="107"/>
  <c r="V619" i="107"/>
  <c r="U619" i="107"/>
  <c r="T619" i="107"/>
  <c r="S619" i="107"/>
  <c r="R619" i="107"/>
  <c r="R615" i="107"/>
  <c r="Q619" i="107"/>
  <c r="P619" i="107"/>
  <c r="O619" i="107"/>
  <c r="N619" i="107"/>
  <c r="M619" i="107"/>
  <c r="L619" i="107"/>
  <c r="K619" i="107"/>
  <c r="J619" i="107"/>
  <c r="I619" i="107"/>
  <c r="H619" i="107"/>
  <c r="G619" i="107"/>
  <c r="F619" i="107"/>
  <c r="F615" i="107"/>
  <c r="E619" i="107"/>
  <c r="D619" i="107"/>
  <c r="C619" i="107"/>
  <c r="B619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K615" i="107"/>
  <c r="J616" i="107"/>
  <c r="I616" i="107"/>
  <c r="H616" i="107"/>
  <c r="G616" i="107"/>
  <c r="F616" i="107"/>
  <c r="E616" i="107"/>
  <c r="E615" i="107"/>
  <c r="D616" i="107"/>
  <c r="C616" i="107"/>
  <c r="B616" i="107"/>
  <c r="Y614" i="107"/>
  <c r="X614" i="107"/>
  <c r="X610" i="107"/>
  <c r="W614" i="107"/>
  <c r="V614" i="107"/>
  <c r="U614" i="107"/>
  <c r="T614" i="107"/>
  <c r="S614" i="107"/>
  <c r="R614" i="107"/>
  <c r="R610" i="107"/>
  <c r="Q614" i="107"/>
  <c r="P614" i="107"/>
  <c r="O614" i="107"/>
  <c r="N614" i="107"/>
  <c r="M614" i="107"/>
  <c r="L614" i="107"/>
  <c r="L610" i="107"/>
  <c r="K614" i="107"/>
  <c r="J614" i="107"/>
  <c r="I614" i="107"/>
  <c r="H614" i="107"/>
  <c r="G614" i="107"/>
  <c r="F614" i="107"/>
  <c r="F610" i="107"/>
  <c r="E614" i="107"/>
  <c r="D614" i="107"/>
  <c r="C614" i="107"/>
  <c r="B614" i="107"/>
  <c r="Y611" i="107"/>
  <c r="X611" i="107"/>
  <c r="W611" i="107"/>
  <c r="W610" i="107"/>
  <c r="V611" i="107"/>
  <c r="U611" i="107"/>
  <c r="T611" i="107"/>
  <c r="S611" i="107"/>
  <c r="R611" i="107"/>
  <c r="Q611" i="107"/>
  <c r="Q610" i="107"/>
  <c r="P611" i="107"/>
  <c r="O611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9" i="107"/>
  <c r="X609" i="107"/>
  <c r="W609" i="107"/>
  <c r="V609" i="107"/>
  <c r="U609" i="107"/>
  <c r="T609" i="107"/>
  <c r="S609" i="107"/>
  <c r="R609" i="107"/>
  <c r="R605" i="107"/>
  <c r="Q609" i="107"/>
  <c r="P609" i="107"/>
  <c r="O609" i="107"/>
  <c r="N609" i="107"/>
  <c r="M609" i="107"/>
  <c r="L609" i="107"/>
  <c r="L605" i="107"/>
  <c r="K609" i="107"/>
  <c r="J609" i="107"/>
  <c r="I609" i="107"/>
  <c r="H609" i="107"/>
  <c r="G609" i="107"/>
  <c r="F609" i="107"/>
  <c r="F605" i="107"/>
  <c r="E609" i="107"/>
  <c r="D609" i="107"/>
  <c r="C609" i="107"/>
  <c r="B609" i="107"/>
  <c r="Y606" i="107"/>
  <c r="X606" i="107"/>
  <c r="W606" i="107"/>
  <c r="W605" i="107"/>
  <c r="V606" i="107"/>
  <c r="U606" i="107"/>
  <c r="T606" i="107"/>
  <c r="S606" i="107"/>
  <c r="R606" i="107"/>
  <c r="Q606" i="107"/>
  <c r="Q605" i="107"/>
  <c r="P606" i="107"/>
  <c r="O606" i="107"/>
  <c r="N606" i="107"/>
  <c r="M606" i="107"/>
  <c r="L606" i="107"/>
  <c r="K606" i="107"/>
  <c r="K605" i="107"/>
  <c r="J606" i="107"/>
  <c r="I606" i="107"/>
  <c r="H606" i="107"/>
  <c r="G606" i="107"/>
  <c r="F606" i="107"/>
  <c r="E606" i="107"/>
  <c r="E605" i="107"/>
  <c r="D606" i="107"/>
  <c r="C606" i="107"/>
  <c r="B606" i="107"/>
  <c r="Y604" i="107"/>
  <c r="X604" i="107"/>
  <c r="X600" i="107"/>
  <c r="W604" i="107"/>
  <c r="V604" i="107"/>
  <c r="U604" i="107"/>
  <c r="T604" i="107"/>
  <c r="S604" i="107"/>
  <c r="R604" i="107"/>
  <c r="R600" i="107"/>
  <c r="Q604" i="107"/>
  <c r="P604" i="107"/>
  <c r="O604" i="107"/>
  <c r="N604" i="107"/>
  <c r="M604" i="107"/>
  <c r="L604" i="107"/>
  <c r="K604" i="107"/>
  <c r="J604" i="107"/>
  <c r="I604" i="107"/>
  <c r="H604" i="107"/>
  <c r="G604" i="107"/>
  <c r="F604" i="107"/>
  <c r="F600" i="107"/>
  <c r="E604" i="107"/>
  <c r="D604" i="107"/>
  <c r="C604" i="107"/>
  <c r="B604" i="107"/>
  <c r="Y601" i="107"/>
  <c r="X601" i="107"/>
  <c r="W601" i="107"/>
  <c r="V601" i="107"/>
  <c r="U601" i="107"/>
  <c r="T601" i="107"/>
  <c r="S601" i="107"/>
  <c r="R601" i="107"/>
  <c r="Q601" i="107"/>
  <c r="P601" i="107"/>
  <c r="O601" i="107"/>
  <c r="N601" i="107"/>
  <c r="M601" i="107"/>
  <c r="L601" i="107"/>
  <c r="K601" i="107"/>
  <c r="K600" i="107"/>
  <c r="J601" i="107"/>
  <c r="I601" i="107"/>
  <c r="H601" i="107"/>
  <c r="G601" i="107"/>
  <c r="F601" i="107"/>
  <c r="E601" i="107"/>
  <c r="E600" i="107"/>
  <c r="D601" i="107"/>
  <c r="C601" i="107"/>
  <c r="B601" i="107"/>
  <c r="Y599" i="107"/>
  <c r="X599" i="107"/>
  <c r="X595" i="107"/>
  <c r="W599" i="107"/>
  <c r="V599" i="107"/>
  <c r="U599" i="107"/>
  <c r="T599" i="107"/>
  <c r="S599" i="107"/>
  <c r="R599" i="107"/>
  <c r="R595" i="107"/>
  <c r="Q599" i="107"/>
  <c r="P599" i="107"/>
  <c r="O599" i="107"/>
  <c r="N599" i="107"/>
  <c r="M599" i="107"/>
  <c r="L599" i="107"/>
  <c r="L595" i="107"/>
  <c r="K599" i="107"/>
  <c r="J599" i="107"/>
  <c r="I599" i="107"/>
  <c r="H599" i="107"/>
  <c r="G599" i="107"/>
  <c r="F599" i="107"/>
  <c r="F595" i="107"/>
  <c r="E599" i="107"/>
  <c r="D599" i="107"/>
  <c r="C599" i="107"/>
  <c r="B599" i="107"/>
  <c r="Y596" i="107"/>
  <c r="X596" i="107"/>
  <c r="W596" i="107"/>
  <c r="W595" i="107"/>
  <c r="V596" i="107"/>
  <c r="U596" i="107"/>
  <c r="T596" i="107"/>
  <c r="S596" i="107"/>
  <c r="R596" i="107"/>
  <c r="Q596" i="107"/>
  <c r="Q595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D596" i="107"/>
  <c r="C596" i="107"/>
  <c r="B596" i="107"/>
  <c r="Y594" i="107"/>
  <c r="X594" i="107"/>
  <c r="W594" i="107"/>
  <c r="V594" i="107"/>
  <c r="U594" i="107"/>
  <c r="T594" i="107"/>
  <c r="S594" i="107"/>
  <c r="R594" i="107"/>
  <c r="R590" i="107"/>
  <c r="Q594" i="107"/>
  <c r="P594" i="107"/>
  <c r="O594" i="107"/>
  <c r="N594" i="107"/>
  <c r="M594" i="107"/>
  <c r="L594" i="107"/>
  <c r="L590" i="107"/>
  <c r="K594" i="107"/>
  <c r="J594" i="107"/>
  <c r="I594" i="107"/>
  <c r="H594" i="107"/>
  <c r="G594" i="107"/>
  <c r="F594" i="107"/>
  <c r="F590" i="107"/>
  <c r="E594" i="107"/>
  <c r="D594" i="107"/>
  <c r="C594" i="107"/>
  <c r="B594" i="107"/>
  <c r="Y591" i="107"/>
  <c r="X591" i="107"/>
  <c r="W591" i="107"/>
  <c r="W590" i="107"/>
  <c r="V591" i="107"/>
  <c r="U591" i="107"/>
  <c r="T591" i="107"/>
  <c r="S591" i="107"/>
  <c r="R591" i="107"/>
  <c r="Q591" i="107"/>
  <c r="Q590" i="107"/>
  <c r="P591" i="107"/>
  <c r="O591" i="107"/>
  <c r="N591" i="107"/>
  <c r="M591" i="107"/>
  <c r="L591" i="107"/>
  <c r="K591" i="107"/>
  <c r="K590" i="107"/>
  <c r="J591" i="107"/>
  <c r="I591" i="107"/>
  <c r="H591" i="107"/>
  <c r="G591" i="107"/>
  <c r="F591" i="107"/>
  <c r="E591" i="107"/>
  <c r="E590" i="107"/>
  <c r="D591" i="107"/>
  <c r="C591" i="107"/>
  <c r="B591" i="107"/>
  <c r="Y589" i="107"/>
  <c r="X589" i="107"/>
  <c r="X585" i="107"/>
  <c r="W589" i="107"/>
  <c r="V589" i="107"/>
  <c r="U589" i="107"/>
  <c r="T589" i="107"/>
  <c r="S589" i="107"/>
  <c r="R589" i="107"/>
  <c r="R585" i="107"/>
  <c r="Q589" i="107"/>
  <c r="P589" i="107"/>
  <c r="O589" i="107"/>
  <c r="N589" i="107"/>
  <c r="M589" i="107"/>
  <c r="L589" i="107"/>
  <c r="K589" i="107"/>
  <c r="J589" i="107"/>
  <c r="I589" i="107"/>
  <c r="H589" i="107"/>
  <c r="G589" i="107"/>
  <c r="F589" i="107"/>
  <c r="F585" i="107"/>
  <c r="E589" i="107"/>
  <c r="D589" i="107"/>
  <c r="C589" i="107"/>
  <c r="B589" i="107"/>
  <c r="Y586" i="107"/>
  <c r="X586" i="107"/>
  <c r="W586" i="107"/>
  <c r="V586" i="107"/>
  <c r="U586" i="107"/>
  <c r="T586" i="107"/>
  <c r="S586" i="107"/>
  <c r="R586" i="107"/>
  <c r="Q586" i="107"/>
  <c r="Q585" i="107"/>
  <c r="P586" i="107"/>
  <c r="O586" i="107"/>
  <c r="N586" i="107"/>
  <c r="M586" i="107"/>
  <c r="L586" i="107"/>
  <c r="K586" i="107"/>
  <c r="K585" i="107"/>
  <c r="J586" i="107"/>
  <c r="I586" i="107"/>
  <c r="H586" i="107"/>
  <c r="G586" i="107"/>
  <c r="F586" i="107"/>
  <c r="E586" i="107"/>
  <c r="E585" i="107"/>
  <c r="D586" i="107"/>
  <c r="C586" i="107"/>
  <c r="B586" i="107"/>
  <c r="Y584" i="107"/>
  <c r="X584" i="107"/>
  <c r="X580" i="107"/>
  <c r="W584" i="107"/>
  <c r="V584" i="107"/>
  <c r="U584" i="107"/>
  <c r="T584" i="107"/>
  <c r="S584" i="107"/>
  <c r="R584" i="107"/>
  <c r="R580" i="107"/>
  <c r="Q584" i="107"/>
  <c r="P584" i="107"/>
  <c r="O584" i="107"/>
  <c r="N584" i="107"/>
  <c r="M584" i="107"/>
  <c r="L584" i="107"/>
  <c r="L580" i="107"/>
  <c r="K584" i="107"/>
  <c r="J584" i="107"/>
  <c r="I584" i="107"/>
  <c r="H584" i="107"/>
  <c r="G584" i="107"/>
  <c r="F584" i="107"/>
  <c r="F580" i="107"/>
  <c r="E584" i="107"/>
  <c r="D584" i="107"/>
  <c r="C584" i="107"/>
  <c r="B584" i="107"/>
  <c r="Y581" i="107"/>
  <c r="X581" i="107"/>
  <c r="W581" i="107"/>
  <c r="W580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E580" i="107"/>
  <c r="D581" i="107"/>
  <c r="C581" i="107"/>
  <c r="B581" i="107"/>
  <c r="Y579" i="107"/>
  <c r="X579" i="107"/>
  <c r="W579" i="107"/>
  <c r="V579" i="107"/>
  <c r="U579" i="107"/>
  <c r="T579" i="107"/>
  <c r="S579" i="107"/>
  <c r="R579" i="107"/>
  <c r="R575" i="107"/>
  <c r="Q579" i="107"/>
  <c r="P579" i="107"/>
  <c r="O579" i="107"/>
  <c r="N579" i="107"/>
  <c r="M579" i="107"/>
  <c r="L579" i="107"/>
  <c r="L575" i="107"/>
  <c r="K579" i="107"/>
  <c r="J579" i="107"/>
  <c r="I579" i="107"/>
  <c r="H579" i="107"/>
  <c r="G579" i="107"/>
  <c r="F579" i="107"/>
  <c r="F575" i="107"/>
  <c r="E579" i="107"/>
  <c r="D579" i="107"/>
  <c r="C579" i="107"/>
  <c r="B579" i="107"/>
  <c r="Y576" i="107"/>
  <c r="X576" i="107"/>
  <c r="W576" i="107"/>
  <c r="W575" i="107"/>
  <c r="V576" i="107"/>
  <c r="U576" i="107"/>
  <c r="T576" i="107"/>
  <c r="S576" i="107"/>
  <c r="R576" i="107"/>
  <c r="Q576" i="107"/>
  <c r="Q575" i="107"/>
  <c r="P576" i="107"/>
  <c r="O576" i="107"/>
  <c r="N576" i="107"/>
  <c r="M576" i="107"/>
  <c r="L576" i="107"/>
  <c r="K576" i="107"/>
  <c r="K575" i="107"/>
  <c r="J576" i="107"/>
  <c r="I576" i="107"/>
  <c r="H576" i="107"/>
  <c r="G576" i="107"/>
  <c r="F576" i="107"/>
  <c r="E576" i="107"/>
  <c r="D576" i="107"/>
  <c r="C576" i="107"/>
  <c r="B576" i="107"/>
  <c r="Y574" i="107"/>
  <c r="X574" i="107"/>
  <c r="X570" i="107"/>
  <c r="W574" i="107"/>
  <c r="V574" i="107"/>
  <c r="U574" i="107"/>
  <c r="T574" i="107"/>
  <c r="S574" i="107"/>
  <c r="R574" i="107"/>
  <c r="R570" i="107"/>
  <c r="Q574" i="107"/>
  <c r="P574" i="107"/>
  <c r="O574" i="107"/>
  <c r="N574" i="107"/>
  <c r="M574" i="107"/>
  <c r="L574" i="107"/>
  <c r="K574" i="107"/>
  <c r="J574" i="107"/>
  <c r="I574" i="107"/>
  <c r="H574" i="107"/>
  <c r="G574" i="107"/>
  <c r="F574" i="107"/>
  <c r="F570" i="107"/>
  <c r="E574" i="107"/>
  <c r="D574" i="107"/>
  <c r="C574" i="107"/>
  <c r="B574" i="107"/>
  <c r="Y571" i="107"/>
  <c r="X571" i="107"/>
  <c r="W571" i="107"/>
  <c r="V571" i="107"/>
  <c r="U571" i="107"/>
  <c r="T571" i="107"/>
  <c r="S571" i="107"/>
  <c r="R571" i="107"/>
  <c r="Q571" i="107"/>
  <c r="Q570" i="107"/>
  <c r="P571" i="107"/>
  <c r="O571" i="107"/>
  <c r="N571" i="107"/>
  <c r="M571" i="107"/>
  <c r="L571" i="107"/>
  <c r="K571" i="107"/>
  <c r="K570" i="107"/>
  <c r="J571" i="107"/>
  <c r="I571" i="107"/>
  <c r="H571" i="107"/>
  <c r="G571" i="107"/>
  <c r="F571" i="107"/>
  <c r="E571" i="107"/>
  <c r="E570" i="107"/>
  <c r="D571" i="107"/>
  <c r="C571" i="107"/>
  <c r="B571" i="107"/>
  <c r="Y569" i="107"/>
  <c r="X569" i="107"/>
  <c r="X565" i="107"/>
  <c r="W569" i="107"/>
  <c r="V569" i="107"/>
  <c r="U569" i="107"/>
  <c r="T569" i="107"/>
  <c r="S569" i="107"/>
  <c r="R569" i="107"/>
  <c r="R565" i="107"/>
  <c r="Q569" i="107"/>
  <c r="P569" i="107"/>
  <c r="O569" i="107"/>
  <c r="N569" i="107"/>
  <c r="M569" i="107"/>
  <c r="L569" i="107"/>
  <c r="L565" i="107"/>
  <c r="K569" i="107"/>
  <c r="J569" i="107"/>
  <c r="I569" i="107"/>
  <c r="H569" i="107"/>
  <c r="G569" i="107"/>
  <c r="F569" i="107"/>
  <c r="F565" i="107"/>
  <c r="E569" i="107"/>
  <c r="D569" i="107"/>
  <c r="C569" i="107"/>
  <c r="B569" i="107"/>
  <c r="Y566" i="107"/>
  <c r="X566" i="107"/>
  <c r="W566" i="107"/>
  <c r="W565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E565" i="107"/>
  <c r="D566" i="107"/>
  <c r="C566" i="107"/>
  <c r="B566" i="107"/>
  <c r="Y564" i="107"/>
  <c r="X564" i="107"/>
  <c r="W564" i="107"/>
  <c r="V564" i="107"/>
  <c r="U564" i="107"/>
  <c r="T564" i="107"/>
  <c r="S564" i="107"/>
  <c r="R564" i="107"/>
  <c r="R560" i="107"/>
  <c r="Q564" i="107"/>
  <c r="P564" i="107"/>
  <c r="O564" i="107"/>
  <c r="N564" i="107"/>
  <c r="M564" i="107"/>
  <c r="L564" i="107"/>
  <c r="L560" i="107"/>
  <c r="K564" i="107"/>
  <c r="J564" i="107"/>
  <c r="I564" i="107"/>
  <c r="H564" i="107"/>
  <c r="G564" i="107"/>
  <c r="F564" i="107"/>
  <c r="F560" i="107"/>
  <c r="E564" i="107"/>
  <c r="D564" i="107"/>
  <c r="C564" i="107"/>
  <c r="B564" i="107"/>
  <c r="Y561" i="107"/>
  <c r="X561" i="107"/>
  <c r="W561" i="107"/>
  <c r="W560" i="107"/>
  <c r="V561" i="107"/>
  <c r="U561" i="107"/>
  <c r="T561" i="107"/>
  <c r="S561" i="107"/>
  <c r="R561" i="107"/>
  <c r="Q561" i="107"/>
  <c r="Q560" i="107"/>
  <c r="P561" i="107"/>
  <c r="O561" i="107"/>
  <c r="N561" i="107"/>
  <c r="M561" i="107"/>
  <c r="L561" i="107"/>
  <c r="K561" i="107"/>
  <c r="K560" i="107"/>
  <c r="J561" i="107"/>
  <c r="I561" i="107"/>
  <c r="H561" i="107"/>
  <c r="G561" i="107"/>
  <c r="F561" i="107"/>
  <c r="E561" i="107"/>
  <c r="D561" i="107"/>
  <c r="C561" i="107"/>
  <c r="B561" i="107"/>
  <c r="Y559" i="107"/>
  <c r="X559" i="107"/>
  <c r="X555" i="107"/>
  <c r="W559" i="107"/>
  <c r="V559" i="107"/>
  <c r="U559" i="107"/>
  <c r="T559" i="107"/>
  <c r="S559" i="107"/>
  <c r="R559" i="107"/>
  <c r="R555" i="107"/>
  <c r="Q559" i="107"/>
  <c r="P559" i="107"/>
  <c r="O559" i="107"/>
  <c r="N559" i="107"/>
  <c r="M559" i="107"/>
  <c r="L559" i="107"/>
  <c r="K559" i="107"/>
  <c r="J559" i="107"/>
  <c r="I559" i="107"/>
  <c r="H559" i="107"/>
  <c r="G559" i="107"/>
  <c r="F559" i="107"/>
  <c r="F555" i="107"/>
  <c r="E559" i="107"/>
  <c r="D559" i="107"/>
  <c r="C559" i="107"/>
  <c r="B559" i="107"/>
  <c r="Y556" i="107"/>
  <c r="X556" i="107"/>
  <c r="W556" i="107"/>
  <c r="W555" i="107"/>
  <c r="V556" i="107"/>
  <c r="U556" i="107"/>
  <c r="T556" i="107"/>
  <c r="S556" i="107"/>
  <c r="R556" i="107"/>
  <c r="Q556" i="107"/>
  <c r="Q555" i="107"/>
  <c r="P556" i="107"/>
  <c r="O556" i="107"/>
  <c r="N556" i="107"/>
  <c r="M556" i="107"/>
  <c r="L556" i="107"/>
  <c r="K556" i="107"/>
  <c r="K555" i="107"/>
  <c r="J556" i="107"/>
  <c r="I556" i="107"/>
  <c r="H556" i="107"/>
  <c r="G556" i="107"/>
  <c r="F556" i="107"/>
  <c r="E556" i="107"/>
  <c r="E555" i="107"/>
  <c r="D556" i="107"/>
  <c r="C556" i="107"/>
  <c r="B556" i="107"/>
  <c r="Y554" i="107"/>
  <c r="X554" i="107"/>
  <c r="X550" i="107"/>
  <c r="W554" i="107"/>
  <c r="V554" i="107"/>
  <c r="U554" i="107"/>
  <c r="T554" i="107"/>
  <c r="S554" i="107"/>
  <c r="R554" i="107"/>
  <c r="R550" i="107"/>
  <c r="Q554" i="107"/>
  <c r="P554" i="107"/>
  <c r="O554" i="107"/>
  <c r="N554" i="107"/>
  <c r="M554" i="107"/>
  <c r="L554" i="107"/>
  <c r="L550" i="107"/>
  <c r="K554" i="107"/>
  <c r="J554" i="107"/>
  <c r="I554" i="107"/>
  <c r="H554" i="107"/>
  <c r="G554" i="107"/>
  <c r="F554" i="107"/>
  <c r="F550" i="107"/>
  <c r="E554" i="107"/>
  <c r="D554" i="107"/>
  <c r="C554" i="107"/>
  <c r="B554" i="107"/>
  <c r="Y551" i="107"/>
  <c r="X551" i="107"/>
  <c r="W551" i="107"/>
  <c r="V551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K550" i="107"/>
  <c r="J551" i="107"/>
  <c r="I551" i="107"/>
  <c r="H551" i="107"/>
  <c r="G551" i="107"/>
  <c r="F551" i="107"/>
  <c r="E551" i="107"/>
  <c r="E550" i="107"/>
  <c r="D551" i="107"/>
  <c r="C551" i="107"/>
  <c r="B551" i="107"/>
  <c r="Y549" i="107"/>
  <c r="X549" i="107"/>
  <c r="W549" i="107"/>
  <c r="V549" i="107"/>
  <c r="U549" i="107"/>
  <c r="T549" i="107"/>
  <c r="S549" i="107"/>
  <c r="R549" i="107"/>
  <c r="R545" i="107"/>
  <c r="Q549" i="107"/>
  <c r="P549" i="107"/>
  <c r="O549" i="107"/>
  <c r="N549" i="107"/>
  <c r="M549" i="107"/>
  <c r="L549" i="107"/>
  <c r="L545" i="107"/>
  <c r="K549" i="107"/>
  <c r="J549" i="107"/>
  <c r="I549" i="107"/>
  <c r="H549" i="107"/>
  <c r="G549" i="107"/>
  <c r="F549" i="107"/>
  <c r="F545" i="107"/>
  <c r="E549" i="107"/>
  <c r="D549" i="107"/>
  <c r="C549" i="107"/>
  <c r="B549" i="107"/>
  <c r="Y546" i="107"/>
  <c r="X546" i="107"/>
  <c r="W546" i="107"/>
  <c r="W545" i="107"/>
  <c r="V546" i="107"/>
  <c r="U546" i="107"/>
  <c r="T546" i="107"/>
  <c r="S546" i="107"/>
  <c r="R546" i="107"/>
  <c r="Q546" i="107"/>
  <c r="Q545" i="107"/>
  <c r="P546" i="107"/>
  <c r="O546" i="107"/>
  <c r="N546" i="107"/>
  <c r="M546" i="107"/>
  <c r="L546" i="107"/>
  <c r="K546" i="107"/>
  <c r="J546" i="107"/>
  <c r="I546" i="107"/>
  <c r="H546" i="107"/>
  <c r="G546" i="107"/>
  <c r="F546" i="107"/>
  <c r="E546" i="107"/>
  <c r="D546" i="107"/>
  <c r="C546" i="107"/>
  <c r="B546" i="107"/>
  <c r="Y544" i="107"/>
  <c r="X544" i="107"/>
  <c r="X540" i="107"/>
  <c r="W544" i="107"/>
  <c r="V544" i="107"/>
  <c r="U544" i="107"/>
  <c r="T544" i="107"/>
  <c r="S544" i="107"/>
  <c r="R544" i="107"/>
  <c r="R540" i="107"/>
  <c r="Q544" i="107"/>
  <c r="P544" i="107"/>
  <c r="O544" i="107"/>
  <c r="N544" i="107"/>
  <c r="M544" i="107"/>
  <c r="L544" i="107"/>
  <c r="K544" i="107"/>
  <c r="J544" i="107"/>
  <c r="I544" i="107"/>
  <c r="H544" i="107"/>
  <c r="G544" i="107"/>
  <c r="F544" i="107"/>
  <c r="F540" i="107"/>
  <c r="E544" i="107"/>
  <c r="D544" i="107"/>
  <c r="C544" i="107"/>
  <c r="B544" i="107"/>
  <c r="Y541" i="107"/>
  <c r="X541" i="107"/>
  <c r="W541" i="107"/>
  <c r="W540" i="107"/>
  <c r="V541" i="107"/>
  <c r="U541" i="107"/>
  <c r="T541" i="107"/>
  <c r="S541" i="107"/>
  <c r="R541" i="107"/>
  <c r="Q541" i="107"/>
  <c r="Q540" i="107"/>
  <c r="P541" i="107"/>
  <c r="O541" i="107"/>
  <c r="N541" i="107"/>
  <c r="M541" i="107"/>
  <c r="L541" i="107"/>
  <c r="K541" i="107"/>
  <c r="K540" i="107"/>
  <c r="J541" i="107"/>
  <c r="I541" i="107"/>
  <c r="H541" i="107"/>
  <c r="G541" i="107"/>
  <c r="F541" i="107"/>
  <c r="E541" i="107"/>
  <c r="E540" i="107"/>
  <c r="D541" i="107"/>
  <c r="C541" i="107"/>
  <c r="B541" i="107"/>
  <c r="Y539" i="107"/>
  <c r="X539" i="107"/>
  <c r="X535" i="107"/>
  <c r="W539" i="107"/>
  <c r="V539" i="107"/>
  <c r="U539" i="107"/>
  <c r="T539" i="107"/>
  <c r="S539" i="107"/>
  <c r="R539" i="107"/>
  <c r="R535" i="107"/>
  <c r="Q539" i="107"/>
  <c r="P539" i="107"/>
  <c r="O539" i="107"/>
  <c r="N539" i="107"/>
  <c r="M539" i="107"/>
  <c r="L539" i="107"/>
  <c r="L535" i="107"/>
  <c r="K539" i="107"/>
  <c r="J539" i="107"/>
  <c r="I539" i="107"/>
  <c r="H539" i="107"/>
  <c r="G539" i="107"/>
  <c r="F539" i="107"/>
  <c r="F535" i="107"/>
  <c r="E539" i="107"/>
  <c r="D539" i="107"/>
  <c r="C539" i="107"/>
  <c r="B539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N536" i="107"/>
  <c r="M536" i="107"/>
  <c r="L536" i="107"/>
  <c r="K536" i="107"/>
  <c r="K535" i="107"/>
  <c r="J536" i="107"/>
  <c r="I536" i="107"/>
  <c r="H536" i="107"/>
  <c r="G536" i="107"/>
  <c r="F536" i="107"/>
  <c r="E536" i="107"/>
  <c r="E535" i="107"/>
  <c r="D536" i="107"/>
  <c r="C536" i="107"/>
  <c r="B536" i="107"/>
  <c r="Y534" i="107"/>
  <c r="X534" i="107"/>
  <c r="W534" i="107"/>
  <c r="V534" i="107"/>
  <c r="U534" i="107"/>
  <c r="T534" i="107"/>
  <c r="S534" i="107"/>
  <c r="R534" i="107"/>
  <c r="R530" i="107"/>
  <c r="Q534" i="107"/>
  <c r="P534" i="107"/>
  <c r="O534" i="107"/>
  <c r="N534" i="107"/>
  <c r="M534" i="107"/>
  <c r="L534" i="107"/>
  <c r="L530" i="107"/>
  <c r="K534" i="107"/>
  <c r="J534" i="107"/>
  <c r="I534" i="107"/>
  <c r="H534" i="107"/>
  <c r="G534" i="107"/>
  <c r="F534" i="107"/>
  <c r="F530" i="107"/>
  <c r="E534" i="107"/>
  <c r="D534" i="107"/>
  <c r="C534" i="107"/>
  <c r="B534" i="107"/>
  <c r="Y531" i="107"/>
  <c r="X531" i="107"/>
  <c r="W531" i="107"/>
  <c r="W530" i="107"/>
  <c r="V531" i="107"/>
  <c r="U531" i="107"/>
  <c r="T531" i="107"/>
  <c r="S531" i="107"/>
  <c r="R531" i="107"/>
  <c r="Q531" i="107"/>
  <c r="Q530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B531" i="107"/>
  <c r="Y529" i="107"/>
  <c r="X529" i="107"/>
  <c r="X525" i="107"/>
  <c r="W529" i="107"/>
  <c r="V529" i="107"/>
  <c r="U529" i="107"/>
  <c r="T529" i="107"/>
  <c r="S529" i="107"/>
  <c r="R529" i="107"/>
  <c r="R525" i="107"/>
  <c r="Q529" i="107"/>
  <c r="P529" i="107"/>
  <c r="O529" i="107"/>
  <c r="N529" i="107"/>
  <c r="M529" i="107"/>
  <c r="L529" i="107"/>
  <c r="K529" i="107"/>
  <c r="J529" i="107"/>
  <c r="I529" i="107"/>
  <c r="H529" i="107"/>
  <c r="G529" i="107"/>
  <c r="F529" i="107"/>
  <c r="F525" i="107"/>
  <c r="E529" i="107"/>
  <c r="D529" i="107"/>
  <c r="C529" i="107"/>
  <c r="B529" i="107"/>
  <c r="Y526" i="107"/>
  <c r="X526" i="107"/>
  <c r="W526" i="107"/>
  <c r="W525" i="107"/>
  <c r="V526" i="107"/>
  <c r="U526" i="107"/>
  <c r="T526" i="107"/>
  <c r="S526" i="107"/>
  <c r="R526" i="107"/>
  <c r="Q526" i="107"/>
  <c r="Q525" i="107"/>
  <c r="P526" i="107"/>
  <c r="O526" i="107"/>
  <c r="N526" i="107"/>
  <c r="M526" i="107"/>
  <c r="L526" i="107"/>
  <c r="K526" i="107"/>
  <c r="K525" i="107"/>
  <c r="J526" i="107"/>
  <c r="I526" i="107"/>
  <c r="H526" i="107"/>
  <c r="G526" i="107"/>
  <c r="F526" i="107"/>
  <c r="E526" i="107"/>
  <c r="D526" i="107"/>
  <c r="C526" i="107"/>
  <c r="B526" i="107"/>
  <c r="Y524" i="107"/>
  <c r="X524" i="107"/>
  <c r="X520" i="107"/>
  <c r="W524" i="107"/>
  <c r="V524" i="107"/>
  <c r="U524" i="107"/>
  <c r="T524" i="107"/>
  <c r="S524" i="107"/>
  <c r="R524" i="107"/>
  <c r="R520" i="107"/>
  <c r="Q524" i="107"/>
  <c r="P524" i="107"/>
  <c r="O524" i="107"/>
  <c r="N524" i="107"/>
  <c r="M524" i="107"/>
  <c r="L524" i="107"/>
  <c r="L520" i="107"/>
  <c r="K524" i="107"/>
  <c r="J524" i="107"/>
  <c r="I524" i="107"/>
  <c r="H524" i="107"/>
  <c r="G524" i="107"/>
  <c r="F524" i="107"/>
  <c r="F520" i="107"/>
  <c r="E524" i="107"/>
  <c r="D524" i="107"/>
  <c r="C524" i="107"/>
  <c r="B524" i="107"/>
  <c r="Y521" i="107"/>
  <c r="X521" i="107"/>
  <c r="W521" i="107"/>
  <c r="V521" i="107"/>
  <c r="U521" i="107"/>
  <c r="T521" i="107"/>
  <c r="S521" i="107"/>
  <c r="R521" i="107"/>
  <c r="Q521" i="107"/>
  <c r="Q520" i="107"/>
  <c r="P521" i="107"/>
  <c r="O521" i="107"/>
  <c r="N521" i="107"/>
  <c r="M521" i="107"/>
  <c r="L521" i="107"/>
  <c r="K521" i="107"/>
  <c r="K520" i="107"/>
  <c r="J521" i="107"/>
  <c r="I521" i="107"/>
  <c r="H521" i="107"/>
  <c r="G521" i="107"/>
  <c r="F521" i="107"/>
  <c r="E521" i="107"/>
  <c r="E520" i="107"/>
  <c r="D521" i="107"/>
  <c r="C521" i="107"/>
  <c r="B521" i="107"/>
  <c r="Y519" i="107"/>
  <c r="X519" i="107"/>
  <c r="W519" i="107"/>
  <c r="V519" i="107"/>
  <c r="U519" i="107"/>
  <c r="T519" i="107"/>
  <c r="S519" i="107"/>
  <c r="R519" i="107"/>
  <c r="R515" i="107"/>
  <c r="Q519" i="107"/>
  <c r="P519" i="107"/>
  <c r="O519" i="107"/>
  <c r="N519" i="107"/>
  <c r="M519" i="107"/>
  <c r="L519" i="107"/>
  <c r="L515" i="107"/>
  <c r="K519" i="107"/>
  <c r="J519" i="107"/>
  <c r="I519" i="107"/>
  <c r="H519" i="107"/>
  <c r="G519" i="107"/>
  <c r="F519" i="107"/>
  <c r="F515" i="107"/>
  <c r="E519" i="107"/>
  <c r="D519" i="107"/>
  <c r="C519" i="107"/>
  <c r="B519" i="107"/>
  <c r="Y516" i="107"/>
  <c r="X516" i="107"/>
  <c r="W516" i="107"/>
  <c r="W515" i="107"/>
  <c r="V516" i="107"/>
  <c r="U516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E515" i="107"/>
  <c r="D516" i="107"/>
  <c r="C516" i="107"/>
  <c r="B516" i="107"/>
  <c r="Y514" i="107"/>
  <c r="X514" i="107"/>
  <c r="X510" i="107"/>
  <c r="W514" i="107"/>
  <c r="V514" i="107"/>
  <c r="U514" i="107"/>
  <c r="T514" i="107"/>
  <c r="S514" i="107"/>
  <c r="R514" i="107"/>
  <c r="R510" i="107"/>
  <c r="Q514" i="107"/>
  <c r="P514" i="107"/>
  <c r="O514" i="107"/>
  <c r="N514" i="107"/>
  <c r="M514" i="107"/>
  <c r="L514" i="107"/>
  <c r="K514" i="107"/>
  <c r="J514" i="107"/>
  <c r="I514" i="107"/>
  <c r="H514" i="107"/>
  <c r="G514" i="107"/>
  <c r="F514" i="107"/>
  <c r="F510" i="107"/>
  <c r="E514" i="107"/>
  <c r="D514" i="107"/>
  <c r="C514" i="107"/>
  <c r="B514" i="107"/>
  <c r="Y511" i="107"/>
  <c r="X511" i="107"/>
  <c r="W511" i="107"/>
  <c r="W510" i="107"/>
  <c r="V511" i="107"/>
  <c r="U511" i="107"/>
  <c r="T511" i="107"/>
  <c r="S511" i="107"/>
  <c r="R511" i="107"/>
  <c r="Q511" i="107"/>
  <c r="Q510" i="107"/>
  <c r="P511" i="107"/>
  <c r="O511" i="107"/>
  <c r="N511" i="107"/>
  <c r="M511" i="107"/>
  <c r="L511" i="107"/>
  <c r="K511" i="107"/>
  <c r="K510" i="107"/>
  <c r="J511" i="107"/>
  <c r="I511" i="107"/>
  <c r="H511" i="107"/>
  <c r="G511" i="107"/>
  <c r="F511" i="107"/>
  <c r="E511" i="107"/>
  <c r="E510" i="107"/>
  <c r="D511" i="107"/>
  <c r="C511" i="107"/>
  <c r="B511" i="107"/>
  <c r="Y509" i="107"/>
  <c r="X509" i="107"/>
  <c r="X505" i="107"/>
  <c r="W509" i="107"/>
  <c r="V509" i="107"/>
  <c r="U509" i="107"/>
  <c r="T509" i="107"/>
  <c r="S509" i="107"/>
  <c r="R509" i="107"/>
  <c r="R505" i="107"/>
  <c r="Q509" i="107"/>
  <c r="P509" i="107"/>
  <c r="O509" i="107"/>
  <c r="N509" i="107"/>
  <c r="M509" i="107"/>
  <c r="L509" i="107"/>
  <c r="L505" i="107"/>
  <c r="K509" i="107"/>
  <c r="J509" i="107"/>
  <c r="I509" i="107"/>
  <c r="H509" i="107"/>
  <c r="G509" i="107"/>
  <c r="F509" i="107"/>
  <c r="F505" i="107"/>
  <c r="E509" i="107"/>
  <c r="D509" i="107"/>
  <c r="C509" i="107"/>
  <c r="B509" i="107"/>
  <c r="Y506" i="107"/>
  <c r="X506" i="107"/>
  <c r="W506" i="107"/>
  <c r="W505" i="107"/>
  <c r="V506" i="107"/>
  <c r="U506" i="107"/>
  <c r="T506" i="107"/>
  <c r="S506" i="107"/>
  <c r="R506" i="107"/>
  <c r="Q506" i="107"/>
  <c r="Q505" i="107"/>
  <c r="P506" i="107"/>
  <c r="O506" i="107"/>
  <c r="N506" i="107"/>
  <c r="M506" i="107"/>
  <c r="L506" i="107"/>
  <c r="K506" i="107"/>
  <c r="K505" i="107"/>
  <c r="J506" i="107"/>
  <c r="I506" i="107"/>
  <c r="H506" i="107"/>
  <c r="G506" i="107"/>
  <c r="F506" i="107"/>
  <c r="E506" i="107"/>
  <c r="E505" i="107"/>
  <c r="D506" i="107"/>
  <c r="C506" i="107"/>
  <c r="B506" i="107"/>
  <c r="Y504" i="107"/>
  <c r="X504" i="107"/>
  <c r="W504" i="107"/>
  <c r="V504" i="107"/>
  <c r="U504" i="107"/>
  <c r="T504" i="107"/>
  <c r="S504" i="107"/>
  <c r="R504" i="107"/>
  <c r="R500" i="107"/>
  <c r="Q504" i="107"/>
  <c r="P504" i="107"/>
  <c r="O504" i="107"/>
  <c r="N504" i="107"/>
  <c r="M504" i="107"/>
  <c r="L504" i="107"/>
  <c r="L500" i="107"/>
  <c r="K504" i="107"/>
  <c r="J504" i="107"/>
  <c r="I504" i="107"/>
  <c r="H504" i="107"/>
  <c r="G504" i="107"/>
  <c r="F504" i="107"/>
  <c r="F500" i="107"/>
  <c r="E504" i="107"/>
  <c r="D504" i="107"/>
  <c r="C504" i="107"/>
  <c r="B504" i="107"/>
  <c r="Y501" i="107"/>
  <c r="X501" i="107"/>
  <c r="W501" i="107"/>
  <c r="W500" i="107"/>
  <c r="V501" i="107"/>
  <c r="U501" i="107"/>
  <c r="T501" i="107"/>
  <c r="S501" i="107"/>
  <c r="R501" i="107"/>
  <c r="Q501" i="107"/>
  <c r="Q500" i="107"/>
  <c r="P501" i="107"/>
  <c r="O501" i="107"/>
  <c r="N501" i="107"/>
  <c r="M501" i="107"/>
  <c r="L501" i="107"/>
  <c r="K501" i="107"/>
  <c r="K500" i="107"/>
  <c r="J501" i="107"/>
  <c r="I501" i="107"/>
  <c r="H501" i="107"/>
  <c r="G501" i="107"/>
  <c r="F501" i="107"/>
  <c r="E501" i="107"/>
  <c r="E500" i="107"/>
  <c r="D501" i="107"/>
  <c r="C501" i="107"/>
  <c r="B501" i="107"/>
  <c r="Y499" i="107"/>
  <c r="X499" i="107"/>
  <c r="X495" i="107"/>
  <c r="W499" i="107"/>
  <c r="V499" i="107"/>
  <c r="U499" i="107"/>
  <c r="T499" i="107"/>
  <c r="S499" i="107"/>
  <c r="R499" i="107"/>
  <c r="R495" i="107"/>
  <c r="Q499" i="107"/>
  <c r="P499" i="107"/>
  <c r="O499" i="107"/>
  <c r="N499" i="107"/>
  <c r="M499" i="107"/>
  <c r="L499" i="107"/>
  <c r="K499" i="107"/>
  <c r="J499" i="107"/>
  <c r="I499" i="107"/>
  <c r="H499" i="107"/>
  <c r="G499" i="107"/>
  <c r="F499" i="107"/>
  <c r="F495" i="107"/>
  <c r="E499" i="107"/>
  <c r="D499" i="107"/>
  <c r="C499" i="107"/>
  <c r="B499" i="107"/>
  <c r="Y496" i="107"/>
  <c r="X496" i="107"/>
  <c r="W496" i="107"/>
  <c r="W495" i="107"/>
  <c r="V496" i="107"/>
  <c r="U496" i="107"/>
  <c r="T496" i="107"/>
  <c r="S496" i="107"/>
  <c r="R496" i="107"/>
  <c r="Q496" i="107"/>
  <c r="Q495" i="107"/>
  <c r="P496" i="107"/>
  <c r="O496" i="107"/>
  <c r="N496" i="107"/>
  <c r="M496" i="107"/>
  <c r="L496" i="107"/>
  <c r="K496" i="107"/>
  <c r="K495" i="107"/>
  <c r="J496" i="107"/>
  <c r="I496" i="107"/>
  <c r="H496" i="107"/>
  <c r="G496" i="107"/>
  <c r="F496" i="107"/>
  <c r="E496" i="107"/>
  <c r="D496" i="107"/>
  <c r="C496" i="107"/>
  <c r="B496" i="107"/>
  <c r="Y494" i="107"/>
  <c r="X494" i="107"/>
  <c r="X490" i="107"/>
  <c r="W494" i="107"/>
  <c r="V494" i="107"/>
  <c r="U494" i="107"/>
  <c r="T494" i="107"/>
  <c r="S494" i="107"/>
  <c r="R494" i="107"/>
  <c r="R490" i="107"/>
  <c r="Q494" i="107"/>
  <c r="P494" i="107"/>
  <c r="O494" i="107"/>
  <c r="N494" i="107"/>
  <c r="M494" i="107"/>
  <c r="L494" i="107"/>
  <c r="L490" i="107"/>
  <c r="K494" i="107"/>
  <c r="J494" i="107"/>
  <c r="I494" i="107"/>
  <c r="H494" i="107"/>
  <c r="G494" i="107"/>
  <c r="F494" i="107"/>
  <c r="F490" i="107"/>
  <c r="E494" i="107"/>
  <c r="D494" i="107"/>
  <c r="C494" i="107"/>
  <c r="B494" i="107"/>
  <c r="Y491" i="107"/>
  <c r="X491" i="107"/>
  <c r="W491" i="107"/>
  <c r="V491" i="107"/>
  <c r="U491" i="107"/>
  <c r="T491" i="107"/>
  <c r="S491" i="107"/>
  <c r="R491" i="107"/>
  <c r="Q491" i="107"/>
  <c r="Q490" i="107"/>
  <c r="P491" i="107"/>
  <c r="O491" i="107"/>
  <c r="N491" i="107"/>
  <c r="M491" i="107"/>
  <c r="L491" i="107"/>
  <c r="K491" i="107"/>
  <c r="K490" i="107"/>
  <c r="J491" i="107"/>
  <c r="I491" i="107"/>
  <c r="H491" i="107"/>
  <c r="G491" i="107"/>
  <c r="F491" i="107"/>
  <c r="E491" i="107"/>
  <c r="E490" i="107"/>
  <c r="D491" i="107"/>
  <c r="C491" i="107"/>
  <c r="B491" i="107"/>
  <c r="Y486" i="107"/>
  <c r="X486" i="107"/>
  <c r="X482" i="107"/>
  <c r="W486" i="107"/>
  <c r="V486" i="107"/>
  <c r="U486" i="107"/>
  <c r="T486" i="107"/>
  <c r="S486" i="107"/>
  <c r="R486" i="107"/>
  <c r="Q486" i="107"/>
  <c r="P486" i="107"/>
  <c r="O486" i="107"/>
  <c r="N486" i="107"/>
  <c r="M486" i="107"/>
  <c r="L486" i="107"/>
  <c r="L482" i="107"/>
  <c r="K486" i="107"/>
  <c r="J486" i="107"/>
  <c r="I486" i="107"/>
  <c r="H486" i="107"/>
  <c r="G486" i="107"/>
  <c r="F486" i="107"/>
  <c r="F482" i="107"/>
  <c r="E486" i="107"/>
  <c r="D486" i="107"/>
  <c r="C486" i="107"/>
  <c r="B486" i="107"/>
  <c r="Y483" i="107"/>
  <c r="X483" i="107"/>
  <c r="W483" i="107"/>
  <c r="W482" i="107"/>
  <c r="V483" i="107"/>
  <c r="U483" i="107"/>
  <c r="T483" i="107"/>
  <c r="S483" i="107"/>
  <c r="R483" i="107"/>
  <c r="Q483" i="107"/>
  <c r="Q482" i="107"/>
  <c r="P483" i="107"/>
  <c r="O483" i="107"/>
  <c r="N483" i="107"/>
  <c r="M483" i="107"/>
  <c r="L483" i="107"/>
  <c r="K483" i="107"/>
  <c r="K482" i="107"/>
  <c r="J483" i="107"/>
  <c r="I483" i="107"/>
  <c r="H483" i="107"/>
  <c r="G483" i="107"/>
  <c r="F483" i="107"/>
  <c r="E483" i="107"/>
  <c r="E482" i="107"/>
  <c r="D483" i="107"/>
  <c r="C483" i="107"/>
  <c r="B483" i="107"/>
  <c r="Y481" i="107"/>
  <c r="X481" i="107"/>
  <c r="X477" i="107"/>
  <c r="W481" i="107"/>
  <c r="V481" i="107"/>
  <c r="U481" i="107"/>
  <c r="T481" i="107"/>
  <c r="S481" i="107"/>
  <c r="R481" i="107"/>
  <c r="R477" i="107"/>
  <c r="Q481" i="107"/>
  <c r="P481" i="107"/>
  <c r="O481" i="107"/>
  <c r="N481" i="107"/>
  <c r="M481" i="107"/>
  <c r="L481" i="107"/>
  <c r="K481" i="107"/>
  <c r="J481" i="107"/>
  <c r="I481" i="107"/>
  <c r="H481" i="107"/>
  <c r="G481" i="107"/>
  <c r="F481" i="107"/>
  <c r="F477" i="107"/>
  <c r="E481" i="107"/>
  <c r="D481" i="107"/>
  <c r="C481" i="107"/>
  <c r="B481" i="107"/>
  <c r="Y478" i="107"/>
  <c r="X478" i="107"/>
  <c r="W478" i="107"/>
  <c r="W477" i="107"/>
  <c r="V478" i="107"/>
  <c r="U478" i="107"/>
  <c r="T478" i="107"/>
  <c r="S478" i="107"/>
  <c r="R478" i="107"/>
  <c r="Q478" i="107"/>
  <c r="Q477" i="107"/>
  <c r="P478" i="107"/>
  <c r="O478" i="107"/>
  <c r="N478" i="107"/>
  <c r="M478" i="107"/>
  <c r="L478" i="107"/>
  <c r="K478" i="107"/>
  <c r="K477" i="107"/>
  <c r="J478" i="107"/>
  <c r="I478" i="107"/>
  <c r="H478" i="107"/>
  <c r="G478" i="107"/>
  <c r="F478" i="107"/>
  <c r="E478" i="107"/>
  <c r="E477" i="107"/>
  <c r="D478" i="107"/>
  <c r="C478" i="107"/>
  <c r="B478" i="107"/>
  <c r="Y476" i="107"/>
  <c r="X476" i="107"/>
  <c r="X472" i="107"/>
  <c r="W476" i="107"/>
  <c r="V476" i="107"/>
  <c r="U476" i="107"/>
  <c r="T476" i="107"/>
  <c r="S476" i="107"/>
  <c r="R476" i="107"/>
  <c r="R472" i="107"/>
  <c r="Q476" i="107"/>
  <c r="P476" i="107"/>
  <c r="O476" i="107"/>
  <c r="N476" i="107"/>
  <c r="M476" i="107"/>
  <c r="L476" i="107"/>
  <c r="L472" i="107"/>
  <c r="K476" i="107"/>
  <c r="J476" i="107"/>
  <c r="I476" i="107"/>
  <c r="H476" i="107"/>
  <c r="G476" i="107"/>
  <c r="F476" i="107"/>
  <c r="F472" i="107"/>
  <c r="E476" i="107"/>
  <c r="D476" i="107"/>
  <c r="C476" i="107"/>
  <c r="B476" i="107"/>
  <c r="Y473" i="107"/>
  <c r="X473" i="107"/>
  <c r="W473" i="107"/>
  <c r="W472" i="107"/>
  <c r="V473" i="107"/>
  <c r="U473" i="107"/>
  <c r="T473" i="107"/>
  <c r="S473" i="107"/>
  <c r="R473" i="107"/>
  <c r="Q473" i="107"/>
  <c r="Q472" i="107"/>
  <c r="P473" i="107"/>
  <c r="O473" i="107"/>
  <c r="N473" i="107"/>
  <c r="M473" i="107"/>
  <c r="L473" i="107"/>
  <c r="K473" i="107"/>
  <c r="K472" i="107"/>
  <c r="J473" i="107"/>
  <c r="I473" i="107"/>
  <c r="H473" i="107"/>
  <c r="G473" i="107"/>
  <c r="F473" i="107"/>
  <c r="E473" i="107"/>
  <c r="E472" i="107"/>
  <c r="D473" i="107"/>
  <c r="C473" i="107"/>
  <c r="B473" i="107"/>
  <c r="Y471" i="107"/>
  <c r="X471" i="107"/>
  <c r="W471" i="107"/>
  <c r="V471" i="107"/>
  <c r="U471" i="107"/>
  <c r="T471" i="107"/>
  <c r="S471" i="107"/>
  <c r="R471" i="107"/>
  <c r="R467" i="107"/>
  <c r="Q471" i="107"/>
  <c r="P471" i="107"/>
  <c r="O471" i="107"/>
  <c r="N471" i="107"/>
  <c r="M471" i="107"/>
  <c r="L471" i="107"/>
  <c r="L467" i="107"/>
  <c r="K471" i="107"/>
  <c r="J471" i="107"/>
  <c r="I471" i="107"/>
  <c r="H471" i="107"/>
  <c r="G471" i="107"/>
  <c r="F471" i="107"/>
  <c r="F467" i="107"/>
  <c r="E471" i="107"/>
  <c r="D471" i="107"/>
  <c r="C471" i="107"/>
  <c r="B471" i="107"/>
  <c r="Y468" i="107"/>
  <c r="X468" i="107"/>
  <c r="W468" i="107"/>
  <c r="W467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H468" i="107"/>
  <c r="G468" i="107"/>
  <c r="F468" i="107"/>
  <c r="E468" i="107"/>
  <c r="E467" i="107"/>
  <c r="D468" i="107"/>
  <c r="C468" i="107"/>
  <c r="B468" i="107"/>
  <c r="Y466" i="107"/>
  <c r="X466" i="107"/>
  <c r="X462" i="107"/>
  <c r="W466" i="107"/>
  <c r="V466" i="107"/>
  <c r="U466" i="107"/>
  <c r="T466" i="107"/>
  <c r="S466" i="107"/>
  <c r="R466" i="107"/>
  <c r="Q466" i="107"/>
  <c r="P466" i="107"/>
  <c r="O466" i="107"/>
  <c r="N466" i="107"/>
  <c r="M466" i="107"/>
  <c r="L466" i="107"/>
  <c r="K466" i="107"/>
  <c r="J466" i="107"/>
  <c r="I466" i="107"/>
  <c r="H466" i="107"/>
  <c r="G466" i="107"/>
  <c r="F466" i="107"/>
  <c r="F462" i="107"/>
  <c r="E466" i="107"/>
  <c r="D466" i="107"/>
  <c r="C466" i="107"/>
  <c r="B466" i="107"/>
  <c r="Y463" i="107"/>
  <c r="X463" i="107"/>
  <c r="W463" i="107"/>
  <c r="W462" i="107"/>
  <c r="V463" i="107"/>
  <c r="U463" i="107"/>
  <c r="T463" i="107"/>
  <c r="S463" i="107"/>
  <c r="R463" i="107"/>
  <c r="Q463" i="107"/>
  <c r="Q462" i="107"/>
  <c r="P463" i="107"/>
  <c r="O463" i="107"/>
  <c r="N463" i="107"/>
  <c r="M463" i="107"/>
  <c r="L463" i="107"/>
  <c r="K463" i="107"/>
  <c r="K462" i="107"/>
  <c r="J463" i="107"/>
  <c r="I463" i="107"/>
  <c r="H463" i="107"/>
  <c r="G463" i="107"/>
  <c r="F463" i="107"/>
  <c r="E463" i="107"/>
  <c r="E462" i="107"/>
  <c r="D463" i="107"/>
  <c r="C463" i="107"/>
  <c r="B463" i="107"/>
  <c r="Y461" i="107"/>
  <c r="X461" i="107"/>
  <c r="X457" i="107"/>
  <c r="W461" i="107"/>
  <c r="V461" i="107"/>
  <c r="U461" i="107"/>
  <c r="T461" i="107"/>
  <c r="S461" i="107"/>
  <c r="R461" i="107"/>
  <c r="R457" i="107"/>
  <c r="Q461" i="107"/>
  <c r="P461" i="107"/>
  <c r="O461" i="107"/>
  <c r="N461" i="107"/>
  <c r="M461" i="107"/>
  <c r="L461" i="107"/>
  <c r="L457" i="107"/>
  <c r="K461" i="107"/>
  <c r="J461" i="107"/>
  <c r="I461" i="107"/>
  <c r="H461" i="107"/>
  <c r="G461" i="107"/>
  <c r="F461" i="107"/>
  <c r="E461" i="107"/>
  <c r="D461" i="107"/>
  <c r="C461" i="107"/>
  <c r="B461" i="107"/>
  <c r="Y458" i="107"/>
  <c r="X458" i="107"/>
  <c r="W458" i="107"/>
  <c r="W457" i="107"/>
  <c r="V458" i="107"/>
  <c r="U458" i="107"/>
  <c r="T458" i="107"/>
  <c r="S458" i="107"/>
  <c r="R458" i="107"/>
  <c r="Q458" i="107"/>
  <c r="Q457" i="107"/>
  <c r="P458" i="107"/>
  <c r="O458" i="107"/>
  <c r="N458" i="107"/>
  <c r="M458" i="107"/>
  <c r="L458" i="107"/>
  <c r="K458" i="107"/>
  <c r="K457" i="107"/>
  <c r="J458" i="107"/>
  <c r="I458" i="107"/>
  <c r="H458" i="107"/>
  <c r="G458" i="107"/>
  <c r="F458" i="107"/>
  <c r="E458" i="107"/>
  <c r="E457" i="107"/>
  <c r="D458" i="107"/>
  <c r="C458" i="107"/>
  <c r="B458" i="107"/>
  <c r="Y456" i="107"/>
  <c r="X456" i="107"/>
  <c r="W456" i="107"/>
  <c r="V456" i="107"/>
  <c r="U456" i="107"/>
  <c r="T456" i="107"/>
  <c r="S456" i="107"/>
  <c r="R456" i="107"/>
  <c r="R452" i="107"/>
  <c r="Q456" i="107"/>
  <c r="P456" i="107"/>
  <c r="O456" i="107"/>
  <c r="N456" i="107"/>
  <c r="M456" i="107"/>
  <c r="L456" i="107"/>
  <c r="L452" i="107"/>
  <c r="K456" i="107"/>
  <c r="J456" i="107"/>
  <c r="I456" i="107"/>
  <c r="H456" i="107"/>
  <c r="G456" i="107"/>
  <c r="F456" i="107"/>
  <c r="F452" i="107"/>
  <c r="E456" i="107"/>
  <c r="D456" i="107"/>
  <c r="C456" i="107"/>
  <c r="B456" i="107"/>
  <c r="Y453" i="107"/>
  <c r="X453" i="107"/>
  <c r="W453" i="107"/>
  <c r="W452" i="107"/>
  <c r="V453" i="107"/>
  <c r="U453" i="107"/>
  <c r="T453" i="107"/>
  <c r="S453" i="107"/>
  <c r="R453" i="107"/>
  <c r="Q453" i="107"/>
  <c r="P453" i="107"/>
  <c r="O453" i="107"/>
  <c r="N453" i="107"/>
  <c r="M453" i="107"/>
  <c r="L453" i="107"/>
  <c r="K453" i="107"/>
  <c r="K452" i="107"/>
  <c r="J453" i="107"/>
  <c r="I453" i="107"/>
  <c r="H453" i="107"/>
  <c r="G453" i="107"/>
  <c r="F453" i="107"/>
  <c r="E453" i="107"/>
  <c r="E452" i="107"/>
  <c r="D453" i="107"/>
  <c r="C453" i="107"/>
  <c r="B453" i="107"/>
  <c r="Y451" i="107"/>
  <c r="X451" i="107"/>
  <c r="X447" i="107"/>
  <c r="W451" i="107"/>
  <c r="V451" i="107"/>
  <c r="U451" i="107"/>
  <c r="T451" i="107"/>
  <c r="S451" i="107"/>
  <c r="R451" i="107"/>
  <c r="Q451" i="107"/>
  <c r="P451" i="107"/>
  <c r="O451" i="107"/>
  <c r="N451" i="107"/>
  <c r="M451" i="107"/>
  <c r="L451" i="107"/>
  <c r="K451" i="107"/>
  <c r="J451" i="107"/>
  <c r="I451" i="107"/>
  <c r="H451" i="107"/>
  <c r="G451" i="107"/>
  <c r="F451" i="107"/>
  <c r="F447" i="107"/>
  <c r="E451" i="107"/>
  <c r="D451" i="107"/>
  <c r="C451" i="107"/>
  <c r="B451" i="107"/>
  <c r="Y448" i="107"/>
  <c r="X448" i="107"/>
  <c r="W448" i="107"/>
  <c r="W447" i="107"/>
  <c r="V448" i="107"/>
  <c r="U448" i="107"/>
  <c r="T448" i="107"/>
  <c r="S448" i="107"/>
  <c r="R448" i="107"/>
  <c r="Q448" i="107"/>
  <c r="Q447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E447" i="107"/>
  <c r="D448" i="107"/>
  <c r="C448" i="107"/>
  <c r="B448" i="107"/>
  <c r="Y446" i="107"/>
  <c r="X446" i="107"/>
  <c r="X442" i="107"/>
  <c r="W446" i="107"/>
  <c r="V446" i="107"/>
  <c r="U446" i="107"/>
  <c r="T446" i="107"/>
  <c r="S446" i="107"/>
  <c r="R446" i="107"/>
  <c r="R442" i="107"/>
  <c r="Q446" i="107"/>
  <c r="P446" i="107"/>
  <c r="O446" i="107"/>
  <c r="N446" i="107"/>
  <c r="M446" i="107"/>
  <c r="L446" i="107"/>
  <c r="L442" i="107"/>
  <c r="K446" i="107"/>
  <c r="J446" i="107"/>
  <c r="I446" i="107"/>
  <c r="H446" i="107"/>
  <c r="G446" i="107"/>
  <c r="F446" i="107"/>
  <c r="E446" i="107"/>
  <c r="D446" i="107"/>
  <c r="C446" i="107"/>
  <c r="B446" i="107"/>
  <c r="Y443" i="107"/>
  <c r="X443" i="107"/>
  <c r="W443" i="107"/>
  <c r="W442" i="107"/>
  <c r="V443" i="107"/>
  <c r="U443" i="107"/>
  <c r="T443" i="107"/>
  <c r="S443" i="107"/>
  <c r="R443" i="107"/>
  <c r="Q443" i="107"/>
  <c r="Q442" i="107"/>
  <c r="P443" i="107"/>
  <c r="O443" i="107"/>
  <c r="N443" i="107"/>
  <c r="M443" i="107"/>
  <c r="L443" i="107"/>
  <c r="K443" i="107"/>
  <c r="K442" i="107"/>
  <c r="J443" i="107"/>
  <c r="I443" i="107"/>
  <c r="H443" i="107"/>
  <c r="G443" i="107"/>
  <c r="F443" i="107"/>
  <c r="E443" i="107"/>
  <c r="E442" i="107"/>
  <c r="D443" i="107"/>
  <c r="C443" i="107"/>
  <c r="B443" i="107"/>
  <c r="Y441" i="107"/>
  <c r="X441" i="107"/>
  <c r="W441" i="107"/>
  <c r="V441" i="107"/>
  <c r="U441" i="107"/>
  <c r="T441" i="107"/>
  <c r="S441" i="107"/>
  <c r="R441" i="107"/>
  <c r="R437" i="107"/>
  <c r="Q441" i="107"/>
  <c r="P441" i="107"/>
  <c r="O441" i="107"/>
  <c r="N441" i="107"/>
  <c r="M441" i="107"/>
  <c r="L441" i="107"/>
  <c r="L437" i="107"/>
  <c r="K441" i="107"/>
  <c r="J441" i="107"/>
  <c r="I441" i="107"/>
  <c r="H441" i="107"/>
  <c r="G441" i="107"/>
  <c r="F441" i="107"/>
  <c r="F437" i="107"/>
  <c r="E441" i="107"/>
  <c r="D441" i="107"/>
  <c r="C441" i="107"/>
  <c r="B441" i="107"/>
  <c r="Y438" i="107"/>
  <c r="X438" i="107"/>
  <c r="W438" i="107"/>
  <c r="W437" i="107"/>
  <c r="V438" i="107"/>
  <c r="U438" i="107"/>
  <c r="T438" i="107"/>
  <c r="S438" i="107"/>
  <c r="R438" i="107"/>
  <c r="Q438" i="107"/>
  <c r="Q437" i="107"/>
  <c r="P438" i="107"/>
  <c r="O438" i="107"/>
  <c r="N438" i="107"/>
  <c r="M438" i="107"/>
  <c r="L438" i="107"/>
  <c r="K438" i="107"/>
  <c r="K437" i="107"/>
  <c r="J438" i="107"/>
  <c r="I438" i="107"/>
  <c r="H438" i="107"/>
  <c r="G438" i="107"/>
  <c r="F438" i="107"/>
  <c r="E438" i="107"/>
  <c r="E437" i="107"/>
  <c r="D438" i="107"/>
  <c r="C438" i="107"/>
  <c r="B438" i="107"/>
  <c r="Y436" i="107"/>
  <c r="X436" i="107"/>
  <c r="X432" i="107"/>
  <c r="W436" i="107"/>
  <c r="V436" i="107"/>
  <c r="U436" i="107"/>
  <c r="T436" i="107"/>
  <c r="S436" i="107"/>
  <c r="R436" i="107"/>
  <c r="Q436" i="107"/>
  <c r="P436" i="107"/>
  <c r="O436" i="107"/>
  <c r="N436" i="107"/>
  <c r="M436" i="107"/>
  <c r="L436" i="107"/>
  <c r="K436" i="107"/>
  <c r="J436" i="107"/>
  <c r="I436" i="107"/>
  <c r="H436" i="107"/>
  <c r="G436" i="107"/>
  <c r="F436" i="107"/>
  <c r="F432" i="107"/>
  <c r="E436" i="107"/>
  <c r="D436" i="107"/>
  <c r="C436" i="107"/>
  <c r="B436" i="107"/>
  <c r="Y433" i="107"/>
  <c r="X433" i="107"/>
  <c r="W433" i="107"/>
  <c r="W432" i="107"/>
  <c r="V433" i="107"/>
  <c r="U433" i="107"/>
  <c r="T433" i="107"/>
  <c r="S433" i="107"/>
  <c r="R433" i="107"/>
  <c r="Q433" i="107"/>
  <c r="Q432" i="107"/>
  <c r="P433" i="107"/>
  <c r="O433" i="107"/>
  <c r="N433" i="107"/>
  <c r="M433" i="107"/>
  <c r="L433" i="107"/>
  <c r="K433" i="107"/>
  <c r="K432" i="107"/>
  <c r="J433" i="107"/>
  <c r="I433" i="107"/>
  <c r="H433" i="107"/>
  <c r="G433" i="107"/>
  <c r="F433" i="107"/>
  <c r="E433" i="107"/>
  <c r="D433" i="107"/>
  <c r="C433" i="107"/>
  <c r="B433" i="107"/>
  <c r="Y431" i="107"/>
  <c r="X431" i="107"/>
  <c r="X427" i="107"/>
  <c r="W431" i="107"/>
  <c r="V431" i="107"/>
  <c r="U431" i="107"/>
  <c r="T431" i="107"/>
  <c r="S431" i="107"/>
  <c r="R431" i="107"/>
  <c r="R427" i="107"/>
  <c r="Q431" i="107"/>
  <c r="P431" i="107"/>
  <c r="O431" i="107"/>
  <c r="N431" i="107"/>
  <c r="M431" i="107"/>
  <c r="L431" i="107"/>
  <c r="L427" i="107"/>
  <c r="K431" i="107"/>
  <c r="J431" i="107"/>
  <c r="I431" i="107"/>
  <c r="H431" i="107"/>
  <c r="G431" i="107"/>
  <c r="F431" i="107"/>
  <c r="E431" i="107"/>
  <c r="D431" i="107"/>
  <c r="C431" i="107"/>
  <c r="B431" i="107"/>
  <c r="Y428" i="107"/>
  <c r="X428" i="107"/>
  <c r="W428" i="107"/>
  <c r="W427" i="107"/>
  <c r="V428" i="107"/>
  <c r="U428" i="107"/>
  <c r="T428" i="107"/>
  <c r="S428" i="107"/>
  <c r="R428" i="107"/>
  <c r="Q428" i="107"/>
  <c r="Q427" i="107"/>
  <c r="P428" i="107"/>
  <c r="O428" i="107"/>
  <c r="N428" i="107"/>
  <c r="M428" i="107"/>
  <c r="L428" i="107"/>
  <c r="K428" i="107"/>
  <c r="K427" i="107"/>
  <c r="J428" i="107"/>
  <c r="I428" i="107"/>
  <c r="H428" i="107"/>
  <c r="G428" i="107"/>
  <c r="F428" i="107"/>
  <c r="E428" i="107"/>
  <c r="E427" i="107"/>
  <c r="D428" i="107"/>
  <c r="C428" i="107"/>
  <c r="B428" i="107"/>
  <c r="Y426" i="107"/>
  <c r="X426" i="107"/>
  <c r="W426" i="107"/>
  <c r="V426" i="107"/>
  <c r="U426" i="107"/>
  <c r="T426" i="107"/>
  <c r="S426" i="107"/>
  <c r="R426" i="107"/>
  <c r="R422" i="107"/>
  <c r="Q426" i="107"/>
  <c r="P426" i="107"/>
  <c r="O426" i="107"/>
  <c r="N426" i="107"/>
  <c r="M426" i="107"/>
  <c r="L426" i="107"/>
  <c r="L422" i="107"/>
  <c r="K426" i="107"/>
  <c r="J426" i="107"/>
  <c r="I426" i="107"/>
  <c r="H426" i="107"/>
  <c r="G426" i="107"/>
  <c r="F426" i="107"/>
  <c r="F422" i="107"/>
  <c r="E426" i="107"/>
  <c r="D426" i="107"/>
  <c r="C426" i="107"/>
  <c r="B426" i="107"/>
  <c r="Y423" i="107"/>
  <c r="X423" i="107"/>
  <c r="W423" i="107"/>
  <c r="V423" i="107"/>
  <c r="U423" i="107"/>
  <c r="T423" i="107"/>
  <c r="S423" i="107"/>
  <c r="R423" i="107"/>
  <c r="Q423" i="107"/>
  <c r="Q422" i="107"/>
  <c r="P423" i="107"/>
  <c r="O423" i="107"/>
  <c r="N423" i="107"/>
  <c r="M423" i="107"/>
  <c r="L423" i="107"/>
  <c r="K423" i="107"/>
  <c r="K422" i="107"/>
  <c r="J423" i="107"/>
  <c r="I423" i="107"/>
  <c r="H423" i="107"/>
  <c r="G423" i="107"/>
  <c r="F423" i="107"/>
  <c r="E423" i="107"/>
  <c r="E422" i="107"/>
  <c r="D423" i="107"/>
  <c r="C423" i="107"/>
  <c r="B423" i="107"/>
  <c r="Y421" i="107"/>
  <c r="X421" i="107"/>
  <c r="X417" i="107"/>
  <c r="W421" i="107"/>
  <c r="V421" i="107"/>
  <c r="U421" i="107"/>
  <c r="T421" i="107"/>
  <c r="S421" i="107"/>
  <c r="R421" i="107"/>
  <c r="Q421" i="107"/>
  <c r="P421" i="107"/>
  <c r="O421" i="107"/>
  <c r="N421" i="107"/>
  <c r="M421" i="107"/>
  <c r="L421" i="107"/>
  <c r="K421" i="107"/>
  <c r="J421" i="107"/>
  <c r="I421" i="107"/>
  <c r="H421" i="107"/>
  <c r="G421" i="107"/>
  <c r="F421" i="107"/>
  <c r="F417" i="107"/>
  <c r="E421" i="107"/>
  <c r="D421" i="107"/>
  <c r="C421" i="107"/>
  <c r="B421" i="107"/>
  <c r="Y418" i="107"/>
  <c r="X418" i="107"/>
  <c r="W418" i="107"/>
  <c r="W417" i="107"/>
  <c r="V418" i="107"/>
  <c r="U418" i="107"/>
  <c r="T418" i="107"/>
  <c r="S418" i="107"/>
  <c r="R418" i="107"/>
  <c r="Q418" i="107"/>
  <c r="Q417" i="107"/>
  <c r="P418" i="107"/>
  <c r="O418" i="107"/>
  <c r="N418" i="107"/>
  <c r="M418" i="107"/>
  <c r="L418" i="107"/>
  <c r="K418" i="107"/>
  <c r="K417" i="107"/>
  <c r="J418" i="107"/>
  <c r="I418" i="107"/>
  <c r="H418" i="107"/>
  <c r="G418" i="107"/>
  <c r="F418" i="107"/>
  <c r="E418" i="107"/>
  <c r="E417" i="107"/>
  <c r="D418" i="107"/>
  <c r="C418" i="107"/>
  <c r="B418" i="107"/>
  <c r="Y416" i="107"/>
  <c r="X416" i="107"/>
  <c r="X412" i="107"/>
  <c r="W416" i="107"/>
  <c r="V416" i="107"/>
  <c r="U416" i="107"/>
  <c r="T416" i="107"/>
  <c r="S416" i="107"/>
  <c r="R416" i="107"/>
  <c r="R412" i="107"/>
  <c r="Q416" i="107"/>
  <c r="P416" i="107"/>
  <c r="O416" i="107"/>
  <c r="N416" i="107"/>
  <c r="M416" i="107"/>
  <c r="L416" i="107"/>
  <c r="L412" i="107"/>
  <c r="K416" i="107"/>
  <c r="J416" i="107"/>
  <c r="I416" i="107"/>
  <c r="H416" i="107"/>
  <c r="G416" i="107"/>
  <c r="F416" i="107"/>
  <c r="E416" i="107"/>
  <c r="D416" i="107"/>
  <c r="C416" i="107"/>
  <c r="B416" i="107"/>
  <c r="Y413" i="107"/>
  <c r="X413" i="107"/>
  <c r="W413" i="107"/>
  <c r="W412" i="107"/>
  <c r="V413" i="107"/>
  <c r="U413" i="107"/>
  <c r="T413" i="107"/>
  <c r="S413" i="107"/>
  <c r="R413" i="107"/>
  <c r="Q413" i="107"/>
  <c r="Q412" i="107"/>
  <c r="P413" i="107"/>
  <c r="O413" i="107"/>
  <c r="N413" i="107"/>
  <c r="M413" i="107"/>
  <c r="L413" i="107"/>
  <c r="K413" i="107"/>
  <c r="K412" i="107"/>
  <c r="J413" i="107"/>
  <c r="I413" i="107"/>
  <c r="H413" i="107"/>
  <c r="G413" i="107"/>
  <c r="F413" i="107"/>
  <c r="E413" i="107"/>
  <c r="E412" i="107"/>
  <c r="D413" i="107"/>
  <c r="C413" i="107"/>
  <c r="B413" i="107"/>
  <c r="Y411" i="107"/>
  <c r="X411" i="107"/>
  <c r="W411" i="107"/>
  <c r="V411" i="107"/>
  <c r="U411" i="107"/>
  <c r="T411" i="107"/>
  <c r="S411" i="107"/>
  <c r="R411" i="107"/>
  <c r="R407" i="107"/>
  <c r="Q411" i="107"/>
  <c r="P411" i="107"/>
  <c r="O411" i="107"/>
  <c r="N411" i="107"/>
  <c r="M411" i="107"/>
  <c r="L411" i="107"/>
  <c r="L407" i="107"/>
  <c r="K411" i="107"/>
  <c r="J411" i="107"/>
  <c r="I411" i="107"/>
  <c r="H411" i="107"/>
  <c r="G411" i="107"/>
  <c r="F411" i="107"/>
  <c r="F407" i="107"/>
  <c r="E411" i="107"/>
  <c r="D411" i="107"/>
  <c r="C411" i="107"/>
  <c r="B411" i="107"/>
  <c r="Y408" i="107"/>
  <c r="X408" i="107"/>
  <c r="W408" i="107"/>
  <c r="W407" i="107"/>
  <c r="V408" i="107"/>
  <c r="U408" i="107"/>
  <c r="T408" i="107"/>
  <c r="S408" i="107"/>
  <c r="R408" i="107"/>
  <c r="Q408" i="107"/>
  <c r="P408" i="107"/>
  <c r="O408" i="107"/>
  <c r="N408" i="107"/>
  <c r="M408" i="107"/>
  <c r="L408" i="107"/>
  <c r="K408" i="107"/>
  <c r="K407" i="107"/>
  <c r="J408" i="107"/>
  <c r="I408" i="107"/>
  <c r="H408" i="107"/>
  <c r="G408" i="107"/>
  <c r="F408" i="107"/>
  <c r="E408" i="107"/>
  <c r="E407" i="107"/>
  <c r="D408" i="107"/>
  <c r="C408" i="107"/>
  <c r="B408" i="107"/>
  <c r="Y406" i="107"/>
  <c r="X406" i="107"/>
  <c r="X402" i="107"/>
  <c r="W406" i="107"/>
  <c r="V406" i="107"/>
  <c r="U406" i="107"/>
  <c r="T406" i="107"/>
  <c r="S406" i="107"/>
  <c r="R406" i="107"/>
  <c r="Q406" i="107"/>
  <c r="P406" i="107"/>
  <c r="O406" i="107"/>
  <c r="N406" i="107"/>
  <c r="M406" i="107"/>
  <c r="L406" i="107"/>
  <c r="K406" i="107"/>
  <c r="J406" i="107"/>
  <c r="I406" i="107"/>
  <c r="H406" i="107"/>
  <c r="G406" i="107"/>
  <c r="F406" i="107"/>
  <c r="F402" i="107"/>
  <c r="E406" i="107"/>
  <c r="D406" i="107"/>
  <c r="C406" i="107"/>
  <c r="B406" i="107"/>
  <c r="Y403" i="107"/>
  <c r="X403" i="107"/>
  <c r="W403" i="107"/>
  <c r="W402" i="107"/>
  <c r="V403" i="107"/>
  <c r="U403" i="107"/>
  <c r="T403" i="107"/>
  <c r="S403" i="107"/>
  <c r="R403" i="107"/>
  <c r="Q403" i="107"/>
  <c r="Q402" i="107"/>
  <c r="P403" i="107"/>
  <c r="O403" i="107"/>
  <c r="N403" i="107"/>
  <c r="M403" i="107"/>
  <c r="L403" i="107"/>
  <c r="K403" i="107"/>
  <c r="K402" i="107"/>
  <c r="J403" i="107"/>
  <c r="I403" i="107"/>
  <c r="H403" i="107"/>
  <c r="G403" i="107"/>
  <c r="F403" i="107"/>
  <c r="E403" i="107"/>
  <c r="E402" i="107"/>
  <c r="D403" i="107"/>
  <c r="C403" i="107"/>
  <c r="B403" i="107"/>
  <c r="Y401" i="107"/>
  <c r="X401" i="107"/>
  <c r="X397" i="107"/>
  <c r="W401" i="107"/>
  <c r="V401" i="107"/>
  <c r="U401" i="107"/>
  <c r="T401" i="107"/>
  <c r="S401" i="107"/>
  <c r="R401" i="107"/>
  <c r="R397" i="107"/>
  <c r="Q401" i="107"/>
  <c r="P401" i="107"/>
  <c r="O401" i="107"/>
  <c r="N401" i="107"/>
  <c r="M401" i="107"/>
  <c r="L401" i="107"/>
  <c r="L397" i="107"/>
  <c r="K401" i="107"/>
  <c r="J401" i="107"/>
  <c r="I401" i="107"/>
  <c r="H401" i="107"/>
  <c r="G401" i="107"/>
  <c r="F401" i="107"/>
  <c r="E401" i="107"/>
  <c r="D401" i="107"/>
  <c r="C401" i="107"/>
  <c r="B401" i="107"/>
  <c r="Y398" i="107"/>
  <c r="X398" i="107"/>
  <c r="W398" i="107"/>
  <c r="W397" i="107"/>
  <c r="V398" i="107"/>
  <c r="U398" i="107"/>
  <c r="T398" i="107"/>
  <c r="S398" i="107"/>
  <c r="R398" i="107"/>
  <c r="Q398" i="107"/>
  <c r="Q397" i="107"/>
  <c r="P398" i="107"/>
  <c r="O398" i="107"/>
  <c r="N398" i="107"/>
  <c r="M398" i="107"/>
  <c r="L398" i="107"/>
  <c r="K398" i="107"/>
  <c r="K397" i="107"/>
  <c r="J398" i="107"/>
  <c r="I398" i="107"/>
  <c r="H398" i="107"/>
  <c r="G398" i="107"/>
  <c r="F398" i="107"/>
  <c r="E398" i="107"/>
  <c r="E397" i="107"/>
  <c r="D398" i="107"/>
  <c r="C398" i="107"/>
  <c r="B398" i="107"/>
  <c r="Y396" i="107"/>
  <c r="X396" i="107"/>
  <c r="W396" i="107"/>
  <c r="V396" i="107"/>
  <c r="U396" i="107"/>
  <c r="T396" i="107"/>
  <c r="S396" i="107"/>
  <c r="R396" i="107"/>
  <c r="R392" i="107"/>
  <c r="Q396" i="107"/>
  <c r="P396" i="107"/>
  <c r="O396" i="107"/>
  <c r="N396" i="107"/>
  <c r="M396" i="107"/>
  <c r="L396" i="107"/>
  <c r="L392" i="107"/>
  <c r="K396" i="107"/>
  <c r="J396" i="107"/>
  <c r="I396" i="107"/>
  <c r="H396" i="107"/>
  <c r="G396" i="107"/>
  <c r="F396" i="107"/>
  <c r="F392" i="107"/>
  <c r="E396" i="107"/>
  <c r="D396" i="107"/>
  <c r="C396" i="107"/>
  <c r="B396" i="107"/>
  <c r="Y393" i="107"/>
  <c r="X393" i="107"/>
  <c r="W393" i="107"/>
  <c r="W392" i="107"/>
  <c r="V393" i="107"/>
  <c r="U393" i="107"/>
  <c r="T393" i="107"/>
  <c r="S393" i="107"/>
  <c r="R393" i="107"/>
  <c r="Q393" i="107"/>
  <c r="Q392" i="107"/>
  <c r="P393" i="107"/>
  <c r="O393" i="107"/>
  <c r="N393" i="107"/>
  <c r="M393" i="107"/>
  <c r="L393" i="107"/>
  <c r="K393" i="107"/>
  <c r="K392" i="107"/>
  <c r="J393" i="107"/>
  <c r="I393" i="107"/>
  <c r="H393" i="107"/>
  <c r="G393" i="107"/>
  <c r="F393" i="107"/>
  <c r="E393" i="107"/>
  <c r="E392" i="107"/>
  <c r="D393" i="107"/>
  <c r="C393" i="107"/>
  <c r="B393" i="107"/>
  <c r="Y391" i="107"/>
  <c r="X391" i="107"/>
  <c r="X387" i="107"/>
  <c r="W391" i="107"/>
  <c r="V391" i="107"/>
  <c r="U391" i="107"/>
  <c r="T391" i="107"/>
  <c r="S391" i="107"/>
  <c r="R391" i="107"/>
  <c r="Q391" i="107"/>
  <c r="P391" i="107"/>
  <c r="O391" i="107"/>
  <c r="N391" i="107"/>
  <c r="M391" i="107"/>
  <c r="L391" i="107"/>
  <c r="K391" i="107"/>
  <c r="J391" i="107"/>
  <c r="I391" i="107"/>
  <c r="H391" i="107"/>
  <c r="G391" i="107"/>
  <c r="F391" i="107"/>
  <c r="F387" i="107"/>
  <c r="E391" i="107"/>
  <c r="D391" i="107"/>
  <c r="C391" i="107"/>
  <c r="B391" i="107"/>
  <c r="Y388" i="107"/>
  <c r="X388" i="107"/>
  <c r="W388" i="107"/>
  <c r="W387" i="107"/>
  <c r="V388" i="107"/>
  <c r="U388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E387" i="107"/>
  <c r="D388" i="107"/>
  <c r="C388" i="107"/>
  <c r="B388" i="107"/>
  <c r="Y386" i="107"/>
  <c r="X386" i="107"/>
  <c r="X382" i="107"/>
  <c r="W386" i="107"/>
  <c r="V386" i="107"/>
  <c r="U386" i="107"/>
  <c r="T386" i="107"/>
  <c r="S386" i="107"/>
  <c r="R386" i="107"/>
  <c r="R382" i="107"/>
  <c r="Q386" i="107"/>
  <c r="P386" i="107"/>
  <c r="O386" i="107"/>
  <c r="N386" i="107"/>
  <c r="M386" i="107"/>
  <c r="L386" i="107"/>
  <c r="L382" i="107"/>
  <c r="K386" i="107"/>
  <c r="J386" i="107"/>
  <c r="I386" i="107"/>
  <c r="H386" i="107"/>
  <c r="G386" i="107"/>
  <c r="F386" i="107"/>
  <c r="E386" i="107"/>
  <c r="D386" i="107"/>
  <c r="C386" i="107"/>
  <c r="B386" i="107"/>
  <c r="Y383" i="107"/>
  <c r="X383" i="107"/>
  <c r="W383" i="107"/>
  <c r="W382" i="107"/>
  <c r="V383" i="107"/>
  <c r="U383" i="107"/>
  <c r="T383" i="107"/>
  <c r="S383" i="107"/>
  <c r="R383" i="107"/>
  <c r="Q383" i="107"/>
  <c r="Q382" i="107"/>
  <c r="P383" i="107"/>
  <c r="O383" i="107"/>
  <c r="N383" i="107"/>
  <c r="M383" i="107"/>
  <c r="L383" i="107"/>
  <c r="K383" i="107"/>
  <c r="K382" i="107"/>
  <c r="J383" i="107"/>
  <c r="I383" i="107"/>
  <c r="H383" i="107"/>
  <c r="G383" i="107"/>
  <c r="F383" i="107"/>
  <c r="E383" i="107"/>
  <c r="E382" i="107"/>
  <c r="D383" i="107"/>
  <c r="C383" i="107"/>
  <c r="B383" i="107"/>
  <c r="Y381" i="107"/>
  <c r="X381" i="107"/>
  <c r="W381" i="107"/>
  <c r="V381" i="107"/>
  <c r="U381" i="107"/>
  <c r="T381" i="107"/>
  <c r="S381" i="107"/>
  <c r="R381" i="107"/>
  <c r="R377" i="107"/>
  <c r="Q381" i="107"/>
  <c r="P381" i="107"/>
  <c r="O381" i="107"/>
  <c r="N381" i="107"/>
  <c r="M381" i="107"/>
  <c r="L381" i="107"/>
  <c r="L377" i="107"/>
  <c r="K381" i="107"/>
  <c r="J381" i="107"/>
  <c r="I381" i="107"/>
  <c r="H381" i="107"/>
  <c r="G381" i="107"/>
  <c r="F381" i="107"/>
  <c r="F377" i="107"/>
  <c r="E381" i="107"/>
  <c r="D381" i="107"/>
  <c r="C381" i="107"/>
  <c r="B381" i="107"/>
  <c r="Y378" i="107"/>
  <c r="X378" i="107"/>
  <c r="W378" i="107"/>
  <c r="W377" i="107"/>
  <c r="V378" i="107"/>
  <c r="U378" i="107"/>
  <c r="T378" i="107"/>
  <c r="S378" i="107"/>
  <c r="R378" i="107"/>
  <c r="Q378" i="107"/>
  <c r="Q377" i="107"/>
  <c r="P378" i="107"/>
  <c r="O378" i="107"/>
  <c r="N378" i="107"/>
  <c r="M378" i="107"/>
  <c r="L378" i="107"/>
  <c r="K378" i="107"/>
  <c r="K377" i="107"/>
  <c r="J378" i="107"/>
  <c r="I378" i="107"/>
  <c r="H378" i="107"/>
  <c r="G378" i="107"/>
  <c r="F378" i="107"/>
  <c r="E378" i="107"/>
  <c r="E377" i="107"/>
  <c r="D378" i="107"/>
  <c r="C378" i="107"/>
  <c r="B378" i="107"/>
  <c r="Y376" i="107"/>
  <c r="X376" i="107"/>
  <c r="X372" i="107"/>
  <c r="W376" i="107"/>
  <c r="V376" i="107"/>
  <c r="U376" i="107"/>
  <c r="T376" i="107"/>
  <c r="S376" i="107"/>
  <c r="R376" i="107"/>
  <c r="Q376" i="107"/>
  <c r="P376" i="107"/>
  <c r="O376" i="107"/>
  <c r="N376" i="107"/>
  <c r="M376" i="107"/>
  <c r="L376" i="107"/>
  <c r="K376" i="107"/>
  <c r="J376" i="107"/>
  <c r="I376" i="107"/>
  <c r="H376" i="107"/>
  <c r="G376" i="107"/>
  <c r="F376" i="107"/>
  <c r="F372" i="107"/>
  <c r="E376" i="107"/>
  <c r="D376" i="107"/>
  <c r="C376" i="107"/>
  <c r="B376" i="107"/>
  <c r="Y373" i="107"/>
  <c r="X373" i="107"/>
  <c r="W373" i="107"/>
  <c r="W372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K372" i="107"/>
  <c r="J373" i="107"/>
  <c r="I373" i="107"/>
  <c r="H373" i="107"/>
  <c r="G373" i="107"/>
  <c r="F373" i="107"/>
  <c r="E373" i="107"/>
  <c r="E372" i="107"/>
  <c r="D373" i="107"/>
  <c r="C373" i="107"/>
  <c r="B373" i="107"/>
  <c r="Y371" i="107"/>
  <c r="X371" i="107"/>
  <c r="X367" i="107"/>
  <c r="W371" i="107"/>
  <c r="V371" i="107"/>
  <c r="U371" i="107"/>
  <c r="T371" i="107"/>
  <c r="S371" i="107"/>
  <c r="R371" i="107"/>
  <c r="R367" i="107"/>
  <c r="Q371" i="107"/>
  <c r="P371" i="107"/>
  <c r="O371" i="107"/>
  <c r="N371" i="107"/>
  <c r="M371" i="107"/>
  <c r="L371" i="107"/>
  <c r="L367" i="107"/>
  <c r="K371" i="107"/>
  <c r="J371" i="107"/>
  <c r="I371" i="107"/>
  <c r="H371" i="107"/>
  <c r="G371" i="107"/>
  <c r="F371" i="107"/>
  <c r="F367" i="107"/>
  <c r="E371" i="107"/>
  <c r="D371" i="107"/>
  <c r="C371" i="107"/>
  <c r="B371" i="107"/>
  <c r="Y368" i="107"/>
  <c r="X368" i="107"/>
  <c r="W368" i="107"/>
  <c r="W367" i="107"/>
  <c r="V368" i="107"/>
  <c r="U368" i="107"/>
  <c r="T368" i="107"/>
  <c r="S368" i="107"/>
  <c r="R368" i="107"/>
  <c r="Q368" i="107"/>
  <c r="Q367" i="107"/>
  <c r="P368" i="107"/>
  <c r="O368" i="107"/>
  <c r="N368" i="107"/>
  <c r="M368" i="107"/>
  <c r="L368" i="107"/>
  <c r="K368" i="107"/>
  <c r="J368" i="107"/>
  <c r="I368" i="107"/>
  <c r="H368" i="107"/>
  <c r="G368" i="107"/>
  <c r="F368" i="107"/>
  <c r="E368" i="107"/>
  <c r="E367" i="107"/>
  <c r="D368" i="107"/>
  <c r="C368" i="107"/>
  <c r="B368" i="107"/>
  <c r="Y366" i="107"/>
  <c r="X366" i="107"/>
  <c r="X362" i="107"/>
  <c r="W366" i="107"/>
  <c r="V366" i="107"/>
  <c r="U366" i="107"/>
  <c r="T366" i="107"/>
  <c r="S366" i="107"/>
  <c r="R366" i="107"/>
  <c r="R362" i="107"/>
  <c r="Q366" i="107"/>
  <c r="P366" i="107"/>
  <c r="O366" i="107"/>
  <c r="N366" i="107"/>
  <c r="M366" i="107"/>
  <c r="L366" i="107"/>
  <c r="L362" i="107"/>
  <c r="K366" i="107"/>
  <c r="J366" i="107"/>
  <c r="I366" i="107"/>
  <c r="H366" i="107"/>
  <c r="G366" i="107"/>
  <c r="F366" i="107"/>
  <c r="F362" i="107"/>
  <c r="E366" i="107"/>
  <c r="D366" i="107"/>
  <c r="C366" i="107"/>
  <c r="B366" i="107"/>
  <c r="Y363" i="107"/>
  <c r="X363" i="107"/>
  <c r="W363" i="107"/>
  <c r="W362" i="107"/>
  <c r="V363" i="107"/>
  <c r="U363" i="107"/>
  <c r="T363" i="107"/>
  <c r="S363" i="107"/>
  <c r="R363" i="107"/>
  <c r="Q363" i="107"/>
  <c r="Q362" i="107"/>
  <c r="P363" i="107"/>
  <c r="O363" i="107"/>
  <c r="N363" i="107"/>
  <c r="M363" i="107"/>
  <c r="L363" i="107"/>
  <c r="K363" i="107"/>
  <c r="K362" i="107"/>
  <c r="J363" i="107"/>
  <c r="I363" i="107"/>
  <c r="H363" i="107"/>
  <c r="G363" i="107"/>
  <c r="F363" i="107"/>
  <c r="E363" i="107"/>
  <c r="E362" i="107"/>
  <c r="D363" i="107"/>
  <c r="C363" i="107"/>
  <c r="B363" i="107"/>
  <c r="Y361" i="107"/>
  <c r="X361" i="107"/>
  <c r="X357" i="107"/>
  <c r="W361" i="107"/>
  <c r="V361" i="107"/>
  <c r="U361" i="107"/>
  <c r="T361" i="107"/>
  <c r="S361" i="107"/>
  <c r="R361" i="107"/>
  <c r="Q361" i="107"/>
  <c r="P361" i="107"/>
  <c r="O361" i="107"/>
  <c r="N361" i="107"/>
  <c r="M361" i="107"/>
  <c r="L361" i="107"/>
  <c r="L357" i="107"/>
  <c r="K361" i="107"/>
  <c r="J361" i="107"/>
  <c r="I361" i="107"/>
  <c r="H361" i="107"/>
  <c r="G361" i="107"/>
  <c r="F361" i="107"/>
  <c r="F357" i="107"/>
  <c r="E361" i="107"/>
  <c r="D361" i="107"/>
  <c r="C361" i="107"/>
  <c r="B361" i="107"/>
  <c r="Y358" i="107"/>
  <c r="X358" i="107"/>
  <c r="W358" i="107"/>
  <c r="W357" i="107"/>
  <c r="V358" i="107"/>
  <c r="U358" i="107"/>
  <c r="T358" i="107"/>
  <c r="S358" i="107"/>
  <c r="R358" i="107"/>
  <c r="Q358" i="107"/>
  <c r="Q357" i="107"/>
  <c r="P358" i="107"/>
  <c r="O358" i="107"/>
  <c r="N358" i="107"/>
  <c r="M358" i="107"/>
  <c r="L358" i="107"/>
  <c r="K358" i="107"/>
  <c r="K357" i="107"/>
  <c r="J358" i="107"/>
  <c r="I358" i="107"/>
  <c r="H358" i="107"/>
  <c r="G358" i="107"/>
  <c r="F358" i="107"/>
  <c r="E358" i="107"/>
  <c r="E357" i="107"/>
  <c r="D358" i="107"/>
  <c r="C358" i="107"/>
  <c r="B358" i="107"/>
  <c r="Y356" i="107"/>
  <c r="X356" i="107"/>
  <c r="X352" i="107"/>
  <c r="W356" i="107"/>
  <c r="V356" i="107"/>
  <c r="U356" i="107"/>
  <c r="T356" i="107"/>
  <c r="S356" i="107"/>
  <c r="R356" i="107"/>
  <c r="R352" i="107"/>
  <c r="Q356" i="107"/>
  <c r="P356" i="107"/>
  <c r="O356" i="107"/>
  <c r="N356" i="107"/>
  <c r="M356" i="107"/>
  <c r="L356" i="107"/>
  <c r="L352" i="107"/>
  <c r="K356" i="107"/>
  <c r="J356" i="107"/>
  <c r="I356" i="107"/>
  <c r="H356" i="107"/>
  <c r="G356" i="107"/>
  <c r="F356" i="107"/>
  <c r="F352" i="107"/>
  <c r="E356" i="107"/>
  <c r="D356" i="107"/>
  <c r="C356" i="107"/>
  <c r="B356" i="107"/>
  <c r="Y353" i="107"/>
  <c r="X353" i="107"/>
  <c r="W353" i="107"/>
  <c r="W352" i="107"/>
  <c r="V353" i="107"/>
  <c r="U353" i="107"/>
  <c r="T353" i="107"/>
  <c r="S353" i="107"/>
  <c r="R353" i="107"/>
  <c r="Q353" i="107"/>
  <c r="Q352" i="107"/>
  <c r="P353" i="107"/>
  <c r="O353" i="107"/>
  <c r="N353" i="107"/>
  <c r="M353" i="107"/>
  <c r="L353" i="107"/>
  <c r="K353" i="107"/>
  <c r="K352" i="107"/>
  <c r="J353" i="107"/>
  <c r="I353" i="107"/>
  <c r="H353" i="107"/>
  <c r="G353" i="107"/>
  <c r="F353" i="107"/>
  <c r="E353" i="107"/>
  <c r="D353" i="107"/>
  <c r="C353" i="107"/>
  <c r="B353" i="107"/>
  <c r="Y351" i="107"/>
  <c r="X351" i="107"/>
  <c r="W351" i="107"/>
  <c r="V351" i="107"/>
  <c r="U351" i="107"/>
  <c r="T351" i="107"/>
  <c r="S351" i="107"/>
  <c r="R351" i="107"/>
  <c r="R347" i="107"/>
  <c r="Q351" i="107"/>
  <c r="P351" i="107"/>
  <c r="O351" i="107"/>
  <c r="N351" i="107"/>
  <c r="M351" i="107"/>
  <c r="L351" i="107"/>
  <c r="L347" i="107"/>
  <c r="K351" i="107"/>
  <c r="J351" i="107"/>
  <c r="I351" i="107"/>
  <c r="H351" i="107"/>
  <c r="G351" i="107"/>
  <c r="F351" i="107"/>
  <c r="F347" i="107"/>
  <c r="E351" i="107"/>
  <c r="D351" i="107"/>
  <c r="C351" i="107"/>
  <c r="B351" i="107"/>
  <c r="B347" i="107"/>
  <c r="Y348" i="107"/>
  <c r="X348" i="107"/>
  <c r="W348" i="107"/>
  <c r="W347" i="107"/>
  <c r="V348" i="107"/>
  <c r="U348" i="107"/>
  <c r="T348" i="107"/>
  <c r="S348" i="107"/>
  <c r="R348" i="107"/>
  <c r="Q348" i="107"/>
  <c r="Q347" i="107"/>
  <c r="P348" i="107"/>
  <c r="O348" i="107"/>
  <c r="N348" i="107"/>
  <c r="M348" i="107"/>
  <c r="L348" i="107"/>
  <c r="K348" i="107"/>
  <c r="K347" i="107"/>
  <c r="J348" i="107"/>
  <c r="I348" i="107"/>
  <c r="H348" i="107"/>
  <c r="G348" i="107"/>
  <c r="F348" i="107"/>
  <c r="E348" i="107"/>
  <c r="E347" i="107"/>
  <c r="D348" i="107"/>
  <c r="C348" i="107"/>
  <c r="B348" i="107"/>
  <c r="Y346" i="107"/>
  <c r="X346" i="107"/>
  <c r="X342" i="107"/>
  <c r="W346" i="107"/>
  <c r="V346" i="107"/>
  <c r="U346" i="107"/>
  <c r="T346" i="107"/>
  <c r="S346" i="107"/>
  <c r="R346" i="107"/>
  <c r="R342" i="107"/>
  <c r="Q346" i="107"/>
  <c r="P346" i="107"/>
  <c r="O346" i="107"/>
  <c r="N346" i="107"/>
  <c r="M346" i="107"/>
  <c r="L346" i="107"/>
  <c r="L342" i="107"/>
  <c r="K346" i="107"/>
  <c r="J346" i="107"/>
  <c r="I346" i="107"/>
  <c r="H346" i="107"/>
  <c r="G346" i="107"/>
  <c r="F346" i="107"/>
  <c r="F342" i="107"/>
  <c r="E346" i="107"/>
  <c r="D346" i="107"/>
  <c r="C346" i="107"/>
  <c r="B346" i="107"/>
  <c r="Y343" i="107"/>
  <c r="X343" i="107"/>
  <c r="W343" i="107"/>
  <c r="W342" i="107"/>
  <c r="V343" i="107"/>
  <c r="U343" i="107"/>
  <c r="T343" i="107"/>
  <c r="S343" i="107"/>
  <c r="R343" i="107"/>
  <c r="Q343" i="107"/>
  <c r="Q342" i="107"/>
  <c r="P343" i="107"/>
  <c r="O343" i="107"/>
  <c r="N343" i="107"/>
  <c r="M343" i="107"/>
  <c r="L343" i="107"/>
  <c r="K343" i="107"/>
  <c r="K342" i="107"/>
  <c r="J343" i="107"/>
  <c r="I343" i="107"/>
  <c r="H343" i="107"/>
  <c r="G343" i="107"/>
  <c r="F343" i="107"/>
  <c r="E343" i="107"/>
  <c r="E342" i="107"/>
  <c r="D343" i="107"/>
  <c r="C343" i="107"/>
  <c r="B343" i="107"/>
  <c r="Y341" i="107"/>
  <c r="X341" i="107"/>
  <c r="X337" i="107"/>
  <c r="W341" i="107"/>
  <c r="V341" i="107"/>
  <c r="U341" i="107"/>
  <c r="T341" i="107"/>
  <c r="S341" i="107"/>
  <c r="R341" i="107"/>
  <c r="R337" i="107"/>
  <c r="Q341" i="107"/>
  <c r="P341" i="107"/>
  <c r="O341" i="107"/>
  <c r="N341" i="107"/>
  <c r="M341" i="107"/>
  <c r="L341" i="107"/>
  <c r="L337" i="107"/>
  <c r="K341" i="107"/>
  <c r="J341" i="107"/>
  <c r="I341" i="107"/>
  <c r="H341" i="107"/>
  <c r="G341" i="107"/>
  <c r="F341" i="107"/>
  <c r="E341" i="107"/>
  <c r="D341" i="107"/>
  <c r="C341" i="107"/>
  <c r="B341" i="107"/>
  <c r="Y338" i="107"/>
  <c r="X338" i="107"/>
  <c r="W338" i="107"/>
  <c r="W337" i="107"/>
  <c r="V338" i="107"/>
  <c r="U338" i="107"/>
  <c r="T338" i="107"/>
  <c r="S338" i="107"/>
  <c r="R338" i="107"/>
  <c r="Q338" i="107"/>
  <c r="Q337" i="107"/>
  <c r="P338" i="107"/>
  <c r="O338" i="107"/>
  <c r="N338" i="107"/>
  <c r="M338" i="107"/>
  <c r="L338" i="107"/>
  <c r="K338" i="107"/>
  <c r="K337" i="107"/>
  <c r="J338" i="107"/>
  <c r="I338" i="107"/>
  <c r="H338" i="107"/>
  <c r="G338" i="107"/>
  <c r="F338" i="107"/>
  <c r="E338" i="107"/>
  <c r="E337" i="107"/>
  <c r="D338" i="107"/>
  <c r="C338" i="107"/>
  <c r="B338" i="107"/>
  <c r="Y336" i="107"/>
  <c r="X336" i="107"/>
  <c r="X332" i="107"/>
  <c r="W336" i="107"/>
  <c r="V336" i="107"/>
  <c r="U336" i="107"/>
  <c r="T336" i="107"/>
  <c r="S336" i="107"/>
  <c r="R336" i="107"/>
  <c r="R332" i="107"/>
  <c r="Q336" i="107"/>
  <c r="P336" i="107"/>
  <c r="O336" i="107"/>
  <c r="N336" i="107"/>
  <c r="M336" i="107"/>
  <c r="L336" i="107"/>
  <c r="L332" i="107"/>
  <c r="K336" i="107"/>
  <c r="J336" i="107"/>
  <c r="I336" i="107"/>
  <c r="H336" i="107"/>
  <c r="G336" i="107"/>
  <c r="F336" i="107"/>
  <c r="F332" i="107"/>
  <c r="E336" i="107"/>
  <c r="D336" i="107"/>
  <c r="C336" i="107"/>
  <c r="B336" i="107"/>
  <c r="Y333" i="107"/>
  <c r="X333" i="107"/>
  <c r="W333" i="107"/>
  <c r="W332" i="107"/>
  <c r="V333" i="107"/>
  <c r="U333" i="107"/>
  <c r="T333" i="107"/>
  <c r="S333" i="107"/>
  <c r="R333" i="107"/>
  <c r="Q333" i="107"/>
  <c r="Q332" i="107"/>
  <c r="P333" i="107"/>
  <c r="O333" i="107"/>
  <c r="N333" i="107"/>
  <c r="M333" i="107"/>
  <c r="L333" i="107"/>
  <c r="K333" i="107"/>
  <c r="K332" i="107"/>
  <c r="J333" i="107"/>
  <c r="I333" i="107"/>
  <c r="H333" i="107"/>
  <c r="G333" i="107"/>
  <c r="F333" i="107"/>
  <c r="E333" i="107"/>
  <c r="E332" i="107"/>
  <c r="D333" i="107"/>
  <c r="C333" i="107"/>
  <c r="B333" i="107"/>
  <c r="Y328" i="107"/>
  <c r="X328" i="107"/>
  <c r="X324" i="107"/>
  <c r="W328" i="107"/>
  <c r="V328" i="107"/>
  <c r="U328" i="107"/>
  <c r="T328" i="107"/>
  <c r="S328" i="107"/>
  <c r="R328" i="107"/>
  <c r="R324" i="107"/>
  <c r="Q328" i="107"/>
  <c r="P328" i="107"/>
  <c r="O328" i="107"/>
  <c r="N328" i="107"/>
  <c r="M328" i="107"/>
  <c r="L328" i="107"/>
  <c r="L324" i="107"/>
  <c r="K328" i="107"/>
  <c r="J328" i="107"/>
  <c r="I328" i="107"/>
  <c r="H328" i="107"/>
  <c r="G328" i="107"/>
  <c r="F328" i="107"/>
  <c r="E328" i="107"/>
  <c r="D328" i="107"/>
  <c r="C328" i="107"/>
  <c r="B328" i="107"/>
  <c r="Y325" i="107"/>
  <c r="X325" i="107"/>
  <c r="W325" i="107"/>
  <c r="V325" i="107"/>
  <c r="U325" i="107"/>
  <c r="T325" i="107"/>
  <c r="S325" i="107"/>
  <c r="R325" i="107"/>
  <c r="Q325" i="107"/>
  <c r="Q324" i="107"/>
  <c r="P325" i="107"/>
  <c r="O325" i="107"/>
  <c r="N325" i="107"/>
  <c r="M325" i="107"/>
  <c r="L325" i="107"/>
  <c r="K325" i="107"/>
  <c r="K324" i="107"/>
  <c r="J325" i="107"/>
  <c r="I325" i="107"/>
  <c r="H325" i="107"/>
  <c r="G325" i="107"/>
  <c r="F325" i="107"/>
  <c r="E325" i="107"/>
  <c r="E324" i="107"/>
  <c r="D325" i="107"/>
  <c r="C325" i="107"/>
  <c r="B325" i="107"/>
  <c r="Y323" i="107"/>
  <c r="X323" i="107"/>
  <c r="X319" i="107"/>
  <c r="W323" i="107"/>
  <c r="V323" i="107"/>
  <c r="U323" i="107"/>
  <c r="T323" i="107"/>
  <c r="S323" i="107"/>
  <c r="R323" i="107"/>
  <c r="R319" i="107"/>
  <c r="Q323" i="107"/>
  <c r="P323" i="107"/>
  <c r="O323" i="107"/>
  <c r="N323" i="107"/>
  <c r="M323" i="107"/>
  <c r="L323" i="107"/>
  <c r="L319" i="107"/>
  <c r="K323" i="107"/>
  <c r="J323" i="107"/>
  <c r="I323" i="107"/>
  <c r="H323" i="107"/>
  <c r="G323" i="107"/>
  <c r="F323" i="107"/>
  <c r="F319" i="107"/>
  <c r="E323" i="107"/>
  <c r="D323" i="107"/>
  <c r="C323" i="107"/>
  <c r="B323" i="107"/>
  <c r="Y320" i="107"/>
  <c r="X320" i="107"/>
  <c r="W320" i="107"/>
  <c r="W319" i="107"/>
  <c r="V320" i="107"/>
  <c r="U320" i="107"/>
  <c r="T320" i="107"/>
  <c r="S320" i="107"/>
  <c r="R320" i="107"/>
  <c r="Q320" i="107"/>
  <c r="P320" i="107"/>
  <c r="O320" i="107"/>
  <c r="N320" i="107"/>
  <c r="M320" i="107"/>
  <c r="L320" i="107"/>
  <c r="K320" i="107"/>
  <c r="K319" i="107"/>
  <c r="J320" i="107"/>
  <c r="I320" i="107"/>
  <c r="H320" i="107"/>
  <c r="G320" i="107"/>
  <c r="F320" i="107"/>
  <c r="E320" i="107"/>
  <c r="E319" i="107"/>
  <c r="D320" i="107"/>
  <c r="C320" i="107"/>
  <c r="B320" i="107"/>
  <c r="Y318" i="107"/>
  <c r="X318" i="107"/>
  <c r="X314" i="107"/>
  <c r="W318" i="107"/>
  <c r="V318" i="107"/>
  <c r="U318" i="107"/>
  <c r="T318" i="107"/>
  <c r="S318" i="107"/>
  <c r="R318" i="107"/>
  <c r="R314" i="107"/>
  <c r="Q318" i="107"/>
  <c r="P318" i="107"/>
  <c r="O318" i="107"/>
  <c r="N318" i="107"/>
  <c r="M318" i="107"/>
  <c r="L318" i="107"/>
  <c r="L314" i="107"/>
  <c r="K318" i="107"/>
  <c r="J318" i="107"/>
  <c r="I318" i="107"/>
  <c r="H318" i="107"/>
  <c r="G318" i="107"/>
  <c r="F318" i="107"/>
  <c r="F314" i="107"/>
  <c r="E318" i="107"/>
  <c r="D318" i="107"/>
  <c r="C318" i="107"/>
  <c r="B318" i="107"/>
  <c r="B314" i="107"/>
  <c r="Y315" i="107"/>
  <c r="X315" i="107"/>
  <c r="W315" i="107"/>
  <c r="W314" i="107"/>
  <c r="V315" i="107"/>
  <c r="U315" i="107"/>
  <c r="T315" i="107"/>
  <c r="S315" i="107"/>
  <c r="R315" i="107"/>
  <c r="Q315" i="107"/>
  <c r="Q314" i="107"/>
  <c r="P315" i="107"/>
  <c r="O315" i="107"/>
  <c r="N315" i="107"/>
  <c r="M315" i="107"/>
  <c r="L315" i="107"/>
  <c r="K315" i="107"/>
  <c r="K314" i="107"/>
  <c r="J315" i="107"/>
  <c r="I315" i="107"/>
  <c r="H315" i="107"/>
  <c r="G315" i="107"/>
  <c r="F315" i="107"/>
  <c r="E315" i="107"/>
  <c r="E314" i="107"/>
  <c r="D315" i="107"/>
  <c r="C315" i="107"/>
  <c r="B315" i="107"/>
  <c r="Y313" i="107"/>
  <c r="X313" i="107"/>
  <c r="X309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L309" i="107"/>
  <c r="K313" i="107"/>
  <c r="J313" i="107"/>
  <c r="I313" i="107"/>
  <c r="H313" i="107"/>
  <c r="G313" i="107"/>
  <c r="F313" i="107"/>
  <c r="F309" i="107"/>
  <c r="E313" i="107"/>
  <c r="D313" i="107"/>
  <c r="C313" i="107"/>
  <c r="B313" i="107"/>
  <c r="Y310" i="107"/>
  <c r="X310" i="107"/>
  <c r="W310" i="107"/>
  <c r="W309" i="107"/>
  <c r="V310" i="107"/>
  <c r="U310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E309" i="107"/>
  <c r="D310" i="107"/>
  <c r="C310" i="107"/>
  <c r="B310" i="107"/>
  <c r="Y308" i="107"/>
  <c r="X308" i="107"/>
  <c r="X304" i="107"/>
  <c r="W308" i="107"/>
  <c r="V308" i="107"/>
  <c r="U308" i="107"/>
  <c r="T308" i="107"/>
  <c r="S308" i="107"/>
  <c r="R308" i="107"/>
  <c r="R304" i="107"/>
  <c r="Q308" i="107"/>
  <c r="P308" i="107"/>
  <c r="O308" i="107"/>
  <c r="N308" i="107"/>
  <c r="M308" i="107"/>
  <c r="L308" i="107"/>
  <c r="L304" i="107"/>
  <c r="K308" i="107"/>
  <c r="J308" i="107"/>
  <c r="I308" i="107"/>
  <c r="H308" i="107"/>
  <c r="G308" i="107"/>
  <c r="F308" i="107"/>
  <c r="F304" i="107"/>
  <c r="E308" i="107"/>
  <c r="D308" i="107"/>
  <c r="C308" i="107"/>
  <c r="B308" i="107"/>
  <c r="Y305" i="107"/>
  <c r="X305" i="107"/>
  <c r="W305" i="107"/>
  <c r="W304" i="107"/>
  <c r="V305" i="107"/>
  <c r="U305" i="107"/>
  <c r="T305" i="107"/>
  <c r="S305" i="107"/>
  <c r="R305" i="107"/>
  <c r="Q305" i="107"/>
  <c r="Q304" i="107"/>
  <c r="P305" i="107"/>
  <c r="O305" i="107"/>
  <c r="N305" i="107"/>
  <c r="M305" i="107"/>
  <c r="L305" i="107"/>
  <c r="K305" i="107"/>
  <c r="K304" i="107"/>
  <c r="J305" i="107"/>
  <c r="I305" i="107"/>
  <c r="H305" i="107"/>
  <c r="G305" i="107"/>
  <c r="F305" i="107"/>
  <c r="E305" i="107"/>
  <c r="D305" i="107"/>
  <c r="C305" i="107"/>
  <c r="B305" i="107"/>
  <c r="Y303" i="107"/>
  <c r="X303" i="107"/>
  <c r="W303" i="107"/>
  <c r="V303" i="107"/>
  <c r="U303" i="107"/>
  <c r="T303" i="107"/>
  <c r="S303" i="107"/>
  <c r="R303" i="107"/>
  <c r="R299" i="107"/>
  <c r="Q303" i="107"/>
  <c r="P303" i="107"/>
  <c r="O303" i="107"/>
  <c r="N303" i="107"/>
  <c r="M303" i="107"/>
  <c r="L303" i="107"/>
  <c r="L299" i="107"/>
  <c r="K303" i="107"/>
  <c r="J303" i="107"/>
  <c r="I303" i="107"/>
  <c r="H303" i="107"/>
  <c r="G303" i="107"/>
  <c r="F303" i="107"/>
  <c r="F299" i="107"/>
  <c r="E303" i="107"/>
  <c r="D303" i="107"/>
  <c r="C303" i="107"/>
  <c r="B303" i="107"/>
  <c r="Y300" i="107"/>
  <c r="X300" i="107"/>
  <c r="W300" i="107"/>
  <c r="V300" i="107"/>
  <c r="U300" i="107"/>
  <c r="T300" i="107"/>
  <c r="S300" i="107"/>
  <c r="R300" i="107"/>
  <c r="Q300" i="107"/>
  <c r="Q299" i="107"/>
  <c r="P300" i="107"/>
  <c r="O300" i="107"/>
  <c r="N300" i="107"/>
  <c r="M300" i="107"/>
  <c r="L300" i="107"/>
  <c r="K300" i="107"/>
  <c r="K299" i="107"/>
  <c r="J300" i="107"/>
  <c r="I300" i="107"/>
  <c r="H300" i="107"/>
  <c r="G300" i="107"/>
  <c r="F300" i="107"/>
  <c r="E300" i="107"/>
  <c r="E299" i="107"/>
  <c r="D300" i="107"/>
  <c r="C300" i="107"/>
  <c r="B300" i="107"/>
  <c r="Y298" i="107"/>
  <c r="X298" i="107"/>
  <c r="X294" i="107"/>
  <c r="W298" i="107"/>
  <c r="V298" i="107"/>
  <c r="U298" i="107"/>
  <c r="T298" i="107"/>
  <c r="S298" i="107"/>
  <c r="R298" i="107"/>
  <c r="R294" i="107"/>
  <c r="Q298" i="107"/>
  <c r="P298" i="107"/>
  <c r="O298" i="107"/>
  <c r="N298" i="107"/>
  <c r="M298" i="107"/>
  <c r="L298" i="107"/>
  <c r="L294" i="107"/>
  <c r="K298" i="107"/>
  <c r="J298" i="107"/>
  <c r="I298" i="107"/>
  <c r="H298" i="107"/>
  <c r="G298" i="107"/>
  <c r="F298" i="107"/>
  <c r="F294" i="107"/>
  <c r="E298" i="107"/>
  <c r="D298" i="107"/>
  <c r="C298" i="107"/>
  <c r="B298" i="107"/>
  <c r="Y295" i="107"/>
  <c r="X295" i="107"/>
  <c r="W295" i="107"/>
  <c r="W294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E294" i="107"/>
  <c r="D295" i="107"/>
  <c r="C295" i="107"/>
  <c r="B295" i="107"/>
  <c r="Y293" i="107"/>
  <c r="X293" i="107"/>
  <c r="X289" i="107"/>
  <c r="W293" i="107"/>
  <c r="V293" i="107"/>
  <c r="U293" i="107"/>
  <c r="T293" i="107"/>
  <c r="S293" i="107"/>
  <c r="R293" i="107"/>
  <c r="R289" i="107"/>
  <c r="Q293" i="107"/>
  <c r="P293" i="107"/>
  <c r="O293" i="107"/>
  <c r="N293" i="107"/>
  <c r="M293" i="107"/>
  <c r="L293" i="107"/>
  <c r="L289" i="107"/>
  <c r="K293" i="107"/>
  <c r="J293" i="107"/>
  <c r="I293" i="107"/>
  <c r="H293" i="107"/>
  <c r="G293" i="107"/>
  <c r="F293" i="107"/>
  <c r="E293" i="107"/>
  <c r="D293" i="107"/>
  <c r="C293" i="107"/>
  <c r="B293" i="107"/>
  <c r="Y290" i="107"/>
  <c r="X290" i="107"/>
  <c r="W290" i="107"/>
  <c r="W289" i="107"/>
  <c r="V290" i="107"/>
  <c r="U290" i="107"/>
  <c r="T290" i="107"/>
  <c r="S290" i="107"/>
  <c r="R290" i="107"/>
  <c r="Q290" i="107"/>
  <c r="Q289" i="107"/>
  <c r="P290" i="107"/>
  <c r="O290" i="107"/>
  <c r="N290" i="107"/>
  <c r="M290" i="107"/>
  <c r="L290" i="107"/>
  <c r="K290" i="107"/>
  <c r="K289" i="107"/>
  <c r="J290" i="107"/>
  <c r="I290" i="107"/>
  <c r="H290" i="107"/>
  <c r="G290" i="107"/>
  <c r="F290" i="107"/>
  <c r="E290" i="107"/>
  <c r="D290" i="107"/>
  <c r="C290" i="107"/>
  <c r="B290" i="107"/>
  <c r="Y288" i="107"/>
  <c r="X288" i="107"/>
  <c r="X284" i="107"/>
  <c r="W288" i="107"/>
  <c r="V288" i="107"/>
  <c r="U288" i="107"/>
  <c r="T288" i="107"/>
  <c r="S288" i="107"/>
  <c r="R288" i="107"/>
  <c r="R284" i="107"/>
  <c r="Q288" i="107"/>
  <c r="P288" i="107"/>
  <c r="O288" i="107"/>
  <c r="N288" i="107"/>
  <c r="M288" i="107"/>
  <c r="L288" i="107"/>
  <c r="L284" i="107"/>
  <c r="K288" i="107"/>
  <c r="J288" i="107"/>
  <c r="I288" i="107"/>
  <c r="H288" i="107"/>
  <c r="G288" i="107"/>
  <c r="F288" i="107"/>
  <c r="F284" i="107"/>
  <c r="E288" i="107"/>
  <c r="D288" i="107"/>
  <c r="C288" i="107"/>
  <c r="B288" i="107"/>
  <c r="B284" i="107"/>
  <c r="Y285" i="107"/>
  <c r="X285" i="107"/>
  <c r="W285" i="107"/>
  <c r="V285" i="107"/>
  <c r="U285" i="107"/>
  <c r="T285" i="107"/>
  <c r="S285" i="107"/>
  <c r="R285" i="107"/>
  <c r="Q285" i="107"/>
  <c r="Q284" i="107"/>
  <c r="P285" i="107"/>
  <c r="O285" i="107"/>
  <c r="N285" i="107"/>
  <c r="M285" i="107"/>
  <c r="L285" i="107"/>
  <c r="K285" i="107"/>
  <c r="K284" i="107"/>
  <c r="J285" i="107"/>
  <c r="I285" i="107"/>
  <c r="H285" i="107"/>
  <c r="G285" i="107"/>
  <c r="F285" i="107"/>
  <c r="E285" i="107"/>
  <c r="E284" i="107"/>
  <c r="D285" i="107"/>
  <c r="C285" i="107"/>
  <c r="B285" i="107"/>
  <c r="Y283" i="107"/>
  <c r="X283" i="107"/>
  <c r="X279" i="107"/>
  <c r="W283" i="107"/>
  <c r="V283" i="107"/>
  <c r="U283" i="107"/>
  <c r="T283" i="107"/>
  <c r="S283" i="107"/>
  <c r="R283" i="107"/>
  <c r="R279" i="107"/>
  <c r="Q283" i="107"/>
  <c r="P283" i="107"/>
  <c r="O283" i="107"/>
  <c r="N283" i="107"/>
  <c r="M283" i="107"/>
  <c r="L283" i="107"/>
  <c r="K283" i="107"/>
  <c r="J283" i="107"/>
  <c r="I283" i="107"/>
  <c r="H283" i="107"/>
  <c r="G283" i="107"/>
  <c r="F283" i="107"/>
  <c r="E283" i="107"/>
  <c r="D283" i="107"/>
  <c r="C283" i="107"/>
  <c r="B283" i="107"/>
  <c r="Y280" i="107"/>
  <c r="X280" i="107"/>
  <c r="W280" i="107"/>
  <c r="V280" i="107"/>
  <c r="U280" i="107"/>
  <c r="T280" i="107"/>
  <c r="S280" i="107"/>
  <c r="R280" i="107"/>
  <c r="Q280" i="107"/>
  <c r="P280" i="107"/>
  <c r="O280" i="107"/>
  <c r="N280" i="107"/>
  <c r="M280" i="107"/>
  <c r="L280" i="107"/>
  <c r="K280" i="107"/>
  <c r="K279" i="107"/>
  <c r="J280" i="107"/>
  <c r="I280" i="107"/>
  <c r="H280" i="107"/>
  <c r="G280" i="107"/>
  <c r="F280" i="107"/>
  <c r="E280" i="107"/>
  <c r="E279" i="107"/>
  <c r="D280" i="107"/>
  <c r="C280" i="107"/>
  <c r="B280" i="107"/>
  <c r="Y278" i="107"/>
  <c r="X278" i="107"/>
  <c r="X274" i="107"/>
  <c r="W278" i="107"/>
  <c r="V278" i="107"/>
  <c r="U278" i="107"/>
  <c r="T278" i="107"/>
  <c r="S278" i="107"/>
  <c r="R278" i="107"/>
  <c r="R274" i="107"/>
  <c r="Q278" i="107"/>
  <c r="P278" i="107"/>
  <c r="O278" i="107"/>
  <c r="N278" i="107"/>
  <c r="M278" i="107"/>
  <c r="L278" i="107"/>
  <c r="L274" i="107"/>
  <c r="K278" i="107"/>
  <c r="J278" i="107"/>
  <c r="I278" i="107"/>
  <c r="H278" i="107"/>
  <c r="G278" i="107"/>
  <c r="F278" i="107"/>
  <c r="F274" i="107"/>
  <c r="E278" i="107"/>
  <c r="D278" i="107"/>
  <c r="C278" i="107"/>
  <c r="B278" i="107"/>
  <c r="Y275" i="107"/>
  <c r="X275" i="107"/>
  <c r="W275" i="107"/>
  <c r="W274" i="107"/>
  <c r="V275" i="107"/>
  <c r="U275" i="107"/>
  <c r="T275" i="107"/>
  <c r="S275" i="107"/>
  <c r="R275" i="107"/>
  <c r="Q275" i="107"/>
  <c r="Q274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3" i="107"/>
  <c r="X273" i="107"/>
  <c r="W273" i="107"/>
  <c r="V273" i="107"/>
  <c r="U273" i="107"/>
  <c r="T273" i="107"/>
  <c r="S273" i="107"/>
  <c r="R273" i="107"/>
  <c r="Q273" i="107"/>
  <c r="P273" i="107"/>
  <c r="O273" i="107"/>
  <c r="N273" i="107"/>
  <c r="M273" i="107"/>
  <c r="L273" i="107"/>
  <c r="L269" i="107"/>
  <c r="K273" i="107"/>
  <c r="J273" i="107"/>
  <c r="I273" i="107"/>
  <c r="H273" i="107"/>
  <c r="G273" i="107"/>
  <c r="F273" i="107"/>
  <c r="F269" i="107"/>
  <c r="E273" i="107"/>
  <c r="D273" i="107"/>
  <c r="C273" i="107"/>
  <c r="B273" i="107"/>
  <c r="Y270" i="107"/>
  <c r="X270" i="107"/>
  <c r="W270" i="107"/>
  <c r="W269" i="107"/>
  <c r="V270" i="107"/>
  <c r="U270" i="107"/>
  <c r="T270" i="107"/>
  <c r="S270" i="107"/>
  <c r="R270" i="107"/>
  <c r="Q270" i="107"/>
  <c r="Q269" i="107"/>
  <c r="P270" i="107"/>
  <c r="O270" i="107"/>
  <c r="N270" i="107"/>
  <c r="M270" i="107"/>
  <c r="L270" i="107"/>
  <c r="K270" i="107"/>
  <c r="K269" i="107"/>
  <c r="J270" i="107"/>
  <c r="I270" i="107"/>
  <c r="H270" i="107"/>
  <c r="G270" i="107"/>
  <c r="F270" i="107"/>
  <c r="E270" i="107"/>
  <c r="E269" i="107"/>
  <c r="D270" i="107"/>
  <c r="C270" i="107"/>
  <c r="B270" i="107"/>
  <c r="Y268" i="107"/>
  <c r="X268" i="107"/>
  <c r="X264" i="107"/>
  <c r="W268" i="107"/>
  <c r="V268" i="107"/>
  <c r="U268" i="107"/>
  <c r="T268" i="107"/>
  <c r="S268" i="107"/>
  <c r="R268" i="107"/>
  <c r="R264" i="107"/>
  <c r="Q268" i="107"/>
  <c r="P268" i="107"/>
  <c r="O268" i="107"/>
  <c r="N268" i="107"/>
  <c r="M268" i="107"/>
  <c r="L268" i="107"/>
  <c r="K268" i="107"/>
  <c r="J268" i="107"/>
  <c r="I268" i="107"/>
  <c r="H268" i="107"/>
  <c r="G268" i="107"/>
  <c r="F268" i="107"/>
  <c r="E268" i="107"/>
  <c r="D268" i="107"/>
  <c r="C268" i="107"/>
  <c r="B268" i="107"/>
  <c r="Y265" i="107"/>
  <c r="X265" i="107"/>
  <c r="W265" i="107"/>
  <c r="V265" i="107"/>
  <c r="U265" i="107"/>
  <c r="T265" i="107"/>
  <c r="S265" i="107"/>
  <c r="R265" i="107"/>
  <c r="Q265" i="107"/>
  <c r="P265" i="107"/>
  <c r="O265" i="107"/>
  <c r="N265" i="107"/>
  <c r="M265" i="107"/>
  <c r="L265" i="107"/>
  <c r="K265" i="107"/>
  <c r="K264" i="107"/>
  <c r="J265" i="107"/>
  <c r="I265" i="107"/>
  <c r="H265" i="107"/>
  <c r="G265" i="107"/>
  <c r="F265" i="107"/>
  <c r="E265" i="107"/>
  <c r="E264" i="107"/>
  <c r="D265" i="107"/>
  <c r="C265" i="107"/>
  <c r="B265" i="107"/>
  <c r="Y263" i="107"/>
  <c r="X263" i="107"/>
  <c r="X259" i="107"/>
  <c r="W263" i="107"/>
  <c r="V263" i="107"/>
  <c r="U263" i="107"/>
  <c r="T263" i="107"/>
  <c r="S263" i="107"/>
  <c r="R263" i="107"/>
  <c r="R259" i="107"/>
  <c r="Q263" i="107"/>
  <c r="P263" i="107"/>
  <c r="O263" i="107"/>
  <c r="N263" i="107"/>
  <c r="M263" i="107"/>
  <c r="L263" i="107"/>
  <c r="L259" i="107"/>
  <c r="K263" i="107"/>
  <c r="J263" i="107"/>
  <c r="I263" i="107"/>
  <c r="H263" i="107"/>
  <c r="G263" i="107"/>
  <c r="F263" i="107"/>
  <c r="F259" i="107"/>
  <c r="E263" i="107"/>
  <c r="D263" i="107"/>
  <c r="C263" i="107"/>
  <c r="B263" i="107"/>
  <c r="Y260" i="107"/>
  <c r="X260" i="107"/>
  <c r="W260" i="107"/>
  <c r="W259" i="107"/>
  <c r="V260" i="107"/>
  <c r="U260" i="107"/>
  <c r="T260" i="107"/>
  <c r="S260" i="107"/>
  <c r="R260" i="107"/>
  <c r="Q260" i="107"/>
  <c r="Q259" i="107"/>
  <c r="P260" i="107"/>
  <c r="O260" i="107"/>
  <c r="N260" i="107"/>
  <c r="M260" i="107"/>
  <c r="L260" i="107"/>
  <c r="K260" i="107"/>
  <c r="J260" i="107"/>
  <c r="I260" i="107"/>
  <c r="H260" i="107"/>
  <c r="G260" i="107"/>
  <c r="F260" i="107"/>
  <c r="E260" i="107"/>
  <c r="D260" i="107"/>
  <c r="C260" i="107"/>
  <c r="B260" i="107"/>
  <c r="Y258" i="107"/>
  <c r="X258" i="107"/>
  <c r="W258" i="107"/>
  <c r="V258" i="107"/>
  <c r="U258" i="107"/>
  <c r="T258" i="107"/>
  <c r="S258" i="107"/>
  <c r="R258" i="107"/>
  <c r="Q258" i="107"/>
  <c r="P258" i="107"/>
  <c r="O258" i="107"/>
  <c r="N258" i="107"/>
  <c r="M258" i="107"/>
  <c r="L258" i="107"/>
  <c r="L254" i="107"/>
  <c r="K258" i="107"/>
  <c r="J258" i="107"/>
  <c r="I258" i="107"/>
  <c r="H258" i="107"/>
  <c r="G258" i="107"/>
  <c r="F258" i="107"/>
  <c r="F254" i="107"/>
  <c r="E258" i="107"/>
  <c r="D258" i="107"/>
  <c r="C258" i="107"/>
  <c r="B258" i="107"/>
  <c r="Y255" i="107"/>
  <c r="X255" i="107"/>
  <c r="W255" i="107"/>
  <c r="W254" i="107"/>
  <c r="V255" i="107"/>
  <c r="U255" i="107"/>
  <c r="T255" i="107"/>
  <c r="S255" i="107"/>
  <c r="R255" i="107"/>
  <c r="Q255" i="107"/>
  <c r="Q254" i="107"/>
  <c r="P255" i="107"/>
  <c r="O255" i="107"/>
  <c r="N255" i="107"/>
  <c r="M255" i="107"/>
  <c r="L255" i="107"/>
  <c r="K255" i="107"/>
  <c r="K254" i="107"/>
  <c r="J255" i="107"/>
  <c r="I255" i="107"/>
  <c r="H255" i="107"/>
  <c r="G255" i="107"/>
  <c r="F255" i="107"/>
  <c r="E255" i="107"/>
  <c r="E254" i="107"/>
  <c r="D255" i="107"/>
  <c r="C255" i="107"/>
  <c r="B255" i="107"/>
  <c r="Y253" i="107"/>
  <c r="X253" i="107"/>
  <c r="X249" i="107"/>
  <c r="W253" i="107"/>
  <c r="V253" i="107"/>
  <c r="U253" i="107"/>
  <c r="T253" i="107"/>
  <c r="S253" i="107"/>
  <c r="R253" i="107"/>
  <c r="R249" i="107"/>
  <c r="Q253" i="107"/>
  <c r="P253" i="107"/>
  <c r="O253" i="107"/>
  <c r="N253" i="107"/>
  <c r="M253" i="107"/>
  <c r="L253" i="107"/>
  <c r="K253" i="107"/>
  <c r="J253" i="107"/>
  <c r="I253" i="107"/>
  <c r="H253" i="107"/>
  <c r="G253" i="107"/>
  <c r="F253" i="107"/>
  <c r="E253" i="107"/>
  <c r="D253" i="107"/>
  <c r="C253" i="107"/>
  <c r="B253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K249" i="107"/>
  <c r="J250" i="107"/>
  <c r="I250" i="107"/>
  <c r="H250" i="107"/>
  <c r="G250" i="107"/>
  <c r="F250" i="107"/>
  <c r="E250" i="107"/>
  <c r="E249" i="107"/>
  <c r="D250" i="107"/>
  <c r="C250" i="107"/>
  <c r="B250" i="107"/>
  <c r="Y248" i="107"/>
  <c r="X248" i="107"/>
  <c r="X244" i="107"/>
  <c r="W248" i="107"/>
  <c r="V248" i="107"/>
  <c r="U248" i="107"/>
  <c r="T248" i="107"/>
  <c r="S248" i="107"/>
  <c r="R248" i="107"/>
  <c r="R244" i="107"/>
  <c r="Q248" i="107"/>
  <c r="P248" i="107"/>
  <c r="O248" i="107"/>
  <c r="N248" i="107"/>
  <c r="M248" i="107"/>
  <c r="L248" i="107"/>
  <c r="L244" i="107"/>
  <c r="K248" i="107"/>
  <c r="J248" i="107"/>
  <c r="I248" i="107"/>
  <c r="H248" i="107"/>
  <c r="G248" i="107"/>
  <c r="F248" i="107"/>
  <c r="F244" i="107"/>
  <c r="E248" i="107"/>
  <c r="D248" i="107"/>
  <c r="C248" i="107"/>
  <c r="B248" i="107"/>
  <c r="Y245" i="107"/>
  <c r="X245" i="107"/>
  <c r="W245" i="107"/>
  <c r="W244" i="107"/>
  <c r="V245" i="107"/>
  <c r="U245" i="107"/>
  <c r="T245" i="107"/>
  <c r="S245" i="107"/>
  <c r="R245" i="107"/>
  <c r="Q245" i="107"/>
  <c r="Q244" i="107"/>
  <c r="P245" i="107"/>
  <c r="O245" i="107"/>
  <c r="N245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L239" i="107"/>
  <c r="K243" i="107"/>
  <c r="J243" i="107"/>
  <c r="I243" i="107"/>
  <c r="H243" i="107"/>
  <c r="G243" i="107"/>
  <c r="F243" i="107"/>
  <c r="F239" i="107"/>
  <c r="E243" i="107"/>
  <c r="D243" i="107"/>
  <c r="C243" i="107"/>
  <c r="B243" i="107"/>
  <c r="Y240" i="107"/>
  <c r="X240" i="107"/>
  <c r="W240" i="107"/>
  <c r="W239" i="107"/>
  <c r="V240" i="107"/>
  <c r="U240" i="107"/>
  <c r="T240" i="107"/>
  <c r="S240" i="107"/>
  <c r="R240" i="107"/>
  <c r="Q240" i="107"/>
  <c r="Q239" i="107"/>
  <c r="P240" i="107"/>
  <c r="O240" i="107"/>
  <c r="N240" i="107"/>
  <c r="M240" i="107"/>
  <c r="L240" i="107"/>
  <c r="K240" i="107"/>
  <c r="K239" i="107"/>
  <c r="J240" i="107"/>
  <c r="I240" i="107"/>
  <c r="H240" i="107"/>
  <c r="G240" i="107"/>
  <c r="F240" i="107"/>
  <c r="E240" i="107"/>
  <c r="E239" i="107"/>
  <c r="D240" i="107"/>
  <c r="C240" i="107"/>
  <c r="B240" i="107"/>
  <c r="Y238" i="107"/>
  <c r="X238" i="107"/>
  <c r="X234" i="107"/>
  <c r="W238" i="107"/>
  <c r="V238" i="107"/>
  <c r="U238" i="107"/>
  <c r="T238" i="107"/>
  <c r="S238" i="107"/>
  <c r="R238" i="107"/>
  <c r="R234" i="107"/>
  <c r="Q238" i="107"/>
  <c r="P238" i="107"/>
  <c r="O238" i="107"/>
  <c r="N238" i="107"/>
  <c r="M238" i="107"/>
  <c r="L238" i="107"/>
  <c r="K238" i="107"/>
  <c r="J238" i="107"/>
  <c r="I238" i="107"/>
  <c r="H238" i="107"/>
  <c r="G238" i="107"/>
  <c r="F238" i="107"/>
  <c r="E238" i="107"/>
  <c r="D238" i="107"/>
  <c r="C238" i="107"/>
  <c r="B238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K234" i="107"/>
  <c r="J235" i="107"/>
  <c r="I235" i="107"/>
  <c r="H235" i="107"/>
  <c r="G235" i="107"/>
  <c r="F235" i="107"/>
  <c r="E235" i="107"/>
  <c r="E234" i="107"/>
  <c r="D235" i="107"/>
  <c r="C235" i="107"/>
  <c r="B235" i="107"/>
  <c r="Y233" i="107"/>
  <c r="X233" i="107"/>
  <c r="X229" i="107"/>
  <c r="W233" i="107"/>
  <c r="V233" i="107"/>
  <c r="U233" i="107"/>
  <c r="T233" i="107"/>
  <c r="S233" i="107"/>
  <c r="R233" i="107"/>
  <c r="R229" i="107"/>
  <c r="Q233" i="107"/>
  <c r="P233" i="107"/>
  <c r="O233" i="107"/>
  <c r="N233" i="107"/>
  <c r="M233" i="107"/>
  <c r="L233" i="107"/>
  <c r="L229" i="107"/>
  <c r="K233" i="107"/>
  <c r="J233" i="107"/>
  <c r="I233" i="107"/>
  <c r="H233" i="107"/>
  <c r="G233" i="107"/>
  <c r="F233" i="107"/>
  <c r="F229" i="107"/>
  <c r="E233" i="107"/>
  <c r="D233" i="107"/>
  <c r="C233" i="107"/>
  <c r="B233" i="107"/>
  <c r="Y230" i="107"/>
  <c r="X230" i="107"/>
  <c r="W230" i="107"/>
  <c r="W229" i="107"/>
  <c r="V230" i="107"/>
  <c r="U230" i="107"/>
  <c r="T230" i="107"/>
  <c r="S230" i="107"/>
  <c r="R230" i="107"/>
  <c r="Q230" i="107"/>
  <c r="Q229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L224" i="107"/>
  <c r="K228" i="107"/>
  <c r="J228" i="107"/>
  <c r="I228" i="107"/>
  <c r="H228" i="107"/>
  <c r="G228" i="107"/>
  <c r="F228" i="107"/>
  <c r="F224" i="107"/>
  <c r="E228" i="107"/>
  <c r="D228" i="107"/>
  <c r="C228" i="107"/>
  <c r="B228" i="107"/>
  <c r="Y225" i="107"/>
  <c r="X225" i="107"/>
  <c r="W225" i="107"/>
  <c r="W224" i="107"/>
  <c r="V225" i="107"/>
  <c r="U225" i="107"/>
  <c r="T225" i="107"/>
  <c r="S225" i="107"/>
  <c r="R225" i="107"/>
  <c r="Q225" i="107"/>
  <c r="Q224" i="107"/>
  <c r="P225" i="107"/>
  <c r="O225" i="107"/>
  <c r="N225" i="107"/>
  <c r="M225" i="107"/>
  <c r="L225" i="107"/>
  <c r="K225" i="107"/>
  <c r="K224" i="107"/>
  <c r="J225" i="107"/>
  <c r="I225" i="107"/>
  <c r="H225" i="107"/>
  <c r="G225" i="107"/>
  <c r="F225" i="107"/>
  <c r="E225" i="107"/>
  <c r="E224" i="107"/>
  <c r="D225" i="107"/>
  <c r="C225" i="107"/>
  <c r="B225" i="107"/>
  <c r="Y223" i="107"/>
  <c r="X223" i="107"/>
  <c r="X219" i="107"/>
  <c r="W223" i="107"/>
  <c r="V223" i="107"/>
  <c r="U223" i="107"/>
  <c r="T223" i="107"/>
  <c r="S223" i="107"/>
  <c r="R223" i="107"/>
  <c r="R219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20" i="107"/>
  <c r="X220" i="107"/>
  <c r="W220" i="107"/>
  <c r="V220" i="107"/>
  <c r="U220" i="107"/>
  <c r="T220" i="107"/>
  <c r="S220" i="107"/>
  <c r="R220" i="107"/>
  <c r="Q220" i="107"/>
  <c r="Q219" i="107"/>
  <c r="P220" i="107"/>
  <c r="O220" i="107"/>
  <c r="N220" i="107"/>
  <c r="M220" i="107"/>
  <c r="L220" i="107"/>
  <c r="K220" i="107"/>
  <c r="K219" i="107"/>
  <c r="J220" i="107"/>
  <c r="I220" i="107"/>
  <c r="H220" i="107"/>
  <c r="G220" i="107"/>
  <c r="F220" i="107"/>
  <c r="E220" i="107"/>
  <c r="E219" i="107"/>
  <c r="D220" i="107"/>
  <c r="C220" i="107"/>
  <c r="B220" i="107"/>
  <c r="Y218" i="107"/>
  <c r="X218" i="107"/>
  <c r="X214" i="107"/>
  <c r="W218" i="107"/>
  <c r="V218" i="107"/>
  <c r="U218" i="107"/>
  <c r="T218" i="107"/>
  <c r="S218" i="107"/>
  <c r="R218" i="107"/>
  <c r="R214" i="107"/>
  <c r="Q218" i="107"/>
  <c r="P218" i="107"/>
  <c r="O218" i="107"/>
  <c r="N218" i="107"/>
  <c r="M218" i="107"/>
  <c r="L218" i="107"/>
  <c r="L214" i="107"/>
  <c r="K218" i="107"/>
  <c r="J218" i="107"/>
  <c r="I218" i="107"/>
  <c r="H218" i="107"/>
  <c r="G218" i="107"/>
  <c r="F218" i="107"/>
  <c r="F214" i="107"/>
  <c r="E218" i="107"/>
  <c r="D218" i="107"/>
  <c r="C218" i="107"/>
  <c r="B218" i="107"/>
  <c r="Y215" i="107"/>
  <c r="X215" i="107"/>
  <c r="W215" i="107"/>
  <c r="W214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E214" i="107"/>
  <c r="D215" i="107"/>
  <c r="C215" i="107"/>
  <c r="B215" i="107"/>
  <c r="Y213" i="107"/>
  <c r="X213" i="107"/>
  <c r="W213" i="107"/>
  <c r="V213" i="107"/>
  <c r="U213" i="107"/>
  <c r="T213" i="107"/>
  <c r="S213" i="107"/>
  <c r="R213" i="107"/>
  <c r="Q213" i="107"/>
  <c r="P213" i="107"/>
  <c r="O213" i="107"/>
  <c r="N213" i="107"/>
  <c r="M213" i="107"/>
  <c r="L213" i="107"/>
  <c r="L209" i="107"/>
  <c r="K213" i="107"/>
  <c r="J213" i="107"/>
  <c r="I213" i="107"/>
  <c r="H213" i="107"/>
  <c r="G213" i="107"/>
  <c r="F213" i="107"/>
  <c r="F209" i="107"/>
  <c r="E213" i="107"/>
  <c r="D213" i="107"/>
  <c r="C213" i="107"/>
  <c r="B213" i="107"/>
  <c r="Y210" i="107"/>
  <c r="X210" i="107"/>
  <c r="W210" i="107"/>
  <c r="W209" i="107"/>
  <c r="V210" i="107"/>
  <c r="U210" i="107"/>
  <c r="T210" i="107"/>
  <c r="S210" i="107"/>
  <c r="R210" i="107"/>
  <c r="Q210" i="107"/>
  <c r="Q209" i="107"/>
  <c r="P210" i="107"/>
  <c r="O210" i="107"/>
  <c r="N210" i="107"/>
  <c r="M210" i="107"/>
  <c r="L210" i="107"/>
  <c r="K210" i="107"/>
  <c r="K209" i="107"/>
  <c r="J210" i="107"/>
  <c r="I210" i="107"/>
  <c r="H210" i="107"/>
  <c r="G210" i="107"/>
  <c r="F210" i="107"/>
  <c r="E210" i="107"/>
  <c r="D210" i="107"/>
  <c r="C210" i="107"/>
  <c r="B210" i="107"/>
  <c r="Y208" i="107"/>
  <c r="X208" i="107"/>
  <c r="X204" i="107"/>
  <c r="W208" i="107"/>
  <c r="V208" i="107"/>
  <c r="U208" i="107"/>
  <c r="T208" i="107"/>
  <c r="S208" i="107"/>
  <c r="R208" i="107"/>
  <c r="R204" i="107"/>
  <c r="Q208" i="107"/>
  <c r="P208" i="107"/>
  <c r="O208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5" i="107"/>
  <c r="X205" i="107"/>
  <c r="W205" i="107"/>
  <c r="V205" i="107"/>
  <c r="U205" i="107"/>
  <c r="T205" i="107"/>
  <c r="S205" i="107"/>
  <c r="R205" i="107"/>
  <c r="Q205" i="107"/>
  <c r="Q204" i="107"/>
  <c r="P205" i="107"/>
  <c r="O205" i="107"/>
  <c r="N205" i="107"/>
  <c r="M205" i="107"/>
  <c r="L205" i="107"/>
  <c r="K205" i="107"/>
  <c r="K204" i="107"/>
  <c r="J205" i="107"/>
  <c r="I205" i="107"/>
  <c r="H205" i="107"/>
  <c r="G205" i="107"/>
  <c r="F205" i="107"/>
  <c r="E205" i="107"/>
  <c r="E204" i="107"/>
  <c r="D205" i="107"/>
  <c r="C205" i="107"/>
  <c r="B205" i="107"/>
  <c r="Y203" i="107"/>
  <c r="X203" i="107"/>
  <c r="X199" i="107"/>
  <c r="W203" i="107"/>
  <c r="V203" i="107"/>
  <c r="U203" i="107"/>
  <c r="T203" i="107"/>
  <c r="S203" i="107"/>
  <c r="R203" i="107"/>
  <c r="R199" i="107"/>
  <c r="Q203" i="107"/>
  <c r="P203" i="107"/>
  <c r="O203" i="107"/>
  <c r="N203" i="107"/>
  <c r="M203" i="107"/>
  <c r="L203" i="107"/>
  <c r="L199" i="107"/>
  <c r="K203" i="107"/>
  <c r="J203" i="107"/>
  <c r="I203" i="107"/>
  <c r="H203" i="107"/>
  <c r="G203" i="107"/>
  <c r="F203" i="107"/>
  <c r="F199" i="107"/>
  <c r="E203" i="107"/>
  <c r="D203" i="107"/>
  <c r="C203" i="107"/>
  <c r="B203" i="107"/>
  <c r="Y200" i="107"/>
  <c r="X200" i="107"/>
  <c r="W200" i="107"/>
  <c r="W199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E199" i="107"/>
  <c r="D200" i="107"/>
  <c r="C200" i="107"/>
  <c r="B200" i="107"/>
  <c r="Y198" i="107"/>
  <c r="X198" i="107"/>
  <c r="W198" i="107"/>
  <c r="V198" i="107"/>
  <c r="U198" i="107"/>
  <c r="T198" i="107"/>
  <c r="S198" i="107"/>
  <c r="R198" i="107"/>
  <c r="Q198" i="107"/>
  <c r="P198" i="107"/>
  <c r="O198" i="107"/>
  <c r="N198" i="107"/>
  <c r="M198" i="107"/>
  <c r="L198" i="107"/>
  <c r="L194" i="107"/>
  <c r="K198" i="107"/>
  <c r="J198" i="107"/>
  <c r="I198" i="107"/>
  <c r="H198" i="107"/>
  <c r="G198" i="107"/>
  <c r="F198" i="107"/>
  <c r="F194" i="107"/>
  <c r="E198" i="107"/>
  <c r="D198" i="107"/>
  <c r="C198" i="107"/>
  <c r="B198" i="107"/>
  <c r="Y195" i="107"/>
  <c r="X195" i="107"/>
  <c r="W195" i="107"/>
  <c r="W194" i="107"/>
  <c r="V195" i="107"/>
  <c r="U195" i="107"/>
  <c r="T195" i="107"/>
  <c r="S195" i="107"/>
  <c r="R195" i="107"/>
  <c r="Q195" i="107"/>
  <c r="Q194" i="107"/>
  <c r="P195" i="107"/>
  <c r="O195" i="107"/>
  <c r="N195" i="107"/>
  <c r="M195" i="107"/>
  <c r="L195" i="107"/>
  <c r="K195" i="107"/>
  <c r="K194" i="107"/>
  <c r="J195" i="107"/>
  <c r="I195" i="107"/>
  <c r="H195" i="107"/>
  <c r="G195" i="107"/>
  <c r="F195" i="107"/>
  <c r="E195" i="107"/>
  <c r="D195" i="107"/>
  <c r="C195" i="107"/>
  <c r="B195" i="107"/>
  <c r="Y193" i="107"/>
  <c r="X193" i="107"/>
  <c r="X189" i="107"/>
  <c r="W193" i="107"/>
  <c r="V193" i="107"/>
  <c r="U193" i="107"/>
  <c r="T193" i="107"/>
  <c r="S193" i="107"/>
  <c r="R193" i="107"/>
  <c r="R189" i="107"/>
  <c r="Q193" i="107"/>
  <c r="P193" i="107"/>
  <c r="O193" i="107"/>
  <c r="N193" i="107"/>
  <c r="M193" i="107"/>
  <c r="L193" i="107"/>
  <c r="K193" i="107"/>
  <c r="J193" i="107"/>
  <c r="I193" i="107"/>
  <c r="H193" i="107"/>
  <c r="G193" i="107"/>
  <c r="F193" i="107"/>
  <c r="E193" i="107"/>
  <c r="D193" i="107"/>
  <c r="C193" i="107"/>
  <c r="B193" i="107"/>
  <c r="Y190" i="107"/>
  <c r="X190" i="107"/>
  <c r="W190" i="107"/>
  <c r="W189" i="107"/>
  <c r="V190" i="107"/>
  <c r="U190" i="107"/>
  <c r="T190" i="107"/>
  <c r="S190" i="107"/>
  <c r="R190" i="107"/>
  <c r="Q190" i="107"/>
  <c r="Q189" i="107"/>
  <c r="P190" i="107"/>
  <c r="O190" i="107"/>
  <c r="N190" i="107"/>
  <c r="M190" i="107"/>
  <c r="L190" i="107"/>
  <c r="K190" i="107"/>
  <c r="K189" i="107"/>
  <c r="J190" i="107"/>
  <c r="I190" i="107"/>
  <c r="H190" i="107"/>
  <c r="G190" i="107"/>
  <c r="F190" i="107"/>
  <c r="E190" i="107"/>
  <c r="E189" i="107"/>
  <c r="D190" i="107"/>
  <c r="C190" i="107"/>
  <c r="B190" i="107"/>
  <c r="Y188" i="107"/>
  <c r="X188" i="107"/>
  <c r="X184" i="107"/>
  <c r="W188" i="107"/>
  <c r="V188" i="107"/>
  <c r="U188" i="107"/>
  <c r="T188" i="107"/>
  <c r="S188" i="107"/>
  <c r="R188" i="107"/>
  <c r="R184" i="107"/>
  <c r="Q188" i="107"/>
  <c r="P188" i="107"/>
  <c r="O188" i="107"/>
  <c r="N188" i="107"/>
  <c r="M188" i="107"/>
  <c r="L188" i="107"/>
  <c r="L184" i="107"/>
  <c r="K188" i="107"/>
  <c r="J188" i="107"/>
  <c r="I188" i="107"/>
  <c r="H188" i="107"/>
  <c r="G188" i="107"/>
  <c r="F188" i="107"/>
  <c r="F184" i="107"/>
  <c r="E188" i="107"/>
  <c r="D188" i="107"/>
  <c r="C188" i="107"/>
  <c r="B188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K184" i="107"/>
  <c r="J185" i="107"/>
  <c r="I185" i="107"/>
  <c r="H185" i="107"/>
  <c r="G185" i="107"/>
  <c r="F185" i="107"/>
  <c r="E185" i="107"/>
  <c r="E184" i="107"/>
  <c r="D185" i="107"/>
  <c r="C185" i="107"/>
  <c r="B185" i="107"/>
  <c r="Y183" i="107"/>
  <c r="X183" i="107"/>
  <c r="W183" i="107"/>
  <c r="V183" i="107"/>
  <c r="U183" i="107"/>
  <c r="T183" i="107"/>
  <c r="S183" i="107"/>
  <c r="R183" i="107"/>
  <c r="Q183" i="107"/>
  <c r="P183" i="107"/>
  <c r="O183" i="107"/>
  <c r="N183" i="107"/>
  <c r="M183" i="107"/>
  <c r="L183" i="107"/>
  <c r="L179" i="107"/>
  <c r="K183" i="107"/>
  <c r="J183" i="107"/>
  <c r="I183" i="107"/>
  <c r="H183" i="107"/>
  <c r="G183" i="107"/>
  <c r="F183" i="107"/>
  <c r="F179" i="107"/>
  <c r="E183" i="107"/>
  <c r="D183" i="107"/>
  <c r="C183" i="107"/>
  <c r="B183" i="107"/>
  <c r="Y180" i="107"/>
  <c r="X180" i="107"/>
  <c r="W180" i="107"/>
  <c r="W179" i="107"/>
  <c r="V180" i="107"/>
  <c r="U180" i="107"/>
  <c r="T180" i="107"/>
  <c r="S180" i="107"/>
  <c r="R180" i="107"/>
  <c r="Q180" i="107"/>
  <c r="Q179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8" i="107"/>
  <c r="X178" i="107"/>
  <c r="X174" i="107"/>
  <c r="W178" i="107"/>
  <c r="V178" i="107"/>
  <c r="U178" i="107"/>
  <c r="T178" i="107"/>
  <c r="S178" i="107"/>
  <c r="R178" i="107"/>
  <c r="R174" i="107"/>
  <c r="Q178" i="107"/>
  <c r="P178" i="107"/>
  <c r="O178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B178" i="107"/>
  <c r="Y175" i="107"/>
  <c r="X175" i="107"/>
  <c r="W175" i="107"/>
  <c r="W174" i="107"/>
  <c r="V175" i="107"/>
  <c r="U175" i="107"/>
  <c r="T175" i="107"/>
  <c r="S175" i="107"/>
  <c r="R175" i="107"/>
  <c r="Q175" i="107"/>
  <c r="Q174" i="107"/>
  <c r="P175" i="107"/>
  <c r="O175" i="107"/>
  <c r="N175" i="107"/>
  <c r="M175" i="107"/>
  <c r="L175" i="107"/>
  <c r="K175" i="107"/>
  <c r="K174" i="107"/>
  <c r="J175" i="107"/>
  <c r="I175" i="107"/>
  <c r="H175" i="107"/>
  <c r="G175" i="107"/>
  <c r="F175" i="107"/>
  <c r="E175" i="107"/>
  <c r="E174" i="107"/>
  <c r="D175" i="107"/>
  <c r="C175" i="107"/>
  <c r="B175" i="107"/>
  <c r="Y170" i="107"/>
  <c r="X170" i="107"/>
  <c r="W170" i="107"/>
  <c r="V170" i="107"/>
  <c r="U170" i="107"/>
  <c r="T170" i="107"/>
  <c r="S170" i="107"/>
  <c r="R170" i="107"/>
  <c r="Q170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K166" i="107"/>
  <c r="J167" i="107"/>
  <c r="I167" i="107"/>
  <c r="H167" i="107"/>
  <c r="G167" i="107"/>
  <c r="F167" i="107"/>
  <c r="E167" i="107"/>
  <c r="E166" i="107"/>
  <c r="D167" i="107"/>
  <c r="C167" i="107"/>
  <c r="B167" i="107"/>
  <c r="Y165" i="107"/>
  <c r="X165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B165" i="107"/>
  <c r="Y162" i="107"/>
  <c r="X162" i="107"/>
  <c r="W162" i="107"/>
  <c r="W161" i="107"/>
  <c r="V162" i="107"/>
  <c r="U162" i="107"/>
  <c r="T162" i="107"/>
  <c r="S162" i="107"/>
  <c r="R162" i="107"/>
  <c r="Q162" i="107"/>
  <c r="Q161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60" i="107"/>
  <c r="X160" i="107"/>
  <c r="W160" i="107"/>
  <c r="V160" i="107"/>
  <c r="U160" i="107"/>
  <c r="T160" i="107"/>
  <c r="S160" i="107"/>
  <c r="R160" i="107"/>
  <c r="Q160" i="107"/>
  <c r="P160" i="107"/>
  <c r="O160" i="107"/>
  <c r="N160" i="107"/>
  <c r="M160" i="107"/>
  <c r="L160" i="107"/>
  <c r="K160" i="107"/>
  <c r="J160" i="107"/>
  <c r="I160" i="107"/>
  <c r="H160" i="107"/>
  <c r="G160" i="107"/>
  <c r="F160" i="107"/>
  <c r="E160" i="107"/>
  <c r="D160" i="107"/>
  <c r="C160" i="107"/>
  <c r="B160" i="107"/>
  <c r="Y157" i="107"/>
  <c r="X157" i="107"/>
  <c r="W157" i="107"/>
  <c r="W156" i="107"/>
  <c r="V157" i="107"/>
  <c r="U157" i="107"/>
  <c r="T157" i="107"/>
  <c r="S157" i="107"/>
  <c r="R157" i="107"/>
  <c r="Q157" i="107"/>
  <c r="Q156" i="107"/>
  <c r="P157" i="107"/>
  <c r="O157" i="107"/>
  <c r="N157" i="107"/>
  <c r="M157" i="107"/>
  <c r="L157" i="107"/>
  <c r="K157" i="107"/>
  <c r="K156" i="107"/>
  <c r="J157" i="107"/>
  <c r="I157" i="107"/>
  <c r="H157" i="107"/>
  <c r="G157" i="107"/>
  <c r="F157" i="107"/>
  <c r="E157" i="107"/>
  <c r="D157" i="107"/>
  <c r="C157" i="107"/>
  <c r="B157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2" i="107"/>
  <c r="X152" i="107"/>
  <c r="W152" i="107"/>
  <c r="V152" i="107"/>
  <c r="U152" i="107"/>
  <c r="T152" i="107"/>
  <c r="S152" i="107"/>
  <c r="R152" i="107"/>
  <c r="Q152" i="107"/>
  <c r="Q151" i="107"/>
  <c r="P152" i="107"/>
  <c r="O152" i="107"/>
  <c r="N152" i="107"/>
  <c r="M152" i="107"/>
  <c r="L152" i="107"/>
  <c r="K152" i="107"/>
  <c r="K151" i="107"/>
  <c r="J152" i="107"/>
  <c r="I152" i="107"/>
  <c r="H152" i="107"/>
  <c r="G152" i="107"/>
  <c r="F152" i="107"/>
  <c r="E152" i="107"/>
  <c r="E151" i="107"/>
  <c r="D152" i="107"/>
  <c r="C152" i="107"/>
  <c r="B152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7" i="107"/>
  <c r="X147" i="107"/>
  <c r="W147" i="107"/>
  <c r="W146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E146" i="107"/>
  <c r="D147" i="107"/>
  <c r="C147" i="107"/>
  <c r="B147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2" i="107"/>
  <c r="X142" i="107"/>
  <c r="W142" i="107"/>
  <c r="W141" i="107"/>
  <c r="V142" i="107"/>
  <c r="U142" i="107"/>
  <c r="T142" i="107"/>
  <c r="S142" i="107"/>
  <c r="R142" i="107"/>
  <c r="Q142" i="107"/>
  <c r="Q141" i="107"/>
  <c r="P142" i="107"/>
  <c r="O142" i="107"/>
  <c r="N142" i="107"/>
  <c r="M142" i="107"/>
  <c r="L142" i="107"/>
  <c r="K142" i="107"/>
  <c r="K141" i="107"/>
  <c r="J142" i="107"/>
  <c r="I142" i="107"/>
  <c r="H142" i="107"/>
  <c r="G142" i="107"/>
  <c r="F142" i="107"/>
  <c r="E142" i="107"/>
  <c r="D142" i="107"/>
  <c r="C142" i="107"/>
  <c r="B142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7" i="107"/>
  <c r="X137" i="107"/>
  <c r="W137" i="107"/>
  <c r="V137" i="107"/>
  <c r="U137" i="107"/>
  <c r="T137" i="107"/>
  <c r="S137" i="107"/>
  <c r="R137" i="107"/>
  <c r="Q137" i="107"/>
  <c r="Q136" i="107"/>
  <c r="P137" i="107"/>
  <c r="O137" i="107"/>
  <c r="N137" i="107"/>
  <c r="M137" i="107"/>
  <c r="L137" i="107"/>
  <c r="K137" i="107"/>
  <c r="K136" i="107"/>
  <c r="J137" i="107"/>
  <c r="I137" i="107"/>
  <c r="H137" i="107"/>
  <c r="G137" i="107"/>
  <c r="F137" i="107"/>
  <c r="E137" i="107"/>
  <c r="E136" i="107"/>
  <c r="D137" i="107"/>
  <c r="C137" i="107"/>
  <c r="B137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2" i="107"/>
  <c r="X132" i="107"/>
  <c r="W132" i="107"/>
  <c r="W131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E131" i="107"/>
  <c r="D132" i="107"/>
  <c r="C132" i="107"/>
  <c r="B132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B130" i="107"/>
  <c r="Y127" i="107"/>
  <c r="X127" i="107"/>
  <c r="W127" i="107"/>
  <c r="W126" i="107"/>
  <c r="V127" i="107"/>
  <c r="U127" i="107"/>
  <c r="T127" i="107"/>
  <c r="S127" i="107"/>
  <c r="R127" i="107"/>
  <c r="Q127" i="107"/>
  <c r="Q126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Y122" i="107"/>
  <c r="X122" i="107"/>
  <c r="W122" i="107"/>
  <c r="W121" i="107"/>
  <c r="V122" i="107"/>
  <c r="U122" i="107"/>
  <c r="T122" i="107"/>
  <c r="S122" i="107"/>
  <c r="R122" i="107"/>
  <c r="Q122" i="107"/>
  <c r="Q121" i="107"/>
  <c r="P122" i="107"/>
  <c r="O122" i="107"/>
  <c r="N122" i="107"/>
  <c r="M122" i="107"/>
  <c r="L122" i="107"/>
  <c r="K122" i="107"/>
  <c r="K121" i="107"/>
  <c r="J122" i="107"/>
  <c r="I122" i="107"/>
  <c r="H122" i="107"/>
  <c r="G122" i="107"/>
  <c r="F122" i="107"/>
  <c r="E122" i="107"/>
  <c r="E121" i="107"/>
  <c r="D122" i="107"/>
  <c r="C122" i="107"/>
  <c r="B122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K116" i="107"/>
  <c r="J117" i="107"/>
  <c r="I117" i="107"/>
  <c r="H117" i="107"/>
  <c r="G117" i="107"/>
  <c r="F117" i="107"/>
  <c r="E117" i="107"/>
  <c r="E116" i="107"/>
  <c r="D117" i="107"/>
  <c r="C117" i="107"/>
  <c r="B117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K111" i="107"/>
  <c r="J115" i="107"/>
  <c r="I115" i="107"/>
  <c r="H115" i="107"/>
  <c r="G115" i="107"/>
  <c r="F115" i="107"/>
  <c r="E115" i="107"/>
  <c r="D115" i="107"/>
  <c r="C115" i="107"/>
  <c r="B115" i="107"/>
  <c r="Y112" i="107"/>
  <c r="X112" i="107"/>
  <c r="W112" i="107"/>
  <c r="W111" i="107"/>
  <c r="V112" i="107"/>
  <c r="U112" i="107"/>
  <c r="T112" i="107"/>
  <c r="S112" i="107"/>
  <c r="R112" i="107"/>
  <c r="Q112" i="107"/>
  <c r="Q111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7" i="107"/>
  <c r="X107" i="107"/>
  <c r="W107" i="107"/>
  <c r="W106" i="107"/>
  <c r="V107" i="107"/>
  <c r="U107" i="107"/>
  <c r="T107" i="107"/>
  <c r="S107" i="107"/>
  <c r="R107" i="107"/>
  <c r="Q107" i="107"/>
  <c r="Q106" i="107"/>
  <c r="P107" i="107"/>
  <c r="O107" i="107"/>
  <c r="N107" i="107"/>
  <c r="M107" i="107"/>
  <c r="L107" i="107"/>
  <c r="K107" i="107"/>
  <c r="K106" i="107"/>
  <c r="J107" i="107"/>
  <c r="I107" i="107"/>
  <c r="H107" i="107"/>
  <c r="G107" i="107"/>
  <c r="F107" i="107"/>
  <c r="E107" i="107"/>
  <c r="E106" i="107"/>
  <c r="D107" i="107"/>
  <c r="C107" i="107"/>
  <c r="B107" i="107"/>
  <c r="Y105" i="107"/>
  <c r="X105" i="107"/>
  <c r="W105" i="107"/>
  <c r="W101" i="107"/>
  <c r="V105" i="107"/>
  <c r="U105" i="107"/>
  <c r="T105" i="107"/>
  <c r="S105" i="107"/>
  <c r="R105" i="107"/>
  <c r="Q105" i="107"/>
  <c r="Q101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K101" i="107"/>
  <c r="J102" i="107"/>
  <c r="I102" i="107"/>
  <c r="H102" i="107"/>
  <c r="G102" i="107"/>
  <c r="F102" i="107"/>
  <c r="E102" i="107"/>
  <c r="E101" i="107"/>
  <c r="D102" i="107"/>
  <c r="C102" i="107"/>
  <c r="B102" i="107"/>
  <c r="Y100" i="107"/>
  <c r="X100" i="107"/>
  <c r="W100" i="107"/>
  <c r="V100" i="107"/>
  <c r="U100" i="107"/>
  <c r="T100" i="107"/>
  <c r="S100" i="107"/>
  <c r="R100" i="107"/>
  <c r="Q100" i="107"/>
  <c r="Q96" i="107"/>
  <c r="P100" i="107"/>
  <c r="O100" i="107"/>
  <c r="N100" i="107"/>
  <c r="M100" i="107"/>
  <c r="L100" i="107"/>
  <c r="K100" i="107"/>
  <c r="K96" i="107"/>
  <c r="J100" i="107"/>
  <c r="I100" i="107"/>
  <c r="H100" i="107"/>
  <c r="G100" i="107"/>
  <c r="F100" i="107"/>
  <c r="E100" i="107"/>
  <c r="D100" i="107"/>
  <c r="C100" i="107"/>
  <c r="B100" i="107"/>
  <c r="Y97" i="107"/>
  <c r="X97" i="107"/>
  <c r="W97" i="107"/>
  <c r="W96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H97" i="107"/>
  <c r="G97" i="107"/>
  <c r="F97" i="107"/>
  <c r="E97" i="107"/>
  <c r="E96" i="107"/>
  <c r="D97" i="107"/>
  <c r="C97" i="107"/>
  <c r="B97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2" i="107"/>
  <c r="X92" i="107"/>
  <c r="W92" i="107"/>
  <c r="W91" i="107"/>
  <c r="V92" i="107"/>
  <c r="U92" i="107"/>
  <c r="T92" i="107"/>
  <c r="S92" i="107"/>
  <c r="R92" i="107"/>
  <c r="Q92" i="107"/>
  <c r="Q91" i="107"/>
  <c r="P92" i="107"/>
  <c r="O92" i="107"/>
  <c r="N92" i="107"/>
  <c r="M92" i="107"/>
  <c r="L92" i="107"/>
  <c r="K92" i="107"/>
  <c r="K91" i="107"/>
  <c r="J92" i="107"/>
  <c r="I92" i="107"/>
  <c r="H92" i="107"/>
  <c r="G92" i="107"/>
  <c r="F92" i="107"/>
  <c r="E92" i="107"/>
  <c r="D92" i="107"/>
  <c r="C92" i="107"/>
  <c r="B92" i="107"/>
  <c r="Y90" i="107"/>
  <c r="X90" i="107"/>
  <c r="W90" i="107"/>
  <c r="W86" i="107"/>
  <c r="V90" i="107"/>
  <c r="U90" i="107"/>
  <c r="T90" i="107"/>
  <c r="S90" i="107"/>
  <c r="R90" i="107"/>
  <c r="Q90" i="107"/>
  <c r="P90" i="107"/>
  <c r="O90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B90" i="107"/>
  <c r="Y87" i="107"/>
  <c r="X87" i="107"/>
  <c r="W87" i="107"/>
  <c r="V87" i="107"/>
  <c r="U87" i="107"/>
  <c r="T87" i="107"/>
  <c r="S87" i="107"/>
  <c r="R87" i="107"/>
  <c r="Q87" i="107"/>
  <c r="Q86" i="107"/>
  <c r="P87" i="107"/>
  <c r="O87" i="107"/>
  <c r="N87" i="107"/>
  <c r="M87" i="107"/>
  <c r="L87" i="107"/>
  <c r="K87" i="107"/>
  <c r="K86" i="107"/>
  <c r="J87" i="107"/>
  <c r="I87" i="107"/>
  <c r="H87" i="107"/>
  <c r="G87" i="107"/>
  <c r="F87" i="107"/>
  <c r="E87" i="107"/>
  <c r="E86" i="107"/>
  <c r="D87" i="107"/>
  <c r="C87" i="107"/>
  <c r="B87" i="107"/>
  <c r="Y85" i="107"/>
  <c r="X85" i="107"/>
  <c r="W85" i="107"/>
  <c r="V85" i="107"/>
  <c r="U85" i="107"/>
  <c r="T85" i="107"/>
  <c r="S85" i="107"/>
  <c r="R85" i="107"/>
  <c r="Q85" i="107"/>
  <c r="Q81" i="107"/>
  <c r="P85" i="107"/>
  <c r="O85" i="107"/>
  <c r="N85" i="107"/>
  <c r="M85" i="107"/>
  <c r="L85" i="107"/>
  <c r="K85" i="107"/>
  <c r="K81" i="107"/>
  <c r="J85" i="107"/>
  <c r="I85" i="107"/>
  <c r="H85" i="107"/>
  <c r="G85" i="107"/>
  <c r="F85" i="107"/>
  <c r="E85" i="107"/>
  <c r="D85" i="107"/>
  <c r="C85" i="107"/>
  <c r="B85" i="107"/>
  <c r="Y82" i="107"/>
  <c r="X82" i="107"/>
  <c r="W82" i="107"/>
  <c r="W81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E81" i="107"/>
  <c r="D82" i="107"/>
  <c r="C82" i="107"/>
  <c r="B82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E76" i="107"/>
  <c r="D80" i="107"/>
  <c r="C80" i="107"/>
  <c r="B80" i="107"/>
  <c r="Y77" i="107"/>
  <c r="X77" i="107"/>
  <c r="W77" i="107"/>
  <c r="W76" i="107"/>
  <c r="V77" i="107"/>
  <c r="U77" i="107"/>
  <c r="T77" i="107"/>
  <c r="S77" i="107"/>
  <c r="R77" i="107"/>
  <c r="Q77" i="107"/>
  <c r="Q76" i="107"/>
  <c r="P77" i="107"/>
  <c r="O77" i="107"/>
  <c r="N77" i="107"/>
  <c r="M77" i="107"/>
  <c r="L77" i="107"/>
  <c r="K77" i="107"/>
  <c r="K76" i="107"/>
  <c r="J77" i="107"/>
  <c r="I77" i="107"/>
  <c r="H77" i="107"/>
  <c r="G77" i="107"/>
  <c r="F77" i="107"/>
  <c r="E77" i="107"/>
  <c r="D77" i="107"/>
  <c r="C77" i="107"/>
  <c r="B77" i="107"/>
  <c r="Y75" i="107"/>
  <c r="X75" i="107"/>
  <c r="W75" i="107"/>
  <c r="W71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G75" i="107"/>
  <c r="F75" i="107"/>
  <c r="E75" i="107"/>
  <c r="D75" i="107"/>
  <c r="C75" i="107"/>
  <c r="B75" i="107"/>
  <c r="Y72" i="107"/>
  <c r="X72" i="107"/>
  <c r="W72" i="107"/>
  <c r="V72" i="107"/>
  <c r="U72" i="107"/>
  <c r="T72" i="107"/>
  <c r="S72" i="107"/>
  <c r="R72" i="107"/>
  <c r="Q72" i="107"/>
  <c r="Q71" i="107"/>
  <c r="P72" i="107"/>
  <c r="O72" i="107"/>
  <c r="N72" i="107"/>
  <c r="M72" i="107"/>
  <c r="L72" i="107"/>
  <c r="K72" i="107"/>
  <c r="K71" i="107"/>
  <c r="J72" i="107"/>
  <c r="I72" i="107"/>
  <c r="H72" i="107"/>
  <c r="G72" i="107"/>
  <c r="F72" i="107"/>
  <c r="E72" i="107"/>
  <c r="E71" i="107"/>
  <c r="D72" i="107"/>
  <c r="C72" i="107"/>
  <c r="B72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K66" i="107"/>
  <c r="J70" i="107"/>
  <c r="I70" i="107"/>
  <c r="H70" i="107"/>
  <c r="G70" i="107"/>
  <c r="F70" i="107"/>
  <c r="E70" i="107"/>
  <c r="D70" i="107"/>
  <c r="C70" i="107"/>
  <c r="B70" i="107"/>
  <c r="Y67" i="107"/>
  <c r="X67" i="107"/>
  <c r="W67" i="107"/>
  <c r="W66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E61" i="107"/>
  <c r="D65" i="107"/>
  <c r="C65" i="107"/>
  <c r="B65" i="107"/>
  <c r="Y62" i="107"/>
  <c r="X62" i="107"/>
  <c r="W62" i="107"/>
  <c r="W61" i="107"/>
  <c r="V62" i="107"/>
  <c r="U62" i="107"/>
  <c r="T62" i="107"/>
  <c r="S62" i="107"/>
  <c r="R62" i="107"/>
  <c r="Q62" i="107"/>
  <c r="Q61" i="107"/>
  <c r="P62" i="107"/>
  <c r="O62" i="107"/>
  <c r="N62" i="107"/>
  <c r="M62" i="107"/>
  <c r="L62" i="107"/>
  <c r="K62" i="107"/>
  <c r="K61" i="107"/>
  <c r="J62" i="107"/>
  <c r="I62" i="107"/>
  <c r="H62" i="107"/>
  <c r="G62" i="107"/>
  <c r="F62" i="107"/>
  <c r="E62" i="107"/>
  <c r="D62" i="107"/>
  <c r="C62" i="107"/>
  <c r="B62" i="107"/>
  <c r="Y60" i="107"/>
  <c r="X60" i="107"/>
  <c r="W60" i="107"/>
  <c r="W56" i="107"/>
  <c r="V60" i="107"/>
  <c r="U60" i="107"/>
  <c r="T60" i="107"/>
  <c r="S60" i="107"/>
  <c r="R60" i="107"/>
  <c r="Q60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D60" i="107"/>
  <c r="C60" i="107"/>
  <c r="B60" i="107"/>
  <c r="Y57" i="107"/>
  <c r="X57" i="107"/>
  <c r="W57" i="107"/>
  <c r="V57" i="107"/>
  <c r="U57" i="107"/>
  <c r="T57" i="107"/>
  <c r="S57" i="107"/>
  <c r="R57" i="107"/>
  <c r="Q57" i="107"/>
  <c r="Q56" i="107"/>
  <c r="P57" i="107"/>
  <c r="O57" i="107"/>
  <c r="N57" i="107"/>
  <c r="M57" i="107"/>
  <c r="L57" i="107"/>
  <c r="K57" i="107"/>
  <c r="K56" i="107"/>
  <c r="J57" i="107"/>
  <c r="I57" i="107"/>
  <c r="H57" i="107"/>
  <c r="G57" i="107"/>
  <c r="F57" i="107"/>
  <c r="E57" i="107"/>
  <c r="E56" i="107"/>
  <c r="D57" i="107"/>
  <c r="C57" i="107"/>
  <c r="B57" i="107"/>
  <c r="Y55" i="107"/>
  <c r="X55" i="107"/>
  <c r="W55" i="107"/>
  <c r="W51" i="107"/>
  <c r="V55" i="107"/>
  <c r="U55" i="107"/>
  <c r="T55" i="107"/>
  <c r="S55" i="107"/>
  <c r="R55" i="107"/>
  <c r="Q55" i="107"/>
  <c r="Q51" i="107"/>
  <c r="P55" i="107"/>
  <c r="O55" i="107"/>
  <c r="N55" i="107"/>
  <c r="M55" i="107"/>
  <c r="L55" i="107"/>
  <c r="K55" i="107"/>
  <c r="K51" i="107"/>
  <c r="J55" i="107"/>
  <c r="I55" i="107"/>
  <c r="H55" i="107"/>
  <c r="G55" i="107"/>
  <c r="F55" i="107"/>
  <c r="E55" i="107"/>
  <c r="E51" i="107"/>
  <c r="D55" i="107"/>
  <c r="C55" i="107"/>
  <c r="B55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50" i="107"/>
  <c r="X50" i="107"/>
  <c r="W50" i="107"/>
  <c r="V50" i="107"/>
  <c r="U50" i="107"/>
  <c r="T50" i="107"/>
  <c r="S50" i="107"/>
  <c r="R50" i="107"/>
  <c r="Q50" i="107"/>
  <c r="Q46" i="107"/>
  <c r="P50" i="107"/>
  <c r="O50" i="107"/>
  <c r="N50" i="107"/>
  <c r="M50" i="107"/>
  <c r="L50" i="107"/>
  <c r="K50" i="107"/>
  <c r="K46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W46" i="107"/>
  <c r="V47" i="107"/>
  <c r="U47" i="107"/>
  <c r="T47" i="107"/>
  <c r="S47" i="107"/>
  <c r="R47" i="107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E46" i="107"/>
  <c r="D47" i="107"/>
  <c r="C47" i="107"/>
  <c r="B47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2" i="107"/>
  <c r="X42" i="107"/>
  <c r="W42" i="107"/>
  <c r="W41" i="107"/>
  <c r="V42" i="107"/>
  <c r="U42" i="107"/>
  <c r="T42" i="107"/>
  <c r="S42" i="107"/>
  <c r="R42" i="107"/>
  <c r="Q42" i="107"/>
  <c r="Q41" i="107"/>
  <c r="P42" i="107"/>
  <c r="O42" i="107"/>
  <c r="N42" i="107"/>
  <c r="M42" i="107"/>
  <c r="L42" i="107"/>
  <c r="K42" i="107"/>
  <c r="K41" i="107"/>
  <c r="J42" i="107"/>
  <c r="I42" i="107"/>
  <c r="H42" i="107"/>
  <c r="G42" i="107"/>
  <c r="F42" i="107"/>
  <c r="E42" i="107"/>
  <c r="D42" i="107"/>
  <c r="C42" i="107"/>
  <c r="B42" i="107"/>
  <c r="Y40" i="107"/>
  <c r="X40" i="107"/>
  <c r="W40" i="107"/>
  <c r="W36" i="107"/>
  <c r="V40" i="107"/>
  <c r="U40" i="107"/>
  <c r="T40" i="107"/>
  <c r="S40" i="107"/>
  <c r="R40" i="107"/>
  <c r="Q40" i="107"/>
  <c r="P40" i="107"/>
  <c r="O40" i="107"/>
  <c r="N40" i="107"/>
  <c r="M40" i="107"/>
  <c r="L40" i="107"/>
  <c r="K40" i="107"/>
  <c r="J40" i="107"/>
  <c r="I40" i="107"/>
  <c r="H40" i="107"/>
  <c r="G40" i="107"/>
  <c r="F40" i="107"/>
  <c r="E40" i="107"/>
  <c r="D40" i="107"/>
  <c r="C40" i="107"/>
  <c r="B40" i="107"/>
  <c r="Y37" i="107"/>
  <c r="X37" i="107"/>
  <c r="W37" i="107"/>
  <c r="V37" i="107"/>
  <c r="U37" i="107"/>
  <c r="T37" i="107"/>
  <c r="S37" i="107"/>
  <c r="R37" i="107"/>
  <c r="Q37" i="107"/>
  <c r="Q36" i="107"/>
  <c r="P37" i="107"/>
  <c r="O37" i="107"/>
  <c r="N37" i="107"/>
  <c r="M37" i="107"/>
  <c r="L37" i="107"/>
  <c r="K37" i="107"/>
  <c r="K36" i="107"/>
  <c r="J37" i="107"/>
  <c r="I37" i="107"/>
  <c r="H37" i="107"/>
  <c r="G37" i="107"/>
  <c r="F37" i="107"/>
  <c r="E37" i="107"/>
  <c r="E36" i="107"/>
  <c r="D37" i="107"/>
  <c r="C37" i="107"/>
  <c r="B37" i="107"/>
  <c r="Y35" i="107"/>
  <c r="X35" i="107"/>
  <c r="W35" i="107"/>
  <c r="V35" i="107"/>
  <c r="U35" i="107"/>
  <c r="T35" i="107"/>
  <c r="S35" i="107"/>
  <c r="R35" i="107"/>
  <c r="Q35" i="107"/>
  <c r="Q31" i="107"/>
  <c r="P35" i="107"/>
  <c r="O35" i="107"/>
  <c r="N35" i="107"/>
  <c r="M35" i="107"/>
  <c r="L35" i="107"/>
  <c r="K35" i="107"/>
  <c r="K31" i="107"/>
  <c r="J35" i="107"/>
  <c r="I35" i="107"/>
  <c r="H35" i="107"/>
  <c r="G35" i="107"/>
  <c r="F35" i="107"/>
  <c r="E35" i="107"/>
  <c r="D35" i="107"/>
  <c r="C35" i="107"/>
  <c r="B35" i="107"/>
  <c r="Y32" i="107"/>
  <c r="X32" i="107"/>
  <c r="W32" i="107"/>
  <c r="W31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E31" i="107"/>
  <c r="D32" i="107"/>
  <c r="C32" i="107"/>
  <c r="B32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E26" i="107"/>
  <c r="D30" i="107"/>
  <c r="C30" i="107"/>
  <c r="B30" i="107"/>
  <c r="Y27" i="107"/>
  <c r="X27" i="107"/>
  <c r="W27" i="107"/>
  <c r="W26" i="107"/>
  <c r="V27" i="107"/>
  <c r="U27" i="107"/>
  <c r="T27" i="107"/>
  <c r="S27" i="107"/>
  <c r="R27" i="107"/>
  <c r="Q27" i="107"/>
  <c r="Q26" i="107"/>
  <c r="P27" i="107"/>
  <c r="O27" i="107"/>
  <c r="N27" i="107"/>
  <c r="M27" i="107"/>
  <c r="L27" i="107"/>
  <c r="K27" i="107"/>
  <c r="K26" i="107"/>
  <c r="J27" i="107"/>
  <c r="I27" i="107"/>
  <c r="H27" i="107"/>
  <c r="G27" i="107"/>
  <c r="F27" i="107"/>
  <c r="E27" i="107"/>
  <c r="D27" i="107"/>
  <c r="C27" i="107"/>
  <c r="B27" i="107"/>
  <c r="Y25" i="107"/>
  <c r="X25" i="107"/>
  <c r="W25" i="107"/>
  <c r="W21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K21" i="107"/>
  <c r="J25" i="107"/>
  <c r="I25" i="107"/>
  <c r="H25" i="107"/>
  <c r="G25" i="107"/>
  <c r="F25" i="107"/>
  <c r="E25" i="107"/>
  <c r="E21" i="107"/>
  <c r="D25" i="107"/>
  <c r="C25" i="107"/>
  <c r="B25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D22" i="107"/>
  <c r="C22" i="107"/>
  <c r="B22" i="107"/>
  <c r="Y20" i="107"/>
  <c r="X20" i="107"/>
  <c r="W20" i="107"/>
  <c r="W16" i="107"/>
  <c r="V20" i="107"/>
  <c r="U20" i="107"/>
  <c r="T20" i="107"/>
  <c r="S20" i="107"/>
  <c r="R20" i="107"/>
  <c r="Q20" i="107"/>
  <c r="Q16" i="107"/>
  <c r="P20" i="107"/>
  <c r="O20" i="107"/>
  <c r="N20" i="107"/>
  <c r="M20" i="107"/>
  <c r="L20" i="107"/>
  <c r="K20" i="107"/>
  <c r="K16" i="107"/>
  <c r="J20" i="107"/>
  <c r="I20" i="107"/>
  <c r="H20" i="107"/>
  <c r="G20" i="107"/>
  <c r="F20" i="107"/>
  <c r="E20" i="107"/>
  <c r="D20" i="107"/>
  <c r="C20" i="107"/>
  <c r="B20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G17" i="107"/>
  <c r="F17" i="107"/>
  <c r="E17" i="107"/>
  <c r="D17" i="107"/>
  <c r="C17" i="107"/>
  <c r="B17" i="107"/>
  <c r="D640" i="108"/>
  <c r="W635" i="108"/>
  <c r="R635" i="108"/>
  <c r="Q635" i="108"/>
  <c r="L635" i="108"/>
  <c r="K635" i="108"/>
  <c r="E635" i="108"/>
  <c r="D635" i="108"/>
  <c r="J610" i="108"/>
  <c r="X605" i="108"/>
  <c r="W605" i="108"/>
  <c r="Q605" i="108"/>
  <c r="L605" i="108"/>
  <c r="K605" i="108"/>
  <c r="F605" i="108"/>
  <c r="E605" i="108"/>
  <c r="P605" i="108"/>
  <c r="P580" i="108"/>
  <c r="X575" i="108"/>
  <c r="W575" i="108"/>
  <c r="R575" i="108"/>
  <c r="Q575" i="108"/>
  <c r="K575" i="108"/>
  <c r="F575" i="108"/>
  <c r="E575" i="108"/>
  <c r="D575" i="108"/>
  <c r="D570" i="108"/>
  <c r="D565" i="108"/>
  <c r="P555" i="108"/>
  <c r="P550" i="108"/>
  <c r="P545" i="108"/>
  <c r="V545" i="108"/>
  <c r="X540" i="108"/>
  <c r="L540" i="108"/>
  <c r="F540" i="108"/>
  <c r="X535" i="108"/>
  <c r="R535" i="108"/>
  <c r="M535" i="108"/>
  <c r="L535" i="108"/>
  <c r="G535" i="108"/>
  <c r="F535" i="108"/>
  <c r="S530" i="108"/>
  <c r="M530" i="108"/>
  <c r="G530" i="108"/>
  <c r="J515" i="108"/>
  <c r="X510" i="108"/>
  <c r="R510" i="108"/>
  <c r="Q510" i="108"/>
  <c r="L510" i="108"/>
  <c r="K510" i="108"/>
  <c r="F510" i="108"/>
  <c r="E510" i="108"/>
  <c r="X505" i="108"/>
  <c r="R505" i="108"/>
  <c r="L505" i="108"/>
  <c r="F505" i="108"/>
  <c r="X500" i="108"/>
  <c r="R500" i="108"/>
  <c r="L500" i="108"/>
  <c r="F500" i="108"/>
  <c r="X495" i="108"/>
  <c r="R495" i="108"/>
  <c r="L495" i="108"/>
  <c r="F495" i="108"/>
  <c r="X490" i="108"/>
  <c r="R490" i="108"/>
  <c r="L490" i="108"/>
  <c r="F490" i="108"/>
  <c r="D490" i="108"/>
  <c r="J482" i="108"/>
  <c r="W477" i="108"/>
  <c r="R477" i="108"/>
  <c r="Q477" i="108"/>
  <c r="L477" i="108"/>
  <c r="K477" i="108"/>
  <c r="F477" i="108"/>
  <c r="E477" i="108"/>
  <c r="W472" i="108"/>
  <c r="Q472" i="108"/>
  <c r="L472" i="108"/>
  <c r="K472" i="108"/>
  <c r="F472" i="108"/>
  <c r="E472" i="108"/>
  <c r="W467" i="108"/>
  <c r="Q467" i="108"/>
  <c r="K467" i="108"/>
  <c r="E467" i="108"/>
  <c r="W462" i="108"/>
  <c r="Q462" i="108"/>
  <c r="K462" i="108"/>
  <c r="E462" i="108"/>
  <c r="W457" i="108"/>
  <c r="Q457" i="108"/>
  <c r="K457" i="108"/>
  <c r="E457" i="108"/>
  <c r="P457" i="108"/>
  <c r="H452" i="108"/>
  <c r="V452" i="108"/>
  <c r="X447" i="108"/>
  <c r="W447" i="108"/>
  <c r="R447" i="108"/>
  <c r="Q447" i="108"/>
  <c r="L447" i="108"/>
  <c r="K447" i="108"/>
  <c r="F447" i="108"/>
  <c r="E447" i="108"/>
  <c r="X442" i="108"/>
  <c r="W442" i="108"/>
  <c r="Q442" i="108"/>
  <c r="K442" i="108"/>
  <c r="F442" i="108"/>
  <c r="E442" i="108"/>
  <c r="W437" i="108"/>
  <c r="Q437" i="108"/>
  <c r="K437" i="108"/>
  <c r="E437" i="108"/>
  <c r="W432" i="108"/>
  <c r="Q432" i="108"/>
  <c r="K432" i="108"/>
  <c r="E432" i="108"/>
  <c r="W427" i="108"/>
  <c r="Q427" i="108"/>
  <c r="K427" i="108"/>
  <c r="J427" i="108"/>
  <c r="E427" i="108"/>
  <c r="J422" i="108"/>
  <c r="X417" i="108"/>
  <c r="R417" i="108"/>
  <c r="L417" i="108"/>
  <c r="F417" i="108"/>
  <c r="X412" i="108"/>
  <c r="R412" i="108"/>
  <c r="F412" i="108"/>
  <c r="P397" i="108"/>
  <c r="V392" i="108"/>
  <c r="D392" i="108"/>
  <c r="R387" i="108"/>
  <c r="L387" i="108"/>
  <c r="F387" i="108"/>
  <c r="Y382" i="108"/>
  <c r="X382" i="108"/>
  <c r="G382" i="108"/>
  <c r="F382" i="108"/>
  <c r="Y377" i="108"/>
  <c r="S377" i="108"/>
  <c r="M377" i="108"/>
  <c r="P367" i="108"/>
  <c r="Q362" i="108"/>
  <c r="P362" i="108"/>
  <c r="K362" i="108"/>
  <c r="J362" i="108"/>
  <c r="E362" i="108"/>
  <c r="V362" i="108"/>
  <c r="S352" i="108"/>
  <c r="M352" i="108"/>
  <c r="G352" i="108"/>
  <c r="S347" i="108"/>
  <c r="M347" i="108"/>
  <c r="G347" i="108"/>
  <c r="D337" i="108"/>
  <c r="W332" i="108"/>
  <c r="P332" i="108"/>
  <c r="G319" i="108"/>
  <c r="M314" i="108"/>
  <c r="G314" i="108"/>
  <c r="V304" i="108"/>
  <c r="W299" i="108"/>
  <c r="V299" i="108"/>
  <c r="Q299" i="108"/>
  <c r="K299" i="108"/>
  <c r="Y289" i="108"/>
  <c r="G289" i="108"/>
  <c r="Y284" i="108"/>
  <c r="S284" i="108"/>
  <c r="D274" i="108"/>
  <c r="W269" i="108"/>
  <c r="Q269" i="108"/>
  <c r="K269" i="108"/>
  <c r="E269" i="108"/>
  <c r="D269" i="108"/>
  <c r="Y259" i="108"/>
  <c r="S259" i="108"/>
  <c r="M259" i="108"/>
  <c r="Y254" i="108"/>
  <c r="S254" i="108"/>
  <c r="M254" i="108"/>
  <c r="P244" i="108"/>
  <c r="W239" i="108"/>
  <c r="E239" i="108"/>
  <c r="P239" i="108"/>
  <c r="J214" i="108"/>
  <c r="P209" i="108"/>
  <c r="W204" i="108"/>
  <c r="R204" i="108"/>
  <c r="L204" i="108"/>
  <c r="K204" i="108"/>
  <c r="F204" i="108"/>
  <c r="E204" i="108"/>
  <c r="X199" i="108"/>
  <c r="R199" i="108"/>
  <c r="L199" i="108"/>
  <c r="F199" i="108"/>
  <c r="D184" i="108"/>
  <c r="W179" i="108"/>
  <c r="P179" i="108"/>
  <c r="E179" i="108"/>
  <c r="D179" i="108"/>
  <c r="X174" i="108"/>
  <c r="R174" i="108"/>
  <c r="L174" i="108"/>
  <c r="X166" i="108"/>
  <c r="R166" i="108"/>
  <c r="F166" i="108"/>
  <c r="P151" i="108"/>
  <c r="D151" i="108"/>
  <c r="P146" i="108"/>
  <c r="J146" i="108"/>
  <c r="M136" i="108"/>
  <c r="G136" i="108"/>
  <c r="S131" i="108"/>
  <c r="M131" i="108"/>
  <c r="G131" i="108"/>
  <c r="V121" i="108"/>
  <c r="P121" i="108"/>
  <c r="W116" i="108"/>
  <c r="Q116" i="108"/>
  <c r="K116" i="108"/>
  <c r="J116" i="108"/>
  <c r="E116" i="108"/>
  <c r="D116" i="108"/>
  <c r="Y111" i="108"/>
  <c r="X111" i="108"/>
  <c r="S111" i="108"/>
  <c r="R111" i="108"/>
  <c r="M111" i="108"/>
  <c r="G111" i="108"/>
  <c r="Y106" i="108"/>
  <c r="X106" i="108"/>
  <c r="S106" i="108"/>
  <c r="M106" i="108"/>
  <c r="G106" i="108"/>
  <c r="F106" i="108"/>
  <c r="Y101" i="108"/>
  <c r="S101" i="108"/>
  <c r="M101" i="108"/>
  <c r="G101" i="108"/>
  <c r="Y96" i="108"/>
  <c r="S96" i="108"/>
  <c r="M96" i="108"/>
  <c r="G96" i="108"/>
  <c r="Y91" i="108"/>
  <c r="S91" i="108"/>
  <c r="G91" i="108"/>
  <c r="V91" i="108"/>
  <c r="V86" i="108"/>
  <c r="P86" i="108"/>
  <c r="D86" i="108"/>
  <c r="X81" i="108"/>
  <c r="R81" i="108"/>
  <c r="F81" i="108"/>
  <c r="X76" i="108"/>
  <c r="F76" i="108"/>
  <c r="V61" i="108"/>
  <c r="D61" i="108"/>
  <c r="V56" i="108"/>
  <c r="S56" i="108"/>
  <c r="P56" i="108"/>
  <c r="G56" i="108"/>
  <c r="Y51" i="108"/>
  <c r="X51" i="108"/>
  <c r="S51" i="108"/>
  <c r="R51" i="108"/>
  <c r="M51" i="108"/>
  <c r="L51" i="108"/>
  <c r="G51" i="108"/>
  <c r="F51" i="108"/>
  <c r="Y46" i="108"/>
  <c r="X46" i="108"/>
  <c r="S46" i="108"/>
  <c r="M46" i="108"/>
  <c r="L46" i="108"/>
  <c r="G46" i="108"/>
  <c r="F46" i="108"/>
  <c r="S41" i="108"/>
  <c r="M41" i="108"/>
  <c r="G41" i="108"/>
  <c r="Y36" i="108"/>
  <c r="S36" i="108"/>
  <c r="M36" i="108"/>
  <c r="G36" i="108"/>
  <c r="Y31" i="108"/>
  <c r="S31" i="108"/>
  <c r="M31" i="108"/>
  <c r="G31" i="108"/>
  <c r="V31" i="108"/>
  <c r="D31" i="108"/>
  <c r="W26" i="108"/>
  <c r="Q26" i="108"/>
  <c r="P26" i="108"/>
  <c r="K26" i="108"/>
  <c r="J26" i="108"/>
  <c r="E26" i="108"/>
  <c r="W21" i="108"/>
  <c r="Q21" i="108"/>
  <c r="T1165" i="109"/>
  <c r="N1165" i="109"/>
  <c r="B1165" i="109"/>
  <c r="T1162" i="109"/>
  <c r="N1162" i="109"/>
  <c r="H1162" i="109"/>
  <c r="B1162" i="109"/>
  <c r="N1159" i="109"/>
  <c r="H1159" i="109"/>
  <c r="B1159" i="109"/>
  <c r="T1156" i="109"/>
  <c r="N1156" i="109"/>
  <c r="B1156" i="109"/>
  <c r="T1153" i="109"/>
  <c r="N1153" i="109"/>
  <c r="H1153" i="109"/>
  <c r="B1153" i="109"/>
  <c r="N1150" i="109"/>
  <c r="H1150" i="109"/>
  <c r="B1150" i="109"/>
  <c r="T1147" i="109"/>
  <c r="N1147" i="109"/>
  <c r="B1147" i="109"/>
  <c r="T1144" i="109"/>
  <c r="N1144" i="109"/>
  <c r="H1144" i="109"/>
  <c r="B1144" i="109"/>
  <c r="N1141" i="109"/>
  <c r="H1141" i="109"/>
  <c r="B1141" i="109"/>
  <c r="T1138" i="109"/>
  <c r="N1138" i="109"/>
  <c r="B1138" i="109"/>
  <c r="T1135" i="109"/>
  <c r="N1135" i="109"/>
  <c r="H1135" i="109"/>
  <c r="B1135" i="109"/>
  <c r="N1132" i="109"/>
  <c r="H1132" i="109"/>
  <c r="B1132" i="109"/>
  <c r="T1129" i="109"/>
  <c r="N1129" i="109"/>
  <c r="B1129" i="109"/>
  <c r="T1126" i="109"/>
  <c r="N1126" i="109"/>
  <c r="H1126" i="109"/>
  <c r="B1126" i="109"/>
  <c r="N1123" i="109"/>
  <c r="H1123" i="109"/>
  <c r="B1123" i="109"/>
  <c r="T1120" i="109"/>
  <c r="N1120" i="109"/>
  <c r="B1120" i="109"/>
  <c r="T1117" i="109"/>
  <c r="N1117" i="109"/>
  <c r="H1117" i="109"/>
  <c r="B1117" i="109"/>
  <c r="N1114" i="109"/>
  <c r="H1114" i="109"/>
  <c r="B1114" i="109"/>
  <c r="T1111" i="109"/>
  <c r="N1111" i="109"/>
  <c r="H1111" i="109"/>
  <c r="B1111" i="109"/>
  <c r="T1108" i="109"/>
  <c r="N1108" i="109"/>
  <c r="H1108" i="109"/>
  <c r="B1108" i="109"/>
  <c r="N1105" i="109"/>
  <c r="H1105" i="109"/>
  <c r="B1105" i="109"/>
  <c r="T1102" i="109"/>
  <c r="N1102" i="109"/>
  <c r="B1102" i="109"/>
  <c r="H1099" i="109"/>
  <c r="B1099" i="109"/>
  <c r="N1096" i="109"/>
  <c r="H1096" i="109"/>
  <c r="B1096" i="109"/>
  <c r="T1093" i="109"/>
  <c r="N1093" i="109"/>
  <c r="B1093" i="109"/>
  <c r="T1090" i="109"/>
  <c r="N1090" i="109"/>
  <c r="H1090" i="109"/>
  <c r="B1090" i="109"/>
  <c r="N1087" i="109"/>
  <c r="H1087" i="109"/>
  <c r="B1087" i="109"/>
  <c r="T1084" i="109"/>
  <c r="N1084" i="109"/>
  <c r="B1084" i="109"/>
  <c r="T1081" i="109"/>
  <c r="N1081" i="109"/>
  <c r="H1081" i="109"/>
  <c r="B1081" i="109"/>
  <c r="N1078" i="109"/>
  <c r="H1078" i="109"/>
  <c r="B1078" i="109"/>
  <c r="T1075" i="109"/>
  <c r="N1075" i="109"/>
  <c r="H1075" i="109"/>
  <c r="B1075" i="109"/>
  <c r="N1069" i="109"/>
  <c r="H1069" i="109"/>
  <c r="B1069" i="109"/>
  <c r="N1066" i="109"/>
  <c r="H1066" i="109"/>
  <c r="B1066" i="109"/>
  <c r="T1063" i="109"/>
  <c r="N1063" i="109"/>
  <c r="B1063" i="109"/>
  <c r="T1060" i="109"/>
  <c r="N1060" i="109"/>
  <c r="H1060" i="109"/>
  <c r="B1060" i="109"/>
  <c r="N1057" i="109"/>
  <c r="H1057" i="109"/>
  <c r="B1057" i="109"/>
  <c r="T1054" i="109"/>
  <c r="N1054" i="109"/>
  <c r="H1054" i="109"/>
  <c r="B1054" i="109"/>
  <c r="T1051" i="109"/>
  <c r="N1051" i="109"/>
  <c r="H1051" i="109"/>
  <c r="B1051" i="109"/>
  <c r="N1048" i="109"/>
  <c r="H1048" i="109"/>
  <c r="B1048" i="109"/>
  <c r="T1045" i="109"/>
  <c r="N1045" i="109"/>
  <c r="B1045" i="109"/>
  <c r="T1042" i="109"/>
  <c r="N1042" i="109"/>
  <c r="H1042" i="109"/>
  <c r="B1042" i="109"/>
  <c r="N1039" i="109"/>
  <c r="H1039" i="109"/>
  <c r="B1039" i="109"/>
  <c r="T1036" i="109"/>
  <c r="N1036" i="109"/>
  <c r="B1036" i="109"/>
  <c r="T1033" i="109"/>
  <c r="N1033" i="109"/>
  <c r="H1033" i="109"/>
  <c r="B1033" i="109"/>
  <c r="N1030" i="109"/>
  <c r="H1030" i="109"/>
  <c r="B1030" i="109"/>
  <c r="T1027" i="109"/>
  <c r="N1027" i="109"/>
  <c r="B1027" i="109"/>
  <c r="T1024" i="109"/>
  <c r="N1024" i="109"/>
  <c r="H1024" i="109"/>
  <c r="B1024" i="109"/>
  <c r="N1021" i="109"/>
  <c r="H1021" i="109"/>
  <c r="B1021" i="109"/>
  <c r="T1018" i="109"/>
  <c r="N1018" i="109"/>
  <c r="B1018" i="109"/>
  <c r="T1015" i="109"/>
  <c r="N1015" i="109"/>
  <c r="H1015" i="109"/>
  <c r="B1015" i="109"/>
  <c r="T1012" i="109"/>
  <c r="H1012" i="109"/>
  <c r="B1012" i="109"/>
  <c r="T1009" i="109"/>
  <c r="N1009" i="109"/>
  <c r="B1009" i="109"/>
  <c r="T1006" i="109"/>
  <c r="N1006" i="109"/>
  <c r="H1006" i="109"/>
  <c r="B1006" i="109"/>
  <c r="N1003" i="109"/>
  <c r="H1003" i="109"/>
  <c r="B1003" i="109"/>
  <c r="T1000" i="109"/>
  <c r="N1000" i="109"/>
  <c r="B1000" i="109"/>
  <c r="T997" i="109"/>
  <c r="U965" i="109"/>
  <c r="T965" i="109"/>
  <c r="I965" i="109"/>
  <c r="C965" i="109"/>
  <c r="N960" i="109"/>
  <c r="I960" i="109"/>
  <c r="C960" i="109"/>
  <c r="U955" i="109"/>
  <c r="I955" i="109"/>
  <c r="C955" i="109"/>
  <c r="U950" i="109"/>
  <c r="T950" i="109"/>
  <c r="N950" i="109"/>
  <c r="I950" i="109"/>
  <c r="C950" i="109"/>
  <c r="U945" i="109"/>
  <c r="T945" i="109"/>
  <c r="O945" i="109"/>
  <c r="N945" i="109"/>
  <c r="H945" i="109"/>
  <c r="I940" i="109"/>
  <c r="C940" i="109"/>
  <c r="I935" i="109"/>
  <c r="C935" i="109"/>
  <c r="B935" i="109"/>
  <c r="U930" i="109"/>
  <c r="O930" i="109"/>
  <c r="U925" i="109"/>
  <c r="O925" i="109"/>
  <c r="I925" i="109"/>
  <c r="C925" i="109"/>
  <c r="I920" i="109"/>
  <c r="C920" i="109"/>
  <c r="U915" i="109"/>
  <c r="T915" i="109"/>
  <c r="O915" i="109"/>
  <c r="N915" i="109"/>
  <c r="I915" i="109"/>
  <c r="H915" i="109"/>
  <c r="U910" i="109"/>
  <c r="O910" i="109"/>
  <c r="I910" i="109"/>
  <c r="C910" i="109"/>
  <c r="B905" i="109"/>
  <c r="T885" i="109"/>
  <c r="N885" i="109"/>
  <c r="H885" i="109"/>
  <c r="B875" i="109"/>
  <c r="T870" i="109"/>
  <c r="N870" i="109"/>
  <c r="T865" i="109"/>
  <c r="N865" i="109"/>
  <c r="H865" i="109"/>
  <c r="N860" i="109"/>
  <c r="H860" i="109"/>
  <c r="T855" i="109"/>
  <c r="N855" i="109"/>
  <c r="H855" i="109"/>
  <c r="U850" i="109"/>
  <c r="T850" i="109"/>
  <c r="N850" i="109"/>
  <c r="H850" i="109"/>
  <c r="C850" i="109"/>
  <c r="T845" i="109"/>
  <c r="H845" i="109"/>
  <c r="W840" i="109"/>
  <c r="T840" i="109"/>
  <c r="Q840" i="109"/>
  <c r="N840" i="109"/>
  <c r="K840" i="109"/>
  <c r="H840" i="109"/>
  <c r="E840" i="109"/>
  <c r="T835" i="109"/>
  <c r="N835" i="109"/>
  <c r="H835" i="109"/>
  <c r="T830" i="109"/>
  <c r="H830" i="109"/>
  <c r="T825" i="109"/>
  <c r="N825" i="109"/>
  <c r="H825" i="109"/>
  <c r="K804" i="109"/>
  <c r="E804" i="109"/>
  <c r="T789" i="109"/>
  <c r="N789" i="109"/>
  <c r="H789" i="109"/>
  <c r="B779" i="109"/>
  <c r="Q774" i="109"/>
  <c r="K774" i="109"/>
  <c r="E774" i="109"/>
  <c r="T759" i="109"/>
  <c r="N759" i="109"/>
  <c r="H759" i="109"/>
  <c r="B749" i="109"/>
  <c r="Q744" i="109"/>
  <c r="K744" i="109"/>
  <c r="E744" i="109"/>
  <c r="T729" i="109"/>
  <c r="N729" i="109"/>
  <c r="H729" i="109"/>
  <c r="B719" i="109"/>
  <c r="T699" i="109"/>
  <c r="N699" i="109"/>
  <c r="H699" i="109"/>
  <c r="U694" i="109"/>
  <c r="I694" i="109"/>
  <c r="C694" i="109"/>
  <c r="B689" i="109"/>
  <c r="T669" i="109"/>
  <c r="N669" i="109"/>
  <c r="H669" i="109"/>
  <c r="M659" i="109"/>
  <c r="T630" i="109"/>
  <c r="N630" i="109"/>
  <c r="H630" i="109"/>
  <c r="B620" i="109"/>
  <c r="W615" i="109"/>
  <c r="Q615" i="109"/>
  <c r="K615" i="109"/>
  <c r="E615" i="109"/>
  <c r="T600" i="109"/>
  <c r="N600" i="109"/>
  <c r="H600" i="109"/>
  <c r="B590" i="109"/>
  <c r="T570" i="109"/>
  <c r="N570" i="109"/>
  <c r="H570" i="109"/>
  <c r="U565" i="109"/>
  <c r="O565" i="109"/>
  <c r="I565" i="109"/>
  <c r="C565" i="109"/>
  <c r="B560" i="109"/>
  <c r="W555" i="109"/>
  <c r="Q555" i="109"/>
  <c r="T540" i="109"/>
  <c r="N540" i="109"/>
  <c r="H540" i="109"/>
  <c r="T510" i="109"/>
  <c r="N510" i="109"/>
  <c r="H510" i="109"/>
  <c r="B500" i="109"/>
  <c r="Q495" i="109"/>
  <c r="K495" i="109"/>
  <c r="E495" i="109"/>
  <c r="Q490" i="109"/>
  <c r="K490" i="109"/>
  <c r="E490" i="109"/>
  <c r="W482" i="109"/>
  <c r="Q482" i="109"/>
  <c r="E482" i="109"/>
  <c r="W477" i="109"/>
  <c r="T477" i="109"/>
  <c r="Q477" i="109"/>
  <c r="N477" i="109"/>
  <c r="K477" i="109"/>
  <c r="H477" i="109"/>
  <c r="E477" i="109"/>
  <c r="W472" i="109"/>
  <c r="Q472" i="109"/>
  <c r="E472" i="109"/>
  <c r="W467" i="109"/>
  <c r="Q467" i="109"/>
  <c r="K467" i="109"/>
  <c r="E467" i="109"/>
  <c r="B467" i="109"/>
  <c r="X447" i="109"/>
  <c r="T447" i="109"/>
  <c r="N447" i="109"/>
  <c r="H447" i="109"/>
  <c r="U442" i="109"/>
  <c r="O442" i="109"/>
  <c r="I442" i="109"/>
  <c r="C442" i="109"/>
  <c r="O437" i="109"/>
  <c r="I437" i="109"/>
  <c r="C437" i="109"/>
  <c r="B437" i="109"/>
  <c r="U432" i="109"/>
  <c r="O432" i="109"/>
  <c r="I432" i="109"/>
  <c r="C432" i="109"/>
  <c r="U427" i="109"/>
  <c r="I427" i="109"/>
  <c r="C427" i="109"/>
  <c r="U422" i="109"/>
  <c r="O422" i="109"/>
  <c r="I422" i="109"/>
  <c r="U417" i="109"/>
  <c r="O417" i="109"/>
  <c r="I417" i="109"/>
  <c r="C417" i="109"/>
  <c r="T417" i="109"/>
  <c r="N417" i="109"/>
  <c r="H417" i="109"/>
  <c r="B407" i="109"/>
  <c r="N402" i="109"/>
  <c r="H402" i="109"/>
  <c r="G402" i="109"/>
  <c r="B402" i="109"/>
  <c r="T397" i="109"/>
  <c r="N397" i="109"/>
  <c r="G397" i="109"/>
  <c r="B397" i="109"/>
  <c r="T392" i="109"/>
  <c r="N392" i="109"/>
  <c r="H392" i="109"/>
  <c r="B392" i="109"/>
  <c r="T387" i="109"/>
  <c r="S387" i="109"/>
  <c r="N387" i="109"/>
  <c r="H387" i="109"/>
  <c r="B387" i="109"/>
  <c r="M382" i="109"/>
  <c r="B377" i="109"/>
  <c r="T372" i="109"/>
  <c r="N372" i="109"/>
  <c r="T367" i="109"/>
  <c r="N367" i="109"/>
  <c r="H367" i="109"/>
  <c r="N362" i="109"/>
  <c r="H362" i="109"/>
  <c r="T357" i="109"/>
  <c r="N357" i="109"/>
  <c r="H357" i="109"/>
  <c r="U352" i="109"/>
  <c r="I352" i="109"/>
  <c r="C352" i="109"/>
  <c r="B347" i="109"/>
  <c r="T324" i="109"/>
  <c r="N324" i="109"/>
  <c r="H324" i="109"/>
  <c r="U319" i="109"/>
  <c r="C319" i="109"/>
  <c r="H319" i="109"/>
  <c r="T314" i="109"/>
  <c r="B314" i="109"/>
  <c r="Q309" i="109"/>
  <c r="K309" i="109"/>
  <c r="E309" i="109"/>
  <c r="T309" i="109"/>
  <c r="N309" i="109"/>
  <c r="H309" i="109"/>
  <c r="H304" i="109"/>
  <c r="T299" i="109"/>
  <c r="U294" i="109"/>
  <c r="O294" i="109"/>
  <c r="I294" i="109"/>
  <c r="C294" i="109"/>
  <c r="U289" i="109"/>
  <c r="T289" i="109"/>
  <c r="O289" i="109"/>
  <c r="N289" i="109"/>
  <c r="I289" i="109"/>
  <c r="H289" i="109"/>
  <c r="C289" i="109"/>
  <c r="W284" i="109"/>
  <c r="K284" i="109"/>
  <c r="E284" i="109"/>
  <c r="B284" i="109"/>
  <c r="T274" i="109"/>
  <c r="N274" i="109"/>
  <c r="H274" i="109"/>
  <c r="O269" i="109"/>
  <c r="I269" i="109"/>
  <c r="C269" i="109"/>
  <c r="U264" i="109"/>
  <c r="O264" i="109"/>
  <c r="I264" i="109"/>
  <c r="C264" i="109"/>
  <c r="T264" i="109"/>
  <c r="N264" i="109"/>
  <c r="H264" i="109"/>
  <c r="T259" i="109"/>
  <c r="T254" i="109"/>
  <c r="N254" i="109"/>
  <c r="M254" i="109"/>
  <c r="H254" i="109"/>
  <c r="B254" i="109"/>
  <c r="H249" i="109"/>
  <c r="T244" i="109"/>
  <c r="N244" i="109"/>
  <c r="H244" i="109"/>
  <c r="T239" i="109"/>
  <c r="N239" i="109"/>
  <c r="H239" i="109"/>
  <c r="T234" i="109"/>
  <c r="N234" i="109"/>
  <c r="H234" i="109"/>
  <c r="T229" i="109"/>
  <c r="N229" i="109"/>
  <c r="N224" i="109"/>
  <c r="H224" i="109"/>
  <c r="B224" i="109"/>
  <c r="T214" i="109"/>
  <c r="N214" i="109"/>
  <c r="N209" i="109"/>
  <c r="H209" i="109"/>
  <c r="W204" i="109"/>
  <c r="Q204" i="109"/>
  <c r="K204" i="109"/>
  <c r="E204" i="109"/>
  <c r="T204" i="109"/>
  <c r="N204" i="109"/>
  <c r="H204" i="109"/>
  <c r="T199" i="109"/>
  <c r="N199" i="109"/>
  <c r="H199" i="109"/>
  <c r="B199" i="109"/>
  <c r="H194" i="109"/>
  <c r="B194" i="109"/>
  <c r="T189" i="109"/>
  <c r="T184" i="109"/>
  <c r="N184" i="109"/>
  <c r="H184" i="109"/>
  <c r="Q179" i="109"/>
  <c r="K179" i="109"/>
  <c r="E179" i="109"/>
  <c r="H179" i="109"/>
  <c r="T174" i="109"/>
  <c r="N174" i="109"/>
  <c r="H174" i="109"/>
  <c r="U166" i="109"/>
  <c r="O166" i="109"/>
  <c r="I166" i="109"/>
  <c r="H166" i="109"/>
  <c r="C166" i="109"/>
  <c r="T161" i="109"/>
  <c r="N161" i="109"/>
  <c r="B161" i="109"/>
  <c r="N156" i="109"/>
  <c r="H156" i="109"/>
  <c r="U151" i="109"/>
  <c r="T151" i="109"/>
  <c r="O151" i="109"/>
  <c r="C151" i="109"/>
  <c r="U146" i="109"/>
  <c r="O146" i="109"/>
  <c r="I146" i="109"/>
  <c r="T146" i="109"/>
  <c r="N146" i="109"/>
  <c r="W141" i="109"/>
  <c r="T141" i="109"/>
  <c r="Q141" i="109"/>
  <c r="E141" i="109"/>
  <c r="N141" i="109"/>
  <c r="H141" i="109"/>
  <c r="U136" i="109"/>
  <c r="T136" i="109"/>
  <c r="O136" i="109"/>
  <c r="N136" i="109"/>
  <c r="I136" i="109"/>
  <c r="C136" i="109"/>
  <c r="Q131" i="109"/>
  <c r="N131" i="109"/>
  <c r="K131" i="109"/>
  <c r="T131" i="109"/>
  <c r="H131" i="109"/>
  <c r="B131" i="109"/>
  <c r="T126" i="109"/>
  <c r="O126" i="109"/>
  <c r="I126" i="109"/>
  <c r="H126" i="109"/>
  <c r="C126" i="109"/>
  <c r="T121" i="109"/>
  <c r="N121" i="109"/>
  <c r="N116" i="109"/>
  <c r="H116" i="109"/>
  <c r="T111" i="109"/>
  <c r="N111" i="109"/>
  <c r="H111" i="109"/>
  <c r="U106" i="109"/>
  <c r="O106" i="109"/>
  <c r="N106" i="109"/>
  <c r="I106" i="109"/>
  <c r="W96" i="109"/>
  <c r="Q96" i="109"/>
  <c r="T96" i="109"/>
  <c r="N96" i="109"/>
  <c r="H91" i="109"/>
  <c r="N81" i="109"/>
  <c r="H81" i="109"/>
  <c r="T81" i="109"/>
  <c r="H76" i="109"/>
  <c r="T71" i="109"/>
  <c r="B71" i="109"/>
  <c r="T66" i="109"/>
  <c r="K66" i="109"/>
  <c r="E66" i="109"/>
  <c r="N66" i="109"/>
  <c r="H66" i="109"/>
  <c r="T61" i="109"/>
  <c r="H61" i="109"/>
  <c r="T56" i="109"/>
  <c r="W51" i="109"/>
  <c r="T51" i="109"/>
  <c r="Q51" i="109"/>
  <c r="E51" i="109"/>
  <c r="N51" i="109"/>
  <c r="H51" i="109"/>
  <c r="I46" i="109"/>
  <c r="C46" i="109"/>
  <c r="T41" i="109"/>
  <c r="N41" i="109"/>
  <c r="B41" i="109"/>
  <c r="W36" i="109"/>
  <c r="Q36" i="109"/>
  <c r="K36" i="109"/>
  <c r="E36" i="109"/>
  <c r="H36" i="109"/>
  <c r="T31" i="109"/>
  <c r="H31" i="109"/>
  <c r="T26" i="109"/>
  <c r="N26" i="109"/>
  <c r="T21" i="109"/>
  <c r="N21" i="109"/>
  <c r="H21" i="109"/>
  <c r="U16" i="109"/>
  <c r="O16" i="109"/>
  <c r="I16" i="109"/>
  <c r="C16" i="109"/>
  <c r="M635" i="82"/>
  <c r="G635" i="82"/>
  <c r="X630" i="82"/>
  <c r="R630" i="82"/>
  <c r="Y625" i="82"/>
  <c r="S625" i="82"/>
  <c r="M625" i="82"/>
  <c r="G625" i="82"/>
  <c r="S605" i="82"/>
  <c r="M605" i="82"/>
  <c r="G605" i="82"/>
  <c r="X600" i="82"/>
  <c r="F600" i="82"/>
  <c r="Y595" i="82"/>
  <c r="S595" i="82"/>
  <c r="M595" i="82"/>
  <c r="G595" i="82"/>
  <c r="V590" i="82"/>
  <c r="P590" i="82"/>
  <c r="J590" i="82"/>
  <c r="V580" i="82"/>
  <c r="P580" i="82"/>
  <c r="J580" i="82"/>
  <c r="Y575" i="82"/>
  <c r="S575" i="82"/>
  <c r="Y565" i="82"/>
  <c r="M565" i="82"/>
  <c r="G565" i="82"/>
  <c r="P560" i="82"/>
  <c r="J560" i="82"/>
  <c r="D560" i="82"/>
  <c r="P550" i="82"/>
  <c r="J550" i="82"/>
  <c r="D550" i="82"/>
  <c r="W545" i="82"/>
  <c r="E545" i="82"/>
  <c r="X540" i="82"/>
  <c r="R540" i="82"/>
  <c r="L540" i="82"/>
  <c r="F540" i="82"/>
  <c r="K535" i="82"/>
  <c r="E535" i="82"/>
  <c r="Y515" i="82"/>
  <c r="W515" i="82"/>
  <c r="S515" i="82"/>
  <c r="Q515" i="82"/>
  <c r="K515" i="82"/>
  <c r="E515" i="82"/>
  <c r="Y505" i="82"/>
  <c r="W505" i="82"/>
  <c r="S505" i="82"/>
  <c r="M505" i="82"/>
  <c r="K505" i="82"/>
  <c r="G505" i="82"/>
  <c r="E505" i="82"/>
  <c r="Q482" i="82"/>
  <c r="K482" i="82"/>
  <c r="E482" i="82"/>
  <c r="W472" i="82"/>
  <c r="Q472" i="82"/>
  <c r="K472" i="82"/>
  <c r="P467" i="82"/>
  <c r="J467" i="82"/>
  <c r="D467" i="82"/>
  <c r="V457" i="82"/>
  <c r="P457" i="82"/>
  <c r="Y452" i="82"/>
  <c r="G452" i="82"/>
  <c r="X447" i="82"/>
  <c r="R447" i="82"/>
  <c r="L447" i="82"/>
  <c r="M442" i="82"/>
  <c r="G442" i="82"/>
  <c r="W422" i="82"/>
  <c r="E422" i="82"/>
  <c r="Q412" i="82"/>
  <c r="K412" i="82"/>
  <c r="E412" i="82"/>
  <c r="V407" i="82"/>
  <c r="P407" i="82"/>
  <c r="J407" i="82"/>
  <c r="D407" i="82"/>
  <c r="V397" i="82"/>
  <c r="P397" i="82"/>
  <c r="D397" i="82"/>
  <c r="Y392" i="82"/>
  <c r="S392" i="82"/>
  <c r="M392" i="82"/>
  <c r="G392" i="82"/>
  <c r="X387" i="82"/>
  <c r="R387" i="82"/>
  <c r="L387" i="82"/>
  <c r="Y382" i="82"/>
  <c r="S382" i="82"/>
  <c r="M382" i="82"/>
  <c r="G382" i="82"/>
  <c r="W352" i="82"/>
  <c r="Q352" i="82"/>
  <c r="V347" i="82"/>
  <c r="P347" i="82"/>
  <c r="J347" i="82"/>
  <c r="D347" i="82"/>
  <c r="W319" i="82"/>
  <c r="Q319" i="82"/>
  <c r="K319" i="82"/>
  <c r="P314" i="82"/>
  <c r="J314" i="82"/>
  <c r="D314" i="82"/>
  <c r="V304" i="82"/>
  <c r="P304" i="82"/>
  <c r="J304" i="82"/>
  <c r="D304" i="82"/>
  <c r="Y299" i="82"/>
  <c r="S299" i="82"/>
  <c r="X294" i="82"/>
  <c r="R294" i="82"/>
  <c r="L294" i="82"/>
  <c r="F294" i="82"/>
  <c r="V254" i="82"/>
  <c r="P254" i="82"/>
  <c r="J254" i="82"/>
  <c r="D254" i="82"/>
  <c r="V244" i="82"/>
  <c r="P244" i="82"/>
  <c r="J244" i="82"/>
  <c r="D244" i="82"/>
  <c r="W239" i="82"/>
  <c r="Q239" i="82"/>
  <c r="K239" i="82"/>
  <c r="E239" i="82"/>
  <c r="X234" i="82"/>
  <c r="R234" i="82"/>
  <c r="L234" i="82"/>
  <c r="F234" i="82"/>
  <c r="W229" i="82"/>
  <c r="Q229" i="82"/>
  <c r="K229" i="82"/>
  <c r="E229" i="82"/>
  <c r="J224" i="82"/>
  <c r="D224" i="82"/>
  <c r="Y209" i="82"/>
  <c r="S209" i="82"/>
  <c r="M209" i="82"/>
  <c r="Y199" i="82"/>
  <c r="S199" i="82"/>
  <c r="M199" i="82"/>
  <c r="V184" i="82"/>
  <c r="P184" i="82"/>
  <c r="J184" i="82"/>
  <c r="D184" i="82"/>
  <c r="X174" i="82"/>
  <c r="R174" i="82"/>
  <c r="L174" i="82"/>
  <c r="F174" i="82"/>
  <c r="J161" i="82"/>
  <c r="D161" i="82"/>
  <c r="V151" i="82"/>
  <c r="P151" i="82"/>
  <c r="J151" i="82"/>
  <c r="Y146" i="82"/>
  <c r="S146" i="82"/>
  <c r="M146" i="82"/>
  <c r="G146" i="82"/>
  <c r="S136" i="82"/>
  <c r="M136" i="82"/>
  <c r="G136" i="82"/>
  <c r="V131" i="82"/>
  <c r="P131" i="82"/>
  <c r="D131" i="82"/>
  <c r="W116" i="82"/>
  <c r="Q116" i="82"/>
  <c r="K116" i="82"/>
  <c r="E116" i="82"/>
  <c r="W106" i="82"/>
  <c r="Q106" i="82"/>
  <c r="K106" i="82"/>
  <c r="P101" i="82"/>
  <c r="J101" i="82"/>
  <c r="D101" i="82"/>
  <c r="B101" i="82"/>
  <c r="V91" i="82"/>
  <c r="P91" i="82"/>
  <c r="J91" i="82"/>
  <c r="W86" i="82"/>
  <c r="Q86" i="82"/>
  <c r="K86" i="82"/>
  <c r="E86" i="82"/>
  <c r="W76" i="82"/>
  <c r="Q76" i="82"/>
  <c r="E76" i="82"/>
  <c r="V71" i="82"/>
  <c r="P71" i="82"/>
  <c r="J71" i="82"/>
  <c r="D71" i="82"/>
  <c r="W66" i="82"/>
  <c r="Q66" i="82"/>
  <c r="K66" i="82"/>
  <c r="W61" i="82"/>
  <c r="Q61" i="82"/>
  <c r="P61" i="82"/>
  <c r="K61" i="82"/>
  <c r="J61" i="82"/>
  <c r="E61" i="82"/>
  <c r="D61" i="82"/>
  <c r="Y56" i="82"/>
  <c r="G56" i="82"/>
  <c r="B56" i="82"/>
  <c r="Y46" i="82"/>
  <c r="S46" i="82"/>
  <c r="M46" i="82"/>
  <c r="Y21" i="82"/>
  <c r="S21" i="82"/>
  <c r="M21" i="82"/>
  <c r="X21" i="82"/>
  <c r="R21" i="82"/>
  <c r="L21" i="82"/>
  <c r="F21" i="82"/>
  <c r="W16" i="82"/>
  <c r="Q16" i="82"/>
  <c r="K16" i="82"/>
  <c r="N849" i="108"/>
  <c r="N1172" i="109"/>
  <c r="E44" i="105"/>
  <c r="E40" i="105"/>
  <c r="N964" i="107"/>
  <c r="H964" i="107"/>
  <c r="E964" i="107"/>
  <c r="B964" i="107"/>
  <c r="T959" i="107"/>
  <c r="N959" i="107"/>
  <c r="K959" i="107"/>
  <c r="H959" i="107"/>
  <c r="N954" i="107"/>
  <c r="K954" i="107"/>
  <c r="H954" i="107"/>
  <c r="T949" i="107"/>
  <c r="Q949" i="107"/>
  <c r="N949" i="107"/>
  <c r="H949" i="107"/>
  <c r="Q944" i="107"/>
  <c r="N944" i="107"/>
  <c r="H944" i="107"/>
  <c r="T939" i="107"/>
  <c r="Q939" i="107"/>
  <c r="N939" i="107"/>
  <c r="H939" i="107"/>
  <c r="W934" i="107"/>
  <c r="Q934" i="107"/>
  <c r="N934" i="107"/>
  <c r="H934" i="107"/>
  <c r="W929" i="107"/>
  <c r="T929" i="107"/>
  <c r="N929" i="107"/>
  <c r="H929" i="107"/>
  <c r="E929" i="107"/>
  <c r="W924" i="107"/>
  <c r="N924" i="107"/>
  <c r="H924" i="107"/>
  <c r="E924" i="107"/>
  <c r="W919" i="107"/>
  <c r="T919" i="107"/>
  <c r="N919" i="107"/>
  <c r="H919" i="107"/>
  <c r="E919" i="107"/>
  <c r="N914" i="107"/>
  <c r="H914" i="107"/>
  <c r="E914" i="107"/>
  <c r="T909" i="107"/>
  <c r="N909" i="107"/>
  <c r="K909" i="107"/>
  <c r="H909" i="107"/>
  <c r="N904" i="107"/>
  <c r="K904" i="107"/>
  <c r="H904" i="107"/>
  <c r="B904" i="107"/>
  <c r="T899" i="107"/>
  <c r="Q899" i="107"/>
  <c r="N899" i="107"/>
  <c r="H899" i="107"/>
  <c r="Q894" i="107"/>
  <c r="N894" i="107"/>
  <c r="H894" i="107"/>
  <c r="T889" i="107"/>
  <c r="Q889" i="107"/>
  <c r="N889" i="107"/>
  <c r="H889" i="107"/>
  <c r="W884" i="107"/>
  <c r="Q884" i="107"/>
  <c r="N884" i="107"/>
  <c r="H884" i="107"/>
  <c r="W879" i="107"/>
  <c r="T879" i="107"/>
  <c r="N879" i="107"/>
  <c r="H879" i="107"/>
  <c r="E879" i="107"/>
  <c r="W874" i="107"/>
  <c r="B874" i="107"/>
  <c r="W869" i="107"/>
  <c r="Q869" i="107"/>
  <c r="K864" i="107"/>
  <c r="E864" i="107"/>
  <c r="W854" i="107"/>
  <c r="Q854" i="107"/>
  <c r="K849" i="107"/>
  <c r="E849" i="107"/>
  <c r="B844" i="107"/>
  <c r="W839" i="107"/>
  <c r="Q834" i="107"/>
  <c r="K834" i="107"/>
  <c r="E829" i="107"/>
  <c r="W824" i="107"/>
  <c r="Q819" i="107"/>
  <c r="K819" i="107"/>
  <c r="E814" i="107"/>
  <c r="W804" i="107"/>
  <c r="Q799" i="107"/>
  <c r="K799" i="107"/>
  <c r="E794" i="107"/>
  <c r="W789" i="107"/>
  <c r="Q784" i="107"/>
  <c r="K784" i="107"/>
  <c r="E779" i="107"/>
  <c r="B779" i="107"/>
  <c r="W769" i="107"/>
  <c r="Q769" i="107"/>
  <c r="K764" i="107"/>
  <c r="E764" i="107"/>
  <c r="W754" i="107"/>
  <c r="Q754" i="107"/>
  <c r="K749" i="107"/>
  <c r="E749" i="107"/>
  <c r="B749" i="107"/>
  <c r="E744" i="107"/>
  <c r="W739" i="107"/>
  <c r="Q734" i="107"/>
  <c r="K734" i="107"/>
  <c r="E729" i="107"/>
  <c r="W724" i="107"/>
  <c r="Q719" i="107"/>
  <c r="K719" i="107"/>
  <c r="B719" i="107"/>
  <c r="K714" i="107"/>
  <c r="E714" i="107"/>
  <c r="W704" i="107"/>
  <c r="Q704" i="107"/>
  <c r="K699" i="107"/>
  <c r="E699" i="107"/>
  <c r="W689" i="107"/>
  <c r="Q689" i="107"/>
  <c r="B689" i="107"/>
  <c r="Q684" i="107"/>
  <c r="K684" i="107"/>
  <c r="E679" i="107"/>
  <c r="W674" i="107"/>
  <c r="Q669" i="107"/>
  <c r="K669" i="107"/>
  <c r="E664" i="107"/>
  <c r="W659" i="107"/>
  <c r="B659" i="107"/>
  <c r="W654" i="107"/>
  <c r="Q654" i="107"/>
  <c r="K640" i="107"/>
  <c r="E640" i="107"/>
  <c r="W630" i="107"/>
  <c r="Q630" i="107"/>
  <c r="K625" i="107"/>
  <c r="E625" i="107"/>
  <c r="W615" i="107"/>
  <c r="Q615" i="107"/>
  <c r="K610" i="107"/>
  <c r="E610" i="107"/>
  <c r="W600" i="107"/>
  <c r="Q600" i="107"/>
  <c r="K595" i="107"/>
  <c r="E595" i="107"/>
  <c r="B590" i="107"/>
  <c r="W585" i="107"/>
  <c r="Q580" i="107"/>
  <c r="K580" i="107"/>
  <c r="E575" i="107"/>
  <c r="W570" i="107"/>
  <c r="Q565" i="107"/>
  <c r="K565" i="107"/>
  <c r="E560" i="107"/>
  <c r="B560" i="107"/>
  <c r="W550" i="107"/>
  <c r="Q550" i="107"/>
  <c r="K545" i="107"/>
  <c r="E545" i="107"/>
  <c r="W535" i="107"/>
  <c r="Q535" i="107"/>
  <c r="K530" i="107"/>
  <c r="E530" i="107"/>
  <c r="B530" i="107"/>
  <c r="E525" i="107"/>
  <c r="W520" i="107"/>
  <c r="Q515" i="107"/>
  <c r="K515" i="107"/>
  <c r="E495" i="107"/>
  <c r="W490" i="107"/>
  <c r="Q467" i="107"/>
  <c r="K467" i="107"/>
  <c r="B467" i="107"/>
  <c r="Q452" i="107"/>
  <c r="K447" i="107"/>
  <c r="E432" i="107"/>
  <c r="W422" i="107"/>
  <c r="Q407" i="107"/>
  <c r="B407" i="107"/>
  <c r="Q387" i="107"/>
  <c r="K387" i="107"/>
  <c r="B377" i="107"/>
  <c r="Q372" i="107"/>
  <c r="K367" i="107"/>
  <c r="E352" i="107"/>
  <c r="W324" i="107"/>
  <c r="Q319" i="107"/>
  <c r="Q309" i="107"/>
  <c r="K309" i="107"/>
  <c r="E304" i="107"/>
  <c r="W299" i="107"/>
  <c r="Q294" i="107"/>
  <c r="K294" i="107"/>
  <c r="E289" i="107"/>
  <c r="W284" i="107"/>
  <c r="W279" i="107"/>
  <c r="Q279" i="107"/>
  <c r="K274" i="107"/>
  <c r="E274" i="107"/>
  <c r="W264" i="107"/>
  <c r="Q264" i="107"/>
  <c r="K259" i="107"/>
  <c r="E259" i="107"/>
  <c r="W249" i="107"/>
  <c r="Q249" i="107"/>
  <c r="K244" i="107"/>
  <c r="E244" i="107"/>
  <c r="W234" i="107"/>
  <c r="Q234" i="107"/>
  <c r="K229" i="107"/>
  <c r="E229" i="107"/>
  <c r="B224" i="107"/>
  <c r="W219" i="107"/>
  <c r="Q214" i="107"/>
  <c r="K214" i="107"/>
  <c r="E209" i="107"/>
  <c r="W204" i="107"/>
  <c r="Q199" i="107"/>
  <c r="K199" i="107"/>
  <c r="E194" i="107"/>
  <c r="B194" i="107"/>
  <c r="W184" i="107"/>
  <c r="Q184" i="107"/>
  <c r="K179" i="107"/>
  <c r="E179" i="107"/>
  <c r="W166" i="107"/>
  <c r="Q166" i="107"/>
  <c r="K161" i="107"/>
  <c r="E161" i="107"/>
  <c r="B161" i="107"/>
  <c r="E156" i="107"/>
  <c r="W151" i="107"/>
  <c r="Q146" i="107"/>
  <c r="K146" i="107"/>
  <c r="E141" i="107"/>
  <c r="W136" i="107"/>
  <c r="Q131" i="107"/>
  <c r="K131" i="107"/>
  <c r="B131" i="107"/>
  <c r="K126" i="107"/>
  <c r="E126" i="107"/>
  <c r="W116" i="107"/>
  <c r="Q116" i="107"/>
  <c r="E111" i="107"/>
  <c r="B101" i="107"/>
  <c r="E91" i="107"/>
  <c r="Q66" i="107"/>
  <c r="E41" i="107"/>
  <c r="U21" i="107"/>
  <c r="O21" i="107"/>
  <c r="I21" i="107"/>
  <c r="C21" i="107"/>
  <c r="U16" i="107"/>
  <c r="O16" i="107"/>
  <c r="I16" i="107"/>
  <c r="C16" i="107"/>
  <c r="Y635" i="82"/>
  <c r="S635" i="82"/>
  <c r="L630" i="82"/>
  <c r="F630" i="82"/>
  <c r="W625" i="82"/>
  <c r="Q625" i="82"/>
  <c r="K625" i="82"/>
  <c r="E625" i="82"/>
  <c r="V620" i="82"/>
  <c r="P620" i="82"/>
  <c r="J620" i="82"/>
  <c r="Y605" i="82"/>
  <c r="R600" i="82"/>
  <c r="L600" i="82"/>
  <c r="Q595" i="82"/>
  <c r="K595" i="82"/>
  <c r="E595" i="82"/>
  <c r="D590" i="82"/>
  <c r="G575" i="82"/>
  <c r="X570" i="82"/>
  <c r="R570" i="82"/>
  <c r="L570" i="82"/>
  <c r="F570" i="82"/>
  <c r="W565" i="82"/>
  <c r="Q565" i="82"/>
  <c r="K565" i="82"/>
  <c r="E565" i="82"/>
  <c r="V560" i="82"/>
  <c r="Y545" i="82"/>
  <c r="S545" i="82"/>
  <c r="M545" i="82"/>
  <c r="G545" i="82"/>
  <c r="W535" i="82"/>
  <c r="Q535" i="82"/>
  <c r="V530" i="82"/>
  <c r="P530" i="82"/>
  <c r="J530" i="82"/>
  <c r="D530" i="82"/>
  <c r="M515" i="82"/>
  <c r="G515" i="82"/>
  <c r="X510" i="82"/>
  <c r="R510" i="82"/>
  <c r="L510" i="82"/>
  <c r="F510" i="82"/>
  <c r="Q505" i="82"/>
  <c r="V500" i="82"/>
  <c r="J500" i="82"/>
  <c r="D500" i="82"/>
  <c r="Y482" i="82"/>
  <c r="S482" i="82"/>
  <c r="M482" i="82"/>
  <c r="G482" i="82"/>
  <c r="X477" i="82"/>
  <c r="R477" i="82"/>
  <c r="L477" i="82"/>
  <c r="E472" i="82"/>
  <c r="V467" i="82"/>
  <c r="S452" i="82"/>
  <c r="M452" i="82"/>
  <c r="F447" i="82"/>
  <c r="W442" i="82"/>
  <c r="Q442" i="82"/>
  <c r="K442" i="82"/>
  <c r="E442" i="82"/>
  <c r="V437" i="82"/>
  <c r="P437" i="82"/>
  <c r="J437" i="82"/>
  <c r="D437" i="82"/>
  <c r="Y422" i="82"/>
  <c r="S422" i="82"/>
  <c r="M422" i="82"/>
  <c r="G422" i="82"/>
  <c r="X417" i="82"/>
  <c r="R417" i="82"/>
  <c r="L417" i="82"/>
  <c r="F417" i="82"/>
  <c r="W412" i="82"/>
  <c r="F387" i="82"/>
  <c r="W382" i="82"/>
  <c r="Q382" i="82"/>
  <c r="K382" i="82"/>
  <c r="E382" i="82"/>
  <c r="V377" i="82"/>
  <c r="P377" i="82"/>
  <c r="J377" i="82"/>
  <c r="D377" i="82"/>
  <c r="Y362" i="82"/>
  <c r="S362" i="82"/>
  <c r="M362" i="82"/>
  <c r="G362" i="82"/>
  <c r="X357" i="82"/>
  <c r="R357" i="82"/>
  <c r="L357" i="82"/>
  <c r="F357" i="82"/>
  <c r="K352" i="82"/>
  <c r="E352" i="82"/>
  <c r="Y332" i="82"/>
  <c r="S332" i="82"/>
  <c r="M332" i="82"/>
  <c r="G332" i="82"/>
  <c r="X324" i="82"/>
  <c r="R324" i="82"/>
  <c r="L324" i="82"/>
  <c r="F324" i="82"/>
  <c r="E319" i="82"/>
  <c r="V314" i="82"/>
  <c r="M299" i="82"/>
  <c r="G299" i="82"/>
  <c r="W289" i="82"/>
  <c r="Q289" i="82"/>
  <c r="K289" i="82"/>
  <c r="E289" i="82"/>
  <c r="V284" i="82"/>
  <c r="P284" i="82"/>
  <c r="J284" i="82"/>
  <c r="D284" i="82"/>
  <c r="O279" i="82"/>
  <c r="Y269" i="82"/>
  <c r="S269" i="82"/>
  <c r="M269" i="82"/>
  <c r="G269" i="82"/>
  <c r="X264" i="82"/>
  <c r="R264" i="82"/>
  <c r="L264" i="82"/>
  <c r="F264" i="82"/>
  <c r="W259" i="82"/>
  <c r="Q259" i="82"/>
  <c r="K259" i="82"/>
  <c r="E259" i="82"/>
  <c r="Y239" i="82"/>
  <c r="S239" i="82"/>
  <c r="M239" i="82"/>
  <c r="G239" i="82"/>
  <c r="V224" i="82"/>
  <c r="P224" i="82"/>
  <c r="G209" i="82"/>
  <c r="X204" i="82"/>
  <c r="R204" i="82"/>
  <c r="L204" i="82"/>
  <c r="F204" i="82"/>
  <c r="W199" i="82"/>
  <c r="Q199" i="82"/>
  <c r="K199" i="82"/>
  <c r="E199" i="82"/>
  <c r="V194" i="82"/>
  <c r="P194" i="82"/>
  <c r="J194" i="82"/>
  <c r="Y179" i="82"/>
  <c r="S179" i="82"/>
  <c r="M179" i="82"/>
  <c r="G179" i="82"/>
  <c r="Q166" i="82"/>
  <c r="K166" i="82"/>
  <c r="E166" i="82"/>
  <c r="V161" i="82"/>
  <c r="P161" i="82"/>
  <c r="X141" i="82"/>
  <c r="R141" i="82"/>
  <c r="L141" i="82"/>
  <c r="F141" i="82"/>
  <c r="W136" i="82"/>
  <c r="Q136" i="82"/>
  <c r="K136" i="82"/>
  <c r="E136" i="82"/>
  <c r="J131" i="82"/>
  <c r="Y116" i="82"/>
  <c r="S116" i="82"/>
  <c r="M116" i="82"/>
  <c r="G116" i="82"/>
  <c r="X111" i="82"/>
  <c r="R111" i="82"/>
  <c r="L111" i="82"/>
  <c r="F111" i="82"/>
  <c r="E106" i="82"/>
  <c r="V101" i="82"/>
  <c r="Y86" i="82"/>
  <c r="S86" i="82"/>
  <c r="M86" i="82"/>
  <c r="G86" i="82"/>
  <c r="X81" i="82"/>
  <c r="R81" i="82"/>
  <c r="L81" i="82"/>
  <c r="F81" i="82"/>
  <c r="S56" i="82"/>
  <c r="M56" i="82"/>
  <c r="X51" i="82"/>
  <c r="R51" i="82"/>
  <c r="L51" i="82"/>
  <c r="F51" i="82"/>
  <c r="W46" i="82"/>
  <c r="Q46" i="82"/>
  <c r="K46" i="82"/>
  <c r="E46" i="82"/>
  <c r="P41" i="82"/>
  <c r="J41" i="82"/>
  <c r="D41" i="82"/>
  <c r="Y26" i="82"/>
  <c r="S26" i="82"/>
  <c r="M26" i="82"/>
  <c r="G26" i="82"/>
  <c r="B934" i="107"/>
  <c r="B500" i="107"/>
  <c r="B41" i="107"/>
  <c r="B815" i="109"/>
  <c r="U825" i="108"/>
  <c r="O798" i="108"/>
  <c r="I771" i="108"/>
  <c r="U738" i="108"/>
  <c r="O711" i="108"/>
  <c r="I684" i="108"/>
  <c r="U654" i="108"/>
  <c r="J640" i="108"/>
  <c r="X630" i="108"/>
  <c r="R630" i="108"/>
  <c r="L630" i="108"/>
  <c r="F630" i="108"/>
  <c r="Y625" i="108"/>
  <c r="S625" i="108"/>
  <c r="M625" i="108"/>
  <c r="G625" i="108"/>
  <c r="D610" i="108"/>
  <c r="X600" i="108"/>
  <c r="R600" i="108"/>
  <c r="L600" i="108"/>
  <c r="F600" i="108"/>
  <c r="Y595" i="108"/>
  <c r="S595" i="108"/>
  <c r="M595" i="108"/>
  <c r="G595" i="108"/>
  <c r="D580" i="108"/>
  <c r="X570" i="108"/>
  <c r="L570" i="108"/>
  <c r="F570" i="108"/>
  <c r="Y565" i="108"/>
  <c r="S565" i="108"/>
  <c r="G565" i="108"/>
  <c r="W545" i="108"/>
  <c r="Q545" i="108"/>
  <c r="K545" i="108"/>
  <c r="E545" i="108"/>
  <c r="R540" i="108"/>
  <c r="Y535" i="108"/>
  <c r="S535" i="108"/>
  <c r="H530" i="108"/>
  <c r="P520" i="108"/>
  <c r="W515" i="108"/>
  <c r="Q515" i="108"/>
  <c r="K515" i="108"/>
  <c r="E515" i="108"/>
  <c r="Y505" i="108"/>
  <c r="S505" i="108"/>
  <c r="M505" i="108"/>
  <c r="G505" i="108"/>
  <c r="P490" i="108"/>
  <c r="W482" i="108"/>
  <c r="Q482" i="108"/>
  <c r="K482" i="108"/>
  <c r="E482" i="108"/>
  <c r="X477" i="108"/>
  <c r="S472" i="108"/>
  <c r="M472" i="108"/>
  <c r="G472" i="108"/>
  <c r="D457" i="108"/>
  <c r="W452" i="108"/>
  <c r="Q452" i="108"/>
  <c r="K452" i="108"/>
  <c r="E452" i="108"/>
  <c r="Y442" i="108"/>
  <c r="S442" i="108"/>
  <c r="M442" i="108"/>
  <c r="G442" i="108"/>
  <c r="W422" i="108"/>
  <c r="Q422" i="108"/>
  <c r="K422" i="108"/>
  <c r="E422" i="108"/>
  <c r="Y412" i="108"/>
  <c r="M412" i="108"/>
  <c r="G412" i="108"/>
  <c r="W392" i="108"/>
  <c r="Q392" i="108"/>
  <c r="K392" i="108"/>
  <c r="E392" i="108"/>
  <c r="X387" i="108"/>
  <c r="S382" i="108"/>
  <c r="M382" i="108"/>
  <c r="V367" i="108"/>
  <c r="W362" i="108"/>
  <c r="X357" i="108"/>
  <c r="R357" i="108"/>
  <c r="L357" i="108"/>
  <c r="F357" i="108"/>
  <c r="Y352" i="108"/>
  <c r="V337" i="108"/>
  <c r="Q332" i="108"/>
  <c r="E332" i="108"/>
  <c r="X324" i="108"/>
  <c r="R324" i="108"/>
  <c r="L324" i="108"/>
  <c r="F324" i="108"/>
  <c r="Y319" i="108"/>
  <c r="M319" i="108"/>
  <c r="J304" i="108"/>
  <c r="E299" i="108"/>
  <c r="X294" i="108"/>
  <c r="R294" i="108"/>
  <c r="L294" i="108"/>
  <c r="F294" i="108"/>
  <c r="S289" i="108"/>
  <c r="M289" i="108"/>
  <c r="J274" i="108"/>
  <c r="X264" i="108"/>
  <c r="R264" i="108"/>
  <c r="L264" i="108"/>
  <c r="F264" i="108"/>
  <c r="G259" i="108"/>
  <c r="Q239" i="108"/>
  <c r="K239" i="108"/>
  <c r="X234" i="108"/>
  <c r="L234" i="108"/>
  <c r="F234" i="108"/>
  <c r="Y229" i="108"/>
  <c r="M229" i="108"/>
  <c r="G229" i="108"/>
  <c r="D214" i="108"/>
  <c r="W209" i="108"/>
  <c r="Q209" i="108"/>
  <c r="K209" i="108"/>
  <c r="E209" i="108"/>
  <c r="Y199" i="108"/>
  <c r="S199" i="108"/>
  <c r="M199" i="108"/>
  <c r="G199" i="108"/>
  <c r="V184" i="108"/>
  <c r="K179" i="108"/>
  <c r="F174" i="108"/>
  <c r="Y166" i="108"/>
  <c r="S166" i="108"/>
  <c r="G166" i="108"/>
  <c r="W146" i="108"/>
  <c r="Q146" i="108"/>
  <c r="K146" i="108"/>
  <c r="E146" i="108"/>
  <c r="X141" i="108"/>
  <c r="R141" i="108"/>
  <c r="Y136" i="108"/>
  <c r="S136" i="108"/>
  <c r="D121" i="108"/>
  <c r="F111" i="108"/>
  <c r="P91" i="108"/>
  <c r="W86" i="108"/>
  <c r="Q86" i="108"/>
  <c r="K86" i="108"/>
  <c r="E86" i="108"/>
  <c r="Y76" i="108"/>
  <c r="S76" i="108"/>
  <c r="M76" i="108"/>
  <c r="G76" i="108"/>
  <c r="W56" i="108"/>
  <c r="Q56" i="108"/>
  <c r="K56" i="108"/>
  <c r="E56" i="108"/>
  <c r="J31" i="108"/>
  <c r="X21" i="108"/>
  <c r="R21" i="108"/>
  <c r="L21" i="108"/>
  <c r="Y16" i="108"/>
  <c r="S16" i="108"/>
  <c r="M16" i="108"/>
  <c r="G16" i="108"/>
  <c r="O840" i="108"/>
  <c r="I666" i="108"/>
  <c r="R570" i="108"/>
  <c r="Y472" i="108"/>
  <c r="S319" i="108"/>
  <c r="R234" i="108"/>
  <c r="X204" i="108"/>
  <c r="M166" i="108"/>
  <c r="F141" i="108"/>
  <c r="L111" i="108"/>
  <c r="L81" i="108"/>
  <c r="F21" i="108"/>
  <c r="T964" i="107"/>
  <c r="T954" i="107"/>
  <c r="T944" i="107"/>
  <c r="T934" i="107"/>
  <c r="T924" i="107"/>
  <c r="T914" i="107"/>
  <c r="T904" i="107"/>
  <c r="T894" i="107"/>
  <c r="T884" i="107"/>
  <c r="N840" i="108"/>
  <c r="H840" i="108"/>
  <c r="B840" i="108"/>
  <c r="T837" i="108"/>
  <c r="N837" i="108"/>
  <c r="H837" i="108"/>
  <c r="B837" i="108"/>
  <c r="T834" i="108"/>
  <c r="N834" i="108"/>
  <c r="H834" i="108"/>
  <c r="B834" i="108"/>
  <c r="T831" i="108"/>
  <c r="N831" i="108"/>
  <c r="H831" i="108"/>
  <c r="B831" i="108"/>
  <c r="T828" i="108"/>
  <c r="N828" i="108"/>
  <c r="H828" i="108"/>
  <c r="B828" i="108"/>
  <c r="T825" i="108"/>
  <c r="N825" i="108"/>
  <c r="H825" i="108"/>
  <c r="B825" i="108"/>
  <c r="T822" i="108"/>
  <c r="N822" i="108"/>
  <c r="H822" i="108"/>
  <c r="B822" i="108"/>
  <c r="T819" i="108"/>
  <c r="N819" i="108"/>
  <c r="H819" i="108"/>
  <c r="B819" i="108"/>
  <c r="T816" i="108"/>
  <c r="N816" i="108"/>
  <c r="H816" i="108"/>
  <c r="B816" i="108"/>
  <c r="T813" i="108"/>
  <c r="N813" i="108"/>
  <c r="H813" i="108"/>
  <c r="B813" i="108"/>
  <c r="T810" i="108"/>
  <c r="N810" i="108"/>
  <c r="H810" i="108"/>
  <c r="B810" i="108"/>
  <c r="T807" i="108"/>
  <c r="N807" i="108"/>
  <c r="H807" i="108"/>
  <c r="B807" i="108"/>
  <c r="T804" i="108"/>
  <c r="N804" i="108"/>
  <c r="H804" i="108"/>
  <c r="B804" i="108"/>
  <c r="T801" i="108"/>
  <c r="N801" i="108"/>
  <c r="H801" i="108"/>
  <c r="B801" i="108"/>
  <c r="T798" i="108"/>
  <c r="N798" i="108"/>
  <c r="H798" i="108"/>
  <c r="B798" i="108"/>
  <c r="T795" i="108"/>
  <c r="N795" i="108"/>
  <c r="H795" i="108"/>
  <c r="B795" i="108"/>
  <c r="T792" i="108"/>
  <c r="N792" i="108"/>
  <c r="H792" i="108"/>
  <c r="B792" i="108"/>
  <c r="T789" i="108"/>
  <c r="N789" i="108"/>
  <c r="H789" i="108"/>
  <c r="B789" i="108"/>
  <c r="T786" i="108"/>
  <c r="N786" i="108"/>
  <c r="H786" i="108"/>
  <c r="B786" i="108"/>
  <c r="T783" i="108"/>
  <c r="N783" i="108"/>
  <c r="H783" i="108"/>
  <c r="B783" i="108"/>
  <c r="T780" i="108"/>
  <c r="N780" i="108"/>
  <c r="H780" i="108"/>
  <c r="B780" i="108"/>
  <c r="T777" i="108"/>
  <c r="N777" i="108"/>
  <c r="H777" i="108"/>
  <c r="B777" i="108"/>
  <c r="T774" i="108"/>
  <c r="N774" i="108"/>
  <c r="H774" i="108"/>
  <c r="B774" i="108"/>
  <c r="T771" i="108"/>
  <c r="N771" i="108"/>
  <c r="H771" i="108"/>
  <c r="B771" i="108"/>
  <c r="T768" i="108"/>
  <c r="N768" i="108"/>
  <c r="H768" i="108"/>
  <c r="B768" i="108"/>
  <c r="T765" i="108"/>
  <c r="N765" i="108"/>
  <c r="H765" i="108"/>
  <c r="B765" i="108"/>
  <c r="T762" i="108"/>
  <c r="N762" i="108"/>
  <c r="H762" i="108"/>
  <c r="B762" i="108"/>
  <c r="T759" i="108"/>
  <c r="N759" i="108"/>
  <c r="H759" i="108"/>
  <c r="B759" i="108"/>
  <c r="T756" i="108"/>
  <c r="N756" i="108"/>
  <c r="H756" i="108"/>
  <c r="B756" i="108"/>
  <c r="T753" i="108"/>
  <c r="N753" i="108"/>
  <c r="H753" i="108"/>
  <c r="B753" i="108"/>
  <c r="T750" i="108"/>
  <c r="N750" i="108"/>
  <c r="H750" i="108"/>
  <c r="B750" i="108"/>
  <c r="T744" i="108"/>
  <c r="N744" i="108"/>
  <c r="H744" i="108"/>
  <c r="B744" i="108"/>
  <c r="T741" i="108"/>
  <c r="N741" i="108"/>
  <c r="H741" i="108"/>
  <c r="B741" i="108"/>
  <c r="T738" i="108"/>
  <c r="N738" i="108"/>
  <c r="H738" i="108"/>
  <c r="B738" i="108"/>
  <c r="T735" i="108"/>
  <c r="N735" i="108"/>
  <c r="H735" i="108"/>
  <c r="B735" i="108"/>
  <c r="T732" i="108"/>
  <c r="N732" i="108"/>
  <c r="H732" i="108"/>
  <c r="B732" i="108"/>
  <c r="T729" i="108"/>
  <c r="N729" i="108"/>
  <c r="H729" i="108"/>
  <c r="B729" i="108"/>
  <c r="T726" i="108"/>
  <c r="N726" i="108"/>
  <c r="H726" i="108"/>
  <c r="B726" i="108"/>
  <c r="T723" i="108"/>
  <c r="N723" i="108"/>
  <c r="H723" i="108"/>
  <c r="B723" i="108"/>
  <c r="T720" i="108"/>
  <c r="N720" i="108"/>
  <c r="H720" i="108"/>
  <c r="B720" i="108"/>
  <c r="T717" i="108"/>
  <c r="N717" i="108"/>
  <c r="H717" i="108"/>
  <c r="B717" i="108"/>
  <c r="T714" i="108"/>
  <c r="N714" i="108"/>
  <c r="H714" i="108"/>
  <c r="B714" i="108"/>
  <c r="T711" i="108"/>
  <c r="N711" i="108"/>
  <c r="H711" i="108"/>
  <c r="B711" i="108"/>
  <c r="T708" i="108"/>
  <c r="N708" i="108"/>
  <c r="H708" i="108"/>
  <c r="B708" i="108"/>
  <c r="T705" i="108"/>
  <c r="N705" i="108"/>
  <c r="H705" i="108"/>
  <c r="B705" i="108"/>
  <c r="T702" i="108"/>
  <c r="N702" i="108"/>
  <c r="H702" i="108"/>
  <c r="B702" i="108"/>
  <c r="T699" i="108"/>
  <c r="N699" i="108"/>
  <c r="H699" i="108"/>
  <c r="B699" i="108"/>
  <c r="T696" i="108"/>
  <c r="N696" i="108"/>
  <c r="H696" i="108"/>
  <c r="B696" i="108"/>
  <c r="T693" i="108"/>
  <c r="N693" i="108"/>
  <c r="H693" i="108"/>
  <c r="B693" i="108"/>
  <c r="T690" i="108"/>
  <c r="N690" i="108"/>
  <c r="H690" i="108"/>
  <c r="B690" i="108"/>
  <c r="T687" i="108"/>
  <c r="N687" i="108"/>
  <c r="H687" i="108"/>
  <c r="B687" i="108"/>
  <c r="T684" i="108"/>
  <c r="N684" i="108"/>
  <c r="H684" i="108"/>
  <c r="B684" i="108"/>
  <c r="T681" i="108"/>
  <c r="N681" i="108"/>
  <c r="H681" i="108"/>
  <c r="B681" i="108"/>
  <c r="T678" i="108"/>
  <c r="N678" i="108"/>
  <c r="H678" i="108"/>
  <c r="B678" i="108"/>
  <c r="T675" i="108"/>
  <c r="N675" i="108"/>
  <c r="H675" i="108"/>
  <c r="B675" i="108"/>
  <c r="T672" i="108"/>
  <c r="N672" i="108"/>
  <c r="H672" i="108"/>
  <c r="B672" i="108"/>
  <c r="T669" i="108"/>
  <c r="N669" i="108"/>
  <c r="H669" i="108"/>
  <c r="B669" i="108"/>
  <c r="T666" i="108"/>
  <c r="N666" i="108"/>
  <c r="H666" i="108"/>
  <c r="B666" i="108"/>
  <c r="T663" i="108"/>
  <c r="N663" i="108"/>
  <c r="H663" i="108"/>
  <c r="B663" i="108"/>
  <c r="T660" i="108"/>
  <c r="N660" i="108"/>
  <c r="H660" i="108"/>
  <c r="B660" i="108"/>
  <c r="T657" i="108"/>
  <c r="N657" i="108"/>
  <c r="H657" i="108"/>
  <c r="B657" i="108"/>
  <c r="T654" i="108"/>
  <c r="N654" i="108"/>
  <c r="H654" i="108"/>
  <c r="B654" i="108"/>
  <c r="J635" i="108"/>
  <c r="W630" i="108"/>
  <c r="Q630" i="108"/>
  <c r="K630" i="108"/>
  <c r="E630" i="108"/>
  <c r="X625" i="108"/>
  <c r="R625" i="108"/>
  <c r="L625" i="108"/>
  <c r="F625" i="108"/>
  <c r="Y620" i="108"/>
  <c r="S620" i="108"/>
  <c r="M620" i="108"/>
  <c r="G620" i="108"/>
  <c r="D605" i="108"/>
  <c r="W600" i="108"/>
  <c r="Q600" i="108"/>
  <c r="K600" i="108"/>
  <c r="E600" i="108"/>
  <c r="X595" i="108"/>
  <c r="R595" i="108"/>
  <c r="L595" i="108"/>
  <c r="F595" i="108"/>
  <c r="Y590" i="108"/>
  <c r="S590" i="108"/>
  <c r="M590" i="108"/>
  <c r="G590" i="108"/>
  <c r="W570" i="108"/>
  <c r="Q570" i="108"/>
  <c r="K570" i="108"/>
  <c r="E570" i="108"/>
  <c r="X565" i="108"/>
  <c r="R565" i="108"/>
  <c r="L565" i="108"/>
  <c r="F565" i="108"/>
  <c r="Y560" i="108"/>
  <c r="S560" i="108"/>
  <c r="M560" i="108"/>
  <c r="G560" i="108"/>
  <c r="W540" i="108"/>
  <c r="Q540" i="108"/>
  <c r="K540" i="108"/>
  <c r="E540" i="108"/>
  <c r="Y530" i="108"/>
  <c r="U520" i="108"/>
  <c r="V515" i="108"/>
  <c r="W510" i="108"/>
  <c r="Y500" i="108"/>
  <c r="S500" i="108"/>
  <c r="M500" i="108"/>
  <c r="G500" i="108"/>
  <c r="P482" i="108"/>
  <c r="X472" i="108"/>
  <c r="R472" i="108"/>
  <c r="Y467" i="108"/>
  <c r="S467" i="108"/>
  <c r="M467" i="108"/>
  <c r="G467" i="108"/>
  <c r="J452" i="108"/>
  <c r="R442" i="108"/>
  <c r="L442" i="108"/>
  <c r="Y437" i="108"/>
  <c r="S437" i="108"/>
  <c r="M437" i="108"/>
  <c r="G437" i="108"/>
  <c r="D422" i="108"/>
  <c r="W417" i="108"/>
  <c r="Q417" i="108"/>
  <c r="K417" i="108"/>
  <c r="E417" i="108"/>
  <c r="L412" i="108"/>
  <c r="Y407" i="108"/>
  <c r="S407" i="108"/>
  <c r="M407" i="108"/>
  <c r="G407" i="108"/>
  <c r="W387" i="108"/>
  <c r="Q387" i="108"/>
  <c r="K387" i="108"/>
  <c r="E387" i="108"/>
  <c r="R382" i="108"/>
  <c r="L382" i="108"/>
  <c r="G377" i="108"/>
  <c r="W357" i="108"/>
  <c r="Q357" i="108"/>
  <c r="K357" i="108"/>
  <c r="E357" i="108"/>
  <c r="X352" i="108"/>
  <c r="R352" i="108"/>
  <c r="L352" i="108"/>
  <c r="F352" i="108"/>
  <c r="Y347" i="108"/>
  <c r="W324" i="108"/>
  <c r="Q324" i="108"/>
  <c r="K324" i="108"/>
  <c r="E324" i="108"/>
  <c r="X319" i="108"/>
  <c r="R319" i="108"/>
  <c r="L319" i="108"/>
  <c r="F319" i="108"/>
  <c r="Y314" i="108"/>
  <c r="S314" i="108"/>
  <c r="P299" i="108"/>
  <c r="W294" i="108"/>
  <c r="Q294" i="108"/>
  <c r="K294" i="108"/>
  <c r="E294" i="108"/>
  <c r="X289" i="108"/>
  <c r="R289" i="108"/>
  <c r="L289" i="108"/>
  <c r="F289" i="108"/>
  <c r="M284" i="108"/>
  <c r="G284" i="108"/>
  <c r="J269" i="108"/>
  <c r="W264" i="108"/>
  <c r="Q264" i="108"/>
  <c r="K264" i="108"/>
  <c r="E264" i="108"/>
  <c r="X259" i="108"/>
  <c r="R259" i="108"/>
  <c r="L259" i="108"/>
  <c r="F259" i="108"/>
  <c r="G254" i="108"/>
  <c r="D239" i="108"/>
  <c r="W234" i="108"/>
  <c r="Q234" i="108"/>
  <c r="K234" i="108"/>
  <c r="E234" i="108"/>
  <c r="X229" i="108"/>
  <c r="R229" i="108"/>
  <c r="L229" i="108"/>
  <c r="F229" i="108"/>
  <c r="Y224" i="108"/>
  <c r="S224" i="108"/>
  <c r="M224" i="108"/>
  <c r="G224" i="108"/>
  <c r="Q204" i="108"/>
  <c r="Y194" i="108"/>
  <c r="S194" i="108"/>
  <c r="M194" i="108"/>
  <c r="G194" i="108"/>
  <c r="W174" i="108"/>
  <c r="Q174" i="108"/>
  <c r="K174" i="108"/>
  <c r="E174" i="108"/>
  <c r="L166" i="108"/>
  <c r="Y161" i="108"/>
  <c r="M161" i="108"/>
  <c r="G161" i="108"/>
  <c r="W141" i="108"/>
  <c r="Q141" i="108"/>
  <c r="K141" i="108"/>
  <c r="E141" i="108"/>
  <c r="X136" i="108"/>
  <c r="R136" i="108"/>
  <c r="L136" i="108"/>
  <c r="F136" i="108"/>
  <c r="Y131" i="108"/>
  <c r="Q111" i="108"/>
  <c r="K111" i="108"/>
  <c r="R106" i="108"/>
  <c r="L106" i="108"/>
  <c r="C91" i="108"/>
  <c r="W81" i="108"/>
  <c r="Q81" i="108"/>
  <c r="K81" i="108"/>
  <c r="E81" i="108"/>
  <c r="L76" i="108"/>
  <c r="Y71" i="108"/>
  <c r="S71" i="108"/>
  <c r="M71" i="108"/>
  <c r="W51" i="108"/>
  <c r="Q51" i="108"/>
  <c r="K51" i="108"/>
  <c r="E51" i="108"/>
  <c r="Y41" i="108"/>
  <c r="K21" i="108"/>
  <c r="E21" i="108"/>
  <c r="X16" i="108"/>
  <c r="L16" i="108"/>
  <c r="F16" i="108"/>
  <c r="U1165" i="109"/>
  <c r="O1165" i="109"/>
  <c r="I1165" i="109"/>
  <c r="C1165" i="109"/>
  <c r="U1162" i="109"/>
  <c r="O1162" i="109"/>
  <c r="I1162" i="109"/>
  <c r="C1162" i="109"/>
  <c r="U1159" i="109"/>
  <c r="O1159" i="109"/>
  <c r="I1159" i="109"/>
  <c r="C1159" i="109"/>
  <c r="U1156" i="109"/>
  <c r="O1156" i="109"/>
  <c r="I1156" i="109"/>
  <c r="C1156" i="109"/>
  <c r="U1153" i="109"/>
  <c r="O1153" i="109"/>
  <c r="I1153" i="109"/>
  <c r="C1153" i="109"/>
  <c r="U1150" i="109"/>
  <c r="O1150" i="109"/>
  <c r="I1150" i="109"/>
  <c r="C1150" i="109"/>
  <c r="U1147" i="109"/>
  <c r="O1147" i="109"/>
  <c r="I1147" i="109"/>
  <c r="C1147" i="109"/>
  <c r="U1144" i="109"/>
  <c r="O1144" i="109"/>
  <c r="I1144" i="109"/>
  <c r="C1144" i="109"/>
  <c r="U1141" i="109"/>
  <c r="O1141" i="109"/>
  <c r="I1141" i="109"/>
  <c r="C1141" i="109"/>
  <c r="U1138" i="109"/>
  <c r="O1138" i="109"/>
  <c r="I1138" i="109"/>
  <c r="C1138" i="109"/>
  <c r="U1135" i="109"/>
  <c r="O1135" i="109"/>
  <c r="I1135" i="109"/>
  <c r="C1135" i="109"/>
  <c r="U1132" i="109"/>
  <c r="O1132" i="109"/>
  <c r="I1132" i="109"/>
  <c r="C1132" i="109"/>
  <c r="U1129" i="109"/>
  <c r="O1129" i="109"/>
  <c r="I1129" i="109"/>
  <c r="C1129" i="109"/>
  <c r="U1126" i="109"/>
  <c r="O1126" i="109"/>
  <c r="I1126" i="109"/>
  <c r="C1126" i="109"/>
  <c r="U1123" i="109"/>
  <c r="O1123" i="109"/>
  <c r="I1123" i="109"/>
  <c r="C1123" i="109"/>
  <c r="U1120" i="109"/>
  <c r="O1120" i="109"/>
  <c r="I1120" i="109"/>
  <c r="C1120" i="109"/>
  <c r="U1117" i="109"/>
  <c r="O1117" i="109"/>
  <c r="I1117" i="109"/>
  <c r="C1117" i="109"/>
  <c r="U1114" i="109"/>
  <c r="O1114" i="109"/>
  <c r="I1114" i="109"/>
  <c r="C1114" i="109"/>
  <c r="U1111" i="109"/>
  <c r="O1111" i="109"/>
  <c r="I1111" i="109"/>
  <c r="C1111" i="109"/>
  <c r="U1108" i="109"/>
  <c r="O1108" i="109"/>
  <c r="I1108" i="109"/>
  <c r="C1108" i="109"/>
  <c r="U1105" i="109"/>
  <c r="O1105" i="109"/>
  <c r="I1105" i="109"/>
  <c r="C1105" i="109"/>
  <c r="U1102" i="109"/>
  <c r="O1102" i="109"/>
  <c r="I1102" i="109"/>
  <c r="C1102" i="109"/>
  <c r="U1099" i="109"/>
  <c r="O1099" i="109"/>
  <c r="I1099" i="109"/>
  <c r="C1099" i="109"/>
  <c r="U1096" i="109"/>
  <c r="O1096" i="109"/>
  <c r="I1096" i="109"/>
  <c r="C1096" i="109"/>
  <c r="U1093" i="109"/>
  <c r="O1093" i="109"/>
  <c r="I1093" i="109"/>
  <c r="C1093" i="109"/>
  <c r="U1090" i="109"/>
  <c r="O1090" i="109"/>
  <c r="I1090" i="109"/>
  <c r="C1090" i="109"/>
  <c r="U1087" i="109"/>
  <c r="O1087" i="109"/>
  <c r="I1087" i="109"/>
  <c r="C1087" i="109"/>
  <c r="U1084" i="109"/>
  <c r="O1084" i="109"/>
  <c r="I1084" i="109"/>
  <c r="C1084" i="109"/>
  <c r="U1081" i="109"/>
  <c r="O1081" i="109"/>
  <c r="I1081" i="109"/>
  <c r="C1081" i="109"/>
  <c r="U1078" i="109"/>
  <c r="O1078" i="109"/>
  <c r="I1078" i="109"/>
  <c r="C1078" i="109"/>
  <c r="U1075" i="109"/>
  <c r="O1075" i="109"/>
  <c r="I1075" i="109"/>
  <c r="C1075" i="109"/>
  <c r="U1069" i="109"/>
  <c r="O1069" i="109"/>
  <c r="I1069" i="109"/>
  <c r="C1069" i="109"/>
  <c r="U1066" i="109"/>
  <c r="O1066" i="109"/>
  <c r="I1066" i="109"/>
  <c r="C1066" i="109"/>
  <c r="U1063" i="109"/>
  <c r="O1063" i="109"/>
  <c r="I1063" i="109"/>
  <c r="C1063" i="109"/>
  <c r="U1060" i="109"/>
  <c r="O1060" i="109"/>
  <c r="I1060" i="109"/>
  <c r="C1060" i="109"/>
  <c r="U1057" i="109"/>
  <c r="O1057" i="109"/>
  <c r="I1057" i="109"/>
  <c r="C1057" i="109"/>
  <c r="U1054" i="109"/>
  <c r="O1054" i="109"/>
  <c r="I1054" i="109"/>
  <c r="C1054" i="109"/>
  <c r="U1051" i="109"/>
  <c r="O1051" i="109"/>
  <c r="I1051" i="109"/>
  <c r="C1051" i="109"/>
  <c r="U1048" i="109"/>
  <c r="O1048" i="109"/>
  <c r="I1048" i="109"/>
  <c r="C1048" i="109"/>
  <c r="U1045" i="109"/>
  <c r="O1045" i="109"/>
  <c r="I1045" i="109"/>
  <c r="C1045" i="109"/>
  <c r="U1042" i="109"/>
  <c r="O1042" i="109"/>
  <c r="I1042" i="109"/>
  <c r="C1042" i="109"/>
  <c r="U1039" i="109"/>
  <c r="O1039" i="109"/>
  <c r="I1039" i="109"/>
  <c r="C1039" i="109"/>
  <c r="U1036" i="109"/>
  <c r="O1036" i="109"/>
  <c r="I1036" i="109"/>
  <c r="C1036" i="109"/>
  <c r="U1033" i="109"/>
  <c r="O1033" i="109"/>
  <c r="I1033" i="109"/>
  <c r="C1033" i="109"/>
  <c r="U1030" i="109"/>
  <c r="O1030" i="109"/>
  <c r="I1030" i="109"/>
  <c r="C1030" i="109"/>
  <c r="U1027" i="109"/>
  <c r="O1027" i="109"/>
  <c r="I1027" i="109"/>
  <c r="C1027" i="109"/>
  <c r="U1024" i="109"/>
  <c r="O1024" i="109"/>
  <c r="I1024" i="109"/>
  <c r="C1024" i="109"/>
  <c r="U1021" i="109"/>
  <c r="O1021" i="109"/>
  <c r="I1021" i="109"/>
  <c r="C1021" i="109"/>
  <c r="U1018" i="109"/>
  <c r="O1018" i="109"/>
  <c r="I1018" i="109"/>
  <c r="C1018" i="109"/>
  <c r="U1015" i="109"/>
  <c r="O1015" i="109"/>
  <c r="I1015" i="109"/>
  <c r="C1015" i="109"/>
  <c r="U1012" i="109"/>
  <c r="O1012" i="109"/>
  <c r="I1012" i="109"/>
  <c r="C1012" i="109"/>
  <c r="U1009" i="109"/>
  <c r="O1009" i="109"/>
  <c r="I1009" i="109"/>
  <c r="C1009" i="109"/>
  <c r="U1006" i="109"/>
  <c r="O1006" i="109"/>
  <c r="I1006" i="109"/>
  <c r="C1006" i="109"/>
  <c r="U1003" i="109"/>
  <c r="O1003" i="109"/>
  <c r="I1003" i="109"/>
  <c r="C1003" i="109"/>
  <c r="U1000" i="109"/>
  <c r="O1000" i="109"/>
  <c r="I1000" i="109"/>
  <c r="C1000" i="109"/>
  <c r="U997" i="109"/>
  <c r="O997" i="109"/>
  <c r="I997" i="109"/>
  <c r="C997" i="109"/>
  <c r="U994" i="109"/>
  <c r="O994" i="109"/>
  <c r="I994" i="109"/>
  <c r="C994" i="109"/>
  <c r="U991" i="109"/>
  <c r="O991" i="109"/>
  <c r="I991" i="109"/>
  <c r="C991" i="109"/>
  <c r="U988" i="109"/>
  <c r="O988" i="109"/>
  <c r="I988" i="109"/>
  <c r="C988" i="109"/>
  <c r="U985" i="109"/>
  <c r="O985" i="109"/>
  <c r="I985" i="109"/>
  <c r="C985" i="109"/>
  <c r="U982" i="109"/>
  <c r="O982" i="109"/>
  <c r="I982" i="109"/>
  <c r="C982" i="109"/>
  <c r="U979" i="109"/>
  <c r="O979" i="109"/>
  <c r="I979" i="109"/>
  <c r="C979" i="109"/>
  <c r="W960" i="109"/>
  <c r="Q960" i="109"/>
  <c r="K960" i="109"/>
  <c r="E960" i="109"/>
  <c r="G950" i="109"/>
  <c r="U940" i="109"/>
  <c r="O940" i="109"/>
  <c r="W930" i="109"/>
  <c r="Q930" i="109"/>
  <c r="K930" i="109"/>
  <c r="E930" i="109"/>
  <c r="W900" i="109"/>
  <c r="Q900" i="109"/>
  <c r="K900" i="109"/>
  <c r="E900" i="109"/>
  <c r="U880" i="109"/>
  <c r="O880" i="109"/>
  <c r="I880" i="109"/>
  <c r="C880" i="109"/>
  <c r="W870" i="109"/>
  <c r="Q870" i="109"/>
  <c r="K870" i="109"/>
  <c r="E870" i="109"/>
  <c r="O850" i="109"/>
  <c r="I850" i="109"/>
  <c r="Y830" i="109"/>
  <c r="U820" i="109"/>
  <c r="O820" i="109"/>
  <c r="I820" i="109"/>
  <c r="C820" i="109"/>
  <c r="W804" i="109"/>
  <c r="Q804" i="109"/>
  <c r="U784" i="109"/>
  <c r="O784" i="109"/>
  <c r="I784" i="109"/>
  <c r="C784" i="109"/>
  <c r="W774" i="109"/>
  <c r="U754" i="109"/>
  <c r="O754" i="109"/>
  <c r="I754" i="109"/>
  <c r="C754" i="109"/>
  <c r="W744" i="109"/>
  <c r="U724" i="109"/>
  <c r="O724" i="109"/>
  <c r="I724" i="109"/>
  <c r="C724" i="109"/>
  <c r="W714" i="109"/>
  <c r="Q714" i="109"/>
  <c r="K714" i="109"/>
  <c r="E714" i="109"/>
  <c r="O694" i="109"/>
  <c r="W684" i="109"/>
  <c r="Q684" i="109"/>
  <c r="K684" i="109"/>
  <c r="E684" i="109"/>
  <c r="G674" i="109"/>
  <c r="U664" i="109"/>
  <c r="O664" i="109"/>
  <c r="I664" i="109"/>
  <c r="C664" i="109"/>
  <c r="W654" i="109"/>
  <c r="Q654" i="109"/>
  <c r="K654" i="109"/>
  <c r="E654" i="109"/>
  <c r="U595" i="109"/>
  <c r="O595" i="109"/>
  <c r="I595" i="109"/>
  <c r="C595" i="109"/>
  <c r="W585" i="109"/>
  <c r="Q585" i="109"/>
  <c r="K585" i="109"/>
  <c r="E585" i="109"/>
  <c r="K555" i="109"/>
  <c r="E555" i="109"/>
  <c r="U535" i="109"/>
  <c r="O535" i="109"/>
  <c r="I535" i="109"/>
  <c r="C535" i="109"/>
  <c r="W525" i="109"/>
  <c r="Q525" i="109"/>
  <c r="K525" i="109"/>
  <c r="E525" i="109"/>
  <c r="U505" i="109"/>
  <c r="O505" i="109"/>
  <c r="I505" i="109"/>
  <c r="C505" i="109"/>
  <c r="W495" i="109"/>
  <c r="G482" i="109"/>
  <c r="U472" i="109"/>
  <c r="O472" i="109"/>
  <c r="I472" i="109"/>
  <c r="C472" i="109"/>
  <c r="W462" i="109"/>
  <c r="Q462" i="109"/>
  <c r="K462" i="109"/>
  <c r="E462" i="109"/>
  <c r="W432" i="109"/>
  <c r="Q432" i="109"/>
  <c r="K432" i="109"/>
  <c r="E432" i="109"/>
  <c r="U412" i="109"/>
  <c r="O412" i="109"/>
  <c r="I412" i="109"/>
  <c r="C412" i="109"/>
  <c r="W402" i="109"/>
  <c r="Q402" i="109"/>
  <c r="K402" i="109"/>
  <c r="E402" i="109"/>
  <c r="U382" i="109"/>
  <c r="O382" i="109"/>
  <c r="I382" i="109"/>
  <c r="C382" i="109"/>
  <c r="W372" i="109"/>
  <c r="Q372" i="109"/>
  <c r="K372" i="109"/>
  <c r="E372" i="109"/>
  <c r="O352" i="109"/>
  <c r="W342" i="109"/>
  <c r="Q342" i="109"/>
  <c r="K342" i="109"/>
  <c r="E342" i="109"/>
  <c r="O319" i="109"/>
  <c r="I319" i="109"/>
  <c r="W309" i="109"/>
  <c r="U259" i="109"/>
  <c r="O259" i="109"/>
  <c r="I259" i="109"/>
  <c r="C259" i="109"/>
  <c r="W249" i="109"/>
  <c r="Q249" i="109"/>
  <c r="K249" i="109"/>
  <c r="E249" i="109"/>
  <c r="M239" i="109"/>
  <c r="U229" i="109"/>
  <c r="O229" i="109"/>
  <c r="I229" i="109"/>
  <c r="C229" i="109"/>
  <c r="W219" i="109"/>
  <c r="Q219" i="109"/>
  <c r="K219" i="109"/>
  <c r="E219" i="109"/>
  <c r="U199" i="109"/>
  <c r="O199" i="109"/>
  <c r="I199" i="109"/>
  <c r="C199" i="109"/>
  <c r="W189" i="109"/>
  <c r="Q189" i="109"/>
  <c r="K189" i="109"/>
  <c r="E189" i="109"/>
  <c r="W156" i="109"/>
  <c r="Q156" i="109"/>
  <c r="K156" i="109"/>
  <c r="E156" i="109"/>
  <c r="W126" i="109"/>
  <c r="Q126" i="109"/>
  <c r="K126" i="109"/>
  <c r="E126" i="109"/>
  <c r="K96" i="109"/>
  <c r="E96" i="109"/>
  <c r="U76" i="109"/>
  <c r="O76" i="109"/>
  <c r="I76" i="109"/>
  <c r="C76" i="109"/>
  <c r="W66" i="109"/>
  <c r="Q66" i="109"/>
  <c r="G56" i="109"/>
  <c r="U46" i="109"/>
  <c r="O46" i="109"/>
  <c r="M977" i="107"/>
  <c r="V610" i="82"/>
  <c r="P610" i="82"/>
  <c r="J610" i="82"/>
  <c r="D610" i="82"/>
  <c r="W605" i="82"/>
  <c r="Q605" i="82"/>
  <c r="K605" i="82"/>
  <c r="E605" i="82"/>
  <c r="H590" i="82"/>
  <c r="U585" i="82"/>
  <c r="D580" i="82"/>
  <c r="W575" i="82"/>
  <c r="Q575" i="82"/>
  <c r="K575" i="82"/>
  <c r="E575" i="82"/>
  <c r="S565" i="82"/>
  <c r="V550" i="82"/>
  <c r="Q545" i="82"/>
  <c r="K545" i="82"/>
  <c r="Y535" i="82"/>
  <c r="S535" i="82"/>
  <c r="M535" i="82"/>
  <c r="G535" i="82"/>
  <c r="T530" i="82"/>
  <c r="V520" i="82"/>
  <c r="P520" i="82"/>
  <c r="J520" i="82"/>
  <c r="D520" i="82"/>
  <c r="V490" i="82"/>
  <c r="P490" i="82"/>
  <c r="J490" i="82"/>
  <c r="D490" i="82"/>
  <c r="W482" i="82"/>
  <c r="F477" i="82"/>
  <c r="Y472" i="82"/>
  <c r="S472" i="82"/>
  <c r="M472" i="82"/>
  <c r="G472" i="82"/>
  <c r="J457" i="82"/>
  <c r="D457" i="82"/>
  <c r="W452" i="82"/>
  <c r="Q452" i="82"/>
  <c r="K452" i="82"/>
  <c r="E452" i="82"/>
  <c r="Y442" i="82"/>
  <c r="S442" i="82"/>
  <c r="V427" i="82"/>
  <c r="P427" i="82"/>
  <c r="J427" i="82"/>
  <c r="D427" i="82"/>
  <c r="Q422" i="82"/>
  <c r="K422" i="82"/>
  <c r="Y412" i="82"/>
  <c r="S412" i="82"/>
  <c r="M412" i="82"/>
  <c r="G412" i="82"/>
  <c r="J397" i="82"/>
  <c r="W392" i="82"/>
  <c r="Q392" i="82"/>
  <c r="K392" i="82"/>
  <c r="E392" i="82"/>
  <c r="W299" i="82"/>
  <c r="Q299" i="82"/>
  <c r="K299" i="82"/>
  <c r="E299" i="82"/>
  <c r="V274" i="82"/>
  <c r="P274" i="82"/>
  <c r="J274" i="82"/>
  <c r="D274" i="82"/>
  <c r="W269" i="82"/>
  <c r="Q269" i="82"/>
  <c r="K269" i="82"/>
  <c r="E269" i="82"/>
  <c r="Y259" i="82"/>
  <c r="S259" i="82"/>
  <c r="M259" i="82"/>
  <c r="G259" i="82"/>
  <c r="T254" i="82"/>
  <c r="Y229" i="82"/>
  <c r="S229" i="82"/>
  <c r="M229" i="82"/>
  <c r="G229" i="82"/>
  <c r="V214" i="82"/>
  <c r="P214" i="82"/>
  <c r="J214" i="82"/>
  <c r="D214" i="82"/>
  <c r="W209" i="82"/>
  <c r="Q209" i="82"/>
  <c r="K209" i="82"/>
  <c r="E209" i="82"/>
  <c r="G199" i="82"/>
  <c r="W179" i="82"/>
  <c r="Q179" i="82"/>
  <c r="K179" i="82"/>
  <c r="E179" i="82"/>
  <c r="Y166" i="82"/>
  <c r="S166" i="82"/>
  <c r="M166" i="82"/>
  <c r="G166" i="82"/>
  <c r="H161" i="82"/>
  <c r="D151" i="82"/>
  <c r="Y136" i="82"/>
  <c r="V121" i="82"/>
  <c r="P121" i="82"/>
  <c r="J121" i="82"/>
  <c r="D121" i="82"/>
  <c r="Y106" i="82"/>
  <c r="S106" i="82"/>
  <c r="M106" i="82"/>
  <c r="G106" i="82"/>
  <c r="D91" i="82"/>
  <c r="Y76" i="82"/>
  <c r="S76" i="82"/>
  <c r="M76" i="82"/>
  <c r="G76" i="82"/>
  <c r="V61" i="82"/>
  <c r="W56" i="82"/>
  <c r="Q56" i="82"/>
  <c r="K56" i="82"/>
  <c r="E56" i="82"/>
  <c r="G46" i="82"/>
  <c r="V31" i="82"/>
  <c r="P31" i="82"/>
  <c r="J31" i="82"/>
  <c r="D31" i="82"/>
  <c r="W26" i="82"/>
  <c r="Q26" i="82"/>
  <c r="K26" i="82"/>
  <c r="E26" i="82"/>
  <c r="Y16" i="82"/>
  <c r="S16" i="82"/>
  <c r="M16" i="82"/>
  <c r="G16" i="82"/>
  <c r="E35" i="105"/>
  <c r="E31" i="105"/>
  <c r="B267" i="109"/>
  <c r="Y1165" i="109"/>
  <c r="X1165" i="109"/>
  <c r="W1165" i="109"/>
  <c r="S1165" i="109"/>
  <c r="R1165" i="109"/>
  <c r="Q1165" i="109"/>
  <c r="M1165" i="109"/>
  <c r="L1165" i="109"/>
  <c r="K1165" i="109"/>
  <c r="J1165" i="109"/>
  <c r="H1165" i="109"/>
  <c r="G1165" i="109"/>
  <c r="F1165" i="109"/>
  <c r="E1165" i="109"/>
  <c r="Y1162" i="109"/>
  <c r="X1162" i="109"/>
  <c r="W1162" i="109"/>
  <c r="S1162" i="109"/>
  <c r="R1162" i="109"/>
  <c r="Q1162" i="109"/>
  <c r="M1162" i="109"/>
  <c r="L1162" i="109"/>
  <c r="K1162" i="109"/>
  <c r="G1162" i="109"/>
  <c r="F1162" i="109"/>
  <c r="E1162" i="109"/>
  <c r="Y1159" i="109"/>
  <c r="X1159" i="109"/>
  <c r="W1159" i="109"/>
  <c r="T1159" i="109"/>
  <c r="S1159" i="109"/>
  <c r="R1159" i="109"/>
  <c r="Q1159" i="109"/>
  <c r="P1159" i="109"/>
  <c r="M1159" i="109"/>
  <c r="L1159" i="109"/>
  <c r="K1159" i="109"/>
  <c r="G1159" i="109"/>
  <c r="F1159" i="109"/>
  <c r="E1159" i="109"/>
  <c r="Y1156" i="109"/>
  <c r="X1156" i="109"/>
  <c r="W1156" i="109"/>
  <c r="S1156" i="109"/>
  <c r="R1156" i="109"/>
  <c r="Q1156" i="109"/>
  <c r="M1156" i="109"/>
  <c r="L1156" i="109"/>
  <c r="K1156" i="109"/>
  <c r="H1156" i="109"/>
  <c r="G1156" i="109"/>
  <c r="F1156" i="109"/>
  <c r="E1156" i="109"/>
  <c r="Y1153" i="109"/>
  <c r="X1153" i="109"/>
  <c r="W1153" i="109"/>
  <c r="S1153" i="109"/>
  <c r="R1153" i="109"/>
  <c r="Q1153" i="109"/>
  <c r="M1153" i="109"/>
  <c r="L1153" i="109"/>
  <c r="K1153" i="109"/>
  <c r="G1153" i="109"/>
  <c r="F1153" i="109"/>
  <c r="E1153" i="109"/>
  <c r="Y1150" i="109"/>
  <c r="X1150" i="109"/>
  <c r="W1150" i="109"/>
  <c r="T1150" i="109"/>
  <c r="S1150" i="109"/>
  <c r="R1150" i="109"/>
  <c r="Q1150" i="109"/>
  <c r="M1150" i="109"/>
  <c r="L1150" i="109"/>
  <c r="K1150" i="109"/>
  <c r="G1150" i="109"/>
  <c r="F1150" i="109"/>
  <c r="E1150" i="109"/>
  <c r="Y1147" i="109"/>
  <c r="X1147" i="109"/>
  <c r="W1147" i="109"/>
  <c r="S1147" i="109"/>
  <c r="R1147" i="109"/>
  <c r="Q1147" i="109"/>
  <c r="M1147" i="109"/>
  <c r="L1147" i="109"/>
  <c r="K1147" i="109"/>
  <c r="H1147" i="109"/>
  <c r="G1147" i="109"/>
  <c r="F1147" i="109"/>
  <c r="E1147" i="109"/>
  <c r="Y1144" i="109"/>
  <c r="X1144" i="109"/>
  <c r="W1144" i="109"/>
  <c r="S1144" i="109"/>
  <c r="R1144" i="109"/>
  <c r="Q1144" i="109"/>
  <c r="M1144" i="109"/>
  <c r="L1144" i="109"/>
  <c r="K1144" i="109"/>
  <c r="G1144" i="109"/>
  <c r="F1144" i="109"/>
  <c r="E1144" i="109"/>
  <c r="Y1141" i="109"/>
  <c r="X1141" i="109"/>
  <c r="W1141" i="109"/>
  <c r="T1141" i="109"/>
  <c r="S1141" i="109"/>
  <c r="R1141" i="109"/>
  <c r="Q1141" i="109"/>
  <c r="M1141" i="109"/>
  <c r="L1141" i="109"/>
  <c r="K1141" i="109"/>
  <c r="G1141" i="109"/>
  <c r="F1141" i="109"/>
  <c r="E1141" i="109"/>
  <c r="Y1138" i="109"/>
  <c r="X1138" i="109"/>
  <c r="W1138" i="109"/>
  <c r="S1138" i="109"/>
  <c r="R1138" i="109"/>
  <c r="Q1138" i="109"/>
  <c r="M1138" i="109"/>
  <c r="L1138" i="109"/>
  <c r="K1138" i="109"/>
  <c r="J1138" i="109"/>
  <c r="H1138" i="109"/>
  <c r="G1138" i="109"/>
  <c r="F1138" i="109"/>
  <c r="E1138" i="109"/>
  <c r="Y1135" i="109"/>
  <c r="X1135" i="109"/>
  <c r="W1135" i="109"/>
  <c r="S1135" i="109"/>
  <c r="R1135" i="109"/>
  <c r="Q1135" i="109"/>
  <c r="M1135" i="109"/>
  <c r="L1135" i="109"/>
  <c r="K1135" i="109"/>
  <c r="G1135" i="109"/>
  <c r="F1135" i="109"/>
  <c r="E1135" i="109"/>
  <c r="Y1132" i="109"/>
  <c r="X1132" i="109"/>
  <c r="W1132" i="109"/>
  <c r="T1132" i="109"/>
  <c r="S1132" i="109"/>
  <c r="R1132" i="109"/>
  <c r="Q1132" i="109"/>
  <c r="P1132" i="109"/>
  <c r="M1132" i="109"/>
  <c r="L1132" i="109"/>
  <c r="K1132" i="109"/>
  <c r="G1132" i="109"/>
  <c r="F1132" i="109"/>
  <c r="E1132" i="109"/>
  <c r="Y1129" i="109"/>
  <c r="X1129" i="109"/>
  <c r="W1129" i="109"/>
  <c r="S1129" i="109"/>
  <c r="R1129" i="109"/>
  <c r="Q1129" i="109"/>
  <c r="M1129" i="109"/>
  <c r="L1129" i="109"/>
  <c r="K1129" i="109"/>
  <c r="H1129" i="109"/>
  <c r="G1129" i="109"/>
  <c r="F1129" i="109"/>
  <c r="E1129" i="109"/>
  <c r="Y1126" i="109"/>
  <c r="X1126" i="109"/>
  <c r="W1126" i="109"/>
  <c r="S1126" i="109"/>
  <c r="R1126" i="109"/>
  <c r="Q1126" i="109"/>
  <c r="M1126" i="109"/>
  <c r="L1126" i="109"/>
  <c r="K1126" i="109"/>
  <c r="G1126" i="109"/>
  <c r="F1126" i="109"/>
  <c r="E1126" i="109"/>
  <c r="Y1123" i="109"/>
  <c r="X1123" i="109"/>
  <c r="W1123" i="109"/>
  <c r="T1123" i="109"/>
  <c r="S1123" i="109"/>
  <c r="R1123" i="109"/>
  <c r="Q1123" i="109"/>
  <c r="M1123" i="109"/>
  <c r="L1123" i="109"/>
  <c r="K1123" i="109"/>
  <c r="G1123" i="109"/>
  <c r="F1123" i="109"/>
  <c r="E1123" i="109"/>
  <c r="Y1120" i="109"/>
  <c r="X1120" i="109"/>
  <c r="W1120" i="109"/>
  <c r="S1120" i="109"/>
  <c r="R1120" i="109"/>
  <c r="Q1120" i="109"/>
  <c r="M1120" i="109"/>
  <c r="L1120" i="109"/>
  <c r="K1120" i="109"/>
  <c r="H1120" i="109"/>
  <c r="G1120" i="109"/>
  <c r="F1120" i="109"/>
  <c r="E1120" i="109"/>
  <c r="Y1117" i="109"/>
  <c r="X1117" i="109"/>
  <c r="W1117" i="109"/>
  <c r="S1117" i="109"/>
  <c r="R1117" i="109"/>
  <c r="Q1117" i="109"/>
  <c r="M1117" i="109"/>
  <c r="L1117" i="109"/>
  <c r="K1117" i="109"/>
  <c r="G1117" i="109"/>
  <c r="F1117" i="109"/>
  <c r="E1117" i="109"/>
  <c r="Y1114" i="109"/>
  <c r="X1114" i="109"/>
  <c r="W1114" i="109"/>
  <c r="T1114" i="109"/>
  <c r="S1114" i="109"/>
  <c r="R1114" i="109"/>
  <c r="Q1114" i="109"/>
  <c r="M1114" i="109"/>
  <c r="L1114" i="109"/>
  <c r="K1114" i="109"/>
  <c r="G1114" i="109"/>
  <c r="F1114" i="109"/>
  <c r="E1114" i="109"/>
  <c r="Y1111" i="109"/>
  <c r="X1111" i="109"/>
  <c r="W1111" i="109"/>
  <c r="S1111" i="109"/>
  <c r="R1111" i="109"/>
  <c r="Q1111" i="109"/>
  <c r="M1111" i="109"/>
  <c r="L1111" i="109"/>
  <c r="K1111" i="109"/>
  <c r="J1111" i="109"/>
  <c r="G1111" i="109"/>
  <c r="F1111" i="109"/>
  <c r="E1111" i="109"/>
  <c r="Y1108" i="109"/>
  <c r="X1108" i="109"/>
  <c r="W1108" i="109"/>
  <c r="S1108" i="109"/>
  <c r="R1108" i="109"/>
  <c r="Q1108" i="109"/>
  <c r="M1108" i="109"/>
  <c r="L1108" i="109"/>
  <c r="K1108" i="109"/>
  <c r="G1108" i="109"/>
  <c r="F1108" i="109"/>
  <c r="E1108" i="109"/>
  <c r="Y1105" i="109"/>
  <c r="X1105" i="109"/>
  <c r="W1105" i="109"/>
  <c r="T1105" i="109"/>
  <c r="S1105" i="109"/>
  <c r="R1105" i="109"/>
  <c r="Q1105" i="109"/>
  <c r="M1105" i="109"/>
  <c r="L1105" i="109"/>
  <c r="K1105" i="109"/>
  <c r="G1105" i="109"/>
  <c r="F1105" i="109"/>
  <c r="E1105" i="109"/>
  <c r="Y1102" i="109"/>
  <c r="X1102" i="109"/>
  <c r="W1102" i="109"/>
  <c r="S1102" i="109"/>
  <c r="R1102" i="109"/>
  <c r="Q1102" i="109"/>
  <c r="M1102" i="109"/>
  <c r="L1102" i="109"/>
  <c r="K1102" i="109"/>
  <c r="H1102" i="109"/>
  <c r="G1102" i="109"/>
  <c r="F1102" i="109"/>
  <c r="E1102" i="109"/>
  <c r="N1099" i="109"/>
  <c r="Y1099" i="109"/>
  <c r="X1099" i="109"/>
  <c r="W1099" i="109"/>
  <c r="T1099" i="109"/>
  <c r="S1099" i="109"/>
  <c r="R1099" i="109"/>
  <c r="Q1099" i="109"/>
  <c r="M1099" i="109"/>
  <c r="L1099" i="109"/>
  <c r="K1099" i="109"/>
  <c r="G1099" i="109"/>
  <c r="F1099" i="109"/>
  <c r="E1099" i="109"/>
  <c r="Y1096" i="109"/>
  <c r="X1096" i="109"/>
  <c r="W1096" i="109"/>
  <c r="T1096" i="109"/>
  <c r="S1096" i="109"/>
  <c r="R1096" i="109"/>
  <c r="Q1096" i="109"/>
  <c r="M1096" i="109"/>
  <c r="L1096" i="109"/>
  <c r="K1096" i="109"/>
  <c r="G1096" i="109"/>
  <c r="F1096" i="109"/>
  <c r="E1096" i="109"/>
  <c r="Y1093" i="109"/>
  <c r="X1093" i="109"/>
  <c r="W1093" i="109"/>
  <c r="S1093" i="109"/>
  <c r="R1093" i="109"/>
  <c r="Q1093" i="109"/>
  <c r="M1093" i="109"/>
  <c r="L1093" i="109"/>
  <c r="K1093" i="109"/>
  <c r="H1093" i="109"/>
  <c r="G1093" i="109"/>
  <c r="F1093" i="109"/>
  <c r="E1093" i="109"/>
  <c r="Y1090" i="109"/>
  <c r="X1090" i="109"/>
  <c r="W1090" i="109"/>
  <c r="S1090" i="109"/>
  <c r="R1090" i="109"/>
  <c r="Q1090" i="109"/>
  <c r="M1090" i="109"/>
  <c r="L1090" i="109"/>
  <c r="K1090" i="109"/>
  <c r="G1090" i="109"/>
  <c r="F1090" i="109"/>
  <c r="E1090" i="109"/>
  <c r="Y1087" i="109"/>
  <c r="X1087" i="109"/>
  <c r="W1087" i="109"/>
  <c r="V1087" i="109"/>
  <c r="T1087" i="109"/>
  <c r="S1087" i="109"/>
  <c r="R1087" i="109"/>
  <c r="Q1087" i="109"/>
  <c r="M1087" i="109"/>
  <c r="L1087" i="109"/>
  <c r="K1087" i="109"/>
  <c r="G1087" i="109"/>
  <c r="F1087" i="109"/>
  <c r="E1087" i="109"/>
  <c r="Y1084" i="109"/>
  <c r="X1084" i="109"/>
  <c r="W1084" i="109"/>
  <c r="S1084" i="109"/>
  <c r="R1084" i="109"/>
  <c r="Q1084" i="109"/>
  <c r="M1084" i="109"/>
  <c r="L1084" i="109"/>
  <c r="K1084" i="109"/>
  <c r="H1084" i="109"/>
  <c r="G1084" i="109"/>
  <c r="F1084" i="109"/>
  <c r="E1084" i="109"/>
  <c r="D1084" i="109"/>
  <c r="Y1081" i="109"/>
  <c r="X1081" i="109"/>
  <c r="W1081" i="109"/>
  <c r="S1081" i="109"/>
  <c r="R1081" i="109"/>
  <c r="Q1081" i="109"/>
  <c r="M1081" i="109"/>
  <c r="L1081" i="109"/>
  <c r="K1081" i="109"/>
  <c r="G1081" i="109"/>
  <c r="F1081" i="109"/>
  <c r="E1081" i="109"/>
  <c r="Y1078" i="109"/>
  <c r="X1078" i="109"/>
  <c r="W1078" i="109"/>
  <c r="T1078" i="109"/>
  <c r="S1078" i="109"/>
  <c r="R1078" i="109"/>
  <c r="Q1078" i="109"/>
  <c r="M1078" i="109"/>
  <c r="L1078" i="109"/>
  <c r="K1078" i="109"/>
  <c r="G1078" i="109"/>
  <c r="F1078" i="109"/>
  <c r="E1078" i="109"/>
  <c r="Y1075" i="109"/>
  <c r="X1075" i="109"/>
  <c r="W1075" i="109"/>
  <c r="S1075" i="109"/>
  <c r="R1075" i="109"/>
  <c r="Q1075" i="109"/>
  <c r="M1075" i="109"/>
  <c r="L1075" i="109"/>
  <c r="K1075" i="109"/>
  <c r="G1075" i="109"/>
  <c r="F1075" i="109"/>
  <c r="E1075" i="109"/>
  <c r="T1069" i="109"/>
  <c r="Y1069" i="109"/>
  <c r="X1069" i="109"/>
  <c r="W1069" i="109"/>
  <c r="S1069" i="109"/>
  <c r="R1069" i="109"/>
  <c r="Q1069" i="109"/>
  <c r="M1069" i="109"/>
  <c r="L1069" i="109"/>
  <c r="K1069" i="109"/>
  <c r="G1069" i="109"/>
  <c r="F1069" i="109"/>
  <c r="E1069" i="109"/>
  <c r="Y1066" i="109"/>
  <c r="X1066" i="109"/>
  <c r="W1066" i="109"/>
  <c r="T1066" i="109"/>
  <c r="S1066" i="109"/>
  <c r="R1066" i="109"/>
  <c r="Q1066" i="109"/>
  <c r="M1066" i="109"/>
  <c r="L1066" i="109"/>
  <c r="K1066" i="109"/>
  <c r="G1066" i="109"/>
  <c r="F1066" i="109"/>
  <c r="E1066" i="109"/>
  <c r="Y1063" i="109"/>
  <c r="X1063" i="109"/>
  <c r="W1063" i="109"/>
  <c r="S1063" i="109"/>
  <c r="R1063" i="109"/>
  <c r="Q1063" i="109"/>
  <c r="M1063" i="109"/>
  <c r="L1063" i="109"/>
  <c r="K1063" i="109"/>
  <c r="H1063" i="109"/>
  <c r="G1063" i="109"/>
  <c r="F1063" i="109"/>
  <c r="E1063" i="109"/>
  <c r="Y1060" i="109"/>
  <c r="X1060" i="109"/>
  <c r="W1060" i="109"/>
  <c r="S1060" i="109"/>
  <c r="R1060" i="109"/>
  <c r="Q1060" i="109"/>
  <c r="M1060" i="109"/>
  <c r="L1060" i="109"/>
  <c r="K1060" i="109"/>
  <c r="G1060" i="109"/>
  <c r="F1060" i="109"/>
  <c r="E1060" i="109"/>
  <c r="Y1057" i="109"/>
  <c r="X1057" i="109"/>
  <c r="W1057" i="109"/>
  <c r="V1057" i="109"/>
  <c r="T1057" i="109"/>
  <c r="S1057" i="109"/>
  <c r="R1057" i="109"/>
  <c r="Q1057" i="109"/>
  <c r="M1057" i="109"/>
  <c r="L1057" i="109"/>
  <c r="K1057" i="109"/>
  <c r="G1057" i="109"/>
  <c r="F1057" i="109"/>
  <c r="E1057" i="109"/>
  <c r="Y1054" i="109"/>
  <c r="X1054" i="109"/>
  <c r="W1054" i="109"/>
  <c r="S1054" i="109"/>
  <c r="R1054" i="109"/>
  <c r="Q1054" i="109"/>
  <c r="M1054" i="109"/>
  <c r="L1054" i="109"/>
  <c r="K1054" i="109"/>
  <c r="G1054" i="109"/>
  <c r="F1054" i="109"/>
  <c r="E1054" i="109"/>
  <c r="Y1051" i="109"/>
  <c r="X1051" i="109"/>
  <c r="W1051" i="109"/>
  <c r="S1051" i="109"/>
  <c r="R1051" i="109"/>
  <c r="Q1051" i="109"/>
  <c r="M1051" i="109"/>
  <c r="L1051" i="109"/>
  <c r="K1051" i="109"/>
  <c r="G1051" i="109"/>
  <c r="F1051" i="109"/>
  <c r="E1051" i="109"/>
  <c r="Y1048" i="109"/>
  <c r="X1048" i="109"/>
  <c r="W1048" i="109"/>
  <c r="T1048" i="109"/>
  <c r="S1048" i="109"/>
  <c r="R1048" i="109"/>
  <c r="Q1048" i="109"/>
  <c r="P1048" i="109"/>
  <c r="M1048" i="109"/>
  <c r="L1048" i="109"/>
  <c r="K1048" i="109"/>
  <c r="G1048" i="109"/>
  <c r="F1048" i="109"/>
  <c r="E1048" i="109"/>
  <c r="Y1045" i="109"/>
  <c r="X1045" i="109"/>
  <c r="W1045" i="109"/>
  <c r="S1045" i="109"/>
  <c r="R1045" i="109"/>
  <c r="Q1045" i="109"/>
  <c r="M1045" i="109"/>
  <c r="L1045" i="109"/>
  <c r="K1045" i="109"/>
  <c r="H1045" i="109"/>
  <c r="G1045" i="109"/>
  <c r="F1045" i="109"/>
  <c r="E1045" i="109"/>
  <c r="Y1042" i="109"/>
  <c r="X1042" i="109"/>
  <c r="W1042" i="109"/>
  <c r="S1042" i="109"/>
  <c r="R1042" i="109"/>
  <c r="Q1042" i="109"/>
  <c r="M1042" i="109"/>
  <c r="L1042" i="109"/>
  <c r="K1042" i="109"/>
  <c r="G1042" i="109"/>
  <c r="F1042" i="109"/>
  <c r="E1042" i="109"/>
  <c r="Y1039" i="109"/>
  <c r="X1039" i="109"/>
  <c r="W1039" i="109"/>
  <c r="T1039" i="109"/>
  <c r="S1039" i="109"/>
  <c r="R1039" i="109"/>
  <c r="Q1039" i="109"/>
  <c r="M1039" i="109"/>
  <c r="L1039" i="109"/>
  <c r="K1039" i="109"/>
  <c r="G1039" i="109"/>
  <c r="F1039" i="109"/>
  <c r="E1039" i="109"/>
  <c r="Y1036" i="109"/>
  <c r="X1036" i="109"/>
  <c r="W1036" i="109"/>
  <c r="S1036" i="109"/>
  <c r="R1036" i="109"/>
  <c r="Q1036" i="109"/>
  <c r="M1036" i="109"/>
  <c r="L1036" i="109"/>
  <c r="K1036" i="109"/>
  <c r="H1036" i="109"/>
  <c r="G1036" i="109"/>
  <c r="F1036" i="109"/>
  <c r="E1036" i="109"/>
  <c r="Y1033" i="109"/>
  <c r="X1033" i="109"/>
  <c r="W1033" i="109"/>
  <c r="S1033" i="109"/>
  <c r="R1033" i="109"/>
  <c r="Q1033" i="109"/>
  <c r="M1033" i="109"/>
  <c r="L1033" i="109"/>
  <c r="K1033" i="109"/>
  <c r="G1033" i="109"/>
  <c r="F1033" i="109"/>
  <c r="E1033" i="109"/>
  <c r="Y1030" i="109"/>
  <c r="X1030" i="109"/>
  <c r="W1030" i="109"/>
  <c r="T1030" i="109"/>
  <c r="S1030" i="109"/>
  <c r="R1030" i="109"/>
  <c r="Q1030" i="109"/>
  <c r="M1030" i="109"/>
  <c r="L1030" i="109"/>
  <c r="K1030" i="109"/>
  <c r="G1030" i="109"/>
  <c r="F1030" i="109"/>
  <c r="E1030" i="109"/>
  <c r="Y1027" i="109"/>
  <c r="X1027" i="109"/>
  <c r="W1027" i="109"/>
  <c r="S1027" i="109"/>
  <c r="R1027" i="109"/>
  <c r="Q1027" i="109"/>
  <c r="M1027" i="109"/>
  <c r="L1027" i="109"/>
  <c r="K1027" i="109"/>
  <c r="J1027" i="109"/>
  <c r="H1027" i="109"/>
  <c r="G1027" i="109"/>
  <c r="F1027" i="109"/>
  <c r="E1027" i="109"/>
  <c r="Y1024" i="109"/>
  <c r="X1024" i="109"/>
  <c r="W1024" i="109"/>
  <c r="S1024" i="109"/>
  <c r="R1024" i="109"/>
  <c r="Q1024" i="109"/>
  <c r="M1024" i="109"/>
  <c r="L1024" i="109"/>
  <c r="K1024" i="109"/>
  <c r="G1024" i="109"/>
  <c r="F1024" i="109"/>
  <c r="E1024" i="109"/>
  <c r="Y1021" i="109"/>
  <c r="X1021" i="109"/>
  <c r="W1021" i="109"/>
  <c r="T1021" i="109"/>
  <c r="S1021" i="109"/>
  <c r="R1021" i="109"/>
  <c r="Q1021" i="109"/>
  <c r="P1021" i="109"/>
  <c r="M1021" i="109"/>
  <c r="L1021" i="109"/>
  <c r="K1021" i="109"/>
  <c r="G1021" i="109"/>
  <c r="F1021" i="109"/>
  <c r="E1021" i="109"/>
  <c r="Y1018" i="109"/>
  <c r="X1018" i="109"/>
  <c r="W1018" i="109"/>
  <c r="S1018" i="109"/>
  <c r="R1018" i="109"/>
  <c r="Q1018" i="109"/>
  <c r="M1018" i="109"/>
  <c r="L1018" i="109"/>
  <c r="K1018" i="109"/>
  <c r="H1018" i="109"/>
  <c r="G1018" i="109"/>
  <c r="F1018" i="109"/>
  <c r="E1018" i="109"/>
  <c r="Y1015" i="109"/>
  <c r="X1015" i="109"/>
  <c r="W1015" i="109"/>
  <c r="S1015" i="109"/>
  <c r="R1015" i="109"/>
  <c r="Q1015" i="109"/>
  <c r="M1015" i="109"/>
  <c r="L1015" i="109"/>
  <c r="K1015" i="109"/>
  <c r="G1015" i="109"/>
  <c r="F1015" i="109"/>
  <c r="E1015" i="109"/>
  <c r="Y1012" i="109"/>
  <c r="X1012" i="109"/>
  <c r="W1012" i="109"/>
  <c r="S1012" i="109"/>
  <c r="R1012" i="109"/>
  <c r="Q1012" i="109"/>
  <c r="N1012" i="109"/>
  <c r="M1012" i="109"/>
  <c r="L1012" i="109"/>
  <c r="K1012" i="109"/>
  <c r="G1012" i="109"/>
  <c r="F1012" i="109"/>
  <c r="E1012" i="109"/>
  <c r="Y1009" i="109"/>
  <c r="X1009" i="109"/>
  <c r="W1009" i="109"/>
  <c r="S1009" i="109"/>
  <c r="R1009" i="109"/>
  <c r="Q1009" i="109"/>
  <c r="M1009" i="109"/>
  <c r="L1009" i="109"/>
  <c r="K1009" i="109"/>
  <c r="H1009" i="109"/>
  <c r="G1009" i="109"/>
  <c r="F1009" i="109"/>
  <c r="E1009" i="109"/>
  <c r="Y1006" i="109"/>
  <c r="X1006" i="109"/>
  <c r="W1006" i="109"/>
  <c r="S1006" i="109"/>
  <c r="R1006" i="109"/>
  <c r="Q1006" i="109"/>
  <c r="M1006" i="109"/>
  <c r="L1006" i="109"/>
  <c r="K1006" i="109"/>
  <c r="G1006" i="109"/>
  <c r="F1006" i="109"/>
  <c r="E1006" i="109"/>
  <c r="Y1003" i="109"/>
  <c r="X1003" i="109"/>
  <c r="W1003" i="109"/>
  <c r="T1003" i="109"/>
  <c r="S1003" i="109"/>
  <c r="R1003" i="109"/>
  <c r="Q1003" i="109"/>
  <c r="M1003" i="109"/>
  <c r="L1003" i="109"/>
  <c r="K1003" i="109"/>
  <c r="G1003" i="109"/>
  <c r="F1003" i="109"/>
  <c r="E1003" i="109"/>
  <c r="Y1000" i="109"/>
  <c r="X1000" i="109"/>
  <c r="W1000" i="109"/>
  <c r="S1000" i="109"/>
  <c r="R1000" i="109"/>
  <c r="Q1000" i="109"/>
  <c r="M1000" i="109"/>
  <c r="L1000" i="109"/>
  <c r="K1000" i="109"/>
  <c r="J1000" i="109"/>
  <c r="H1000" i="109"/>
  <c r="G1000" i="109"/>
  <c r="F1000" i="109"/>
  <c r="E1000" i="109"/>
  <c r="Y997" i="109"/>
  <c r="X997" i="109"/>
  <c r="W997" i="109"/>
  <c r="S997" i="109"/>
  <c r="R997" i="109"/>
  <c r="Q997" i="109"/>
  <c r="N997" i="109"/>
  <c r="M997" i="109"/>
  <c r="L997" i="109"/>
  <c r="K997" i="109"/>
  <c r="H997" i="109"/>
  <c r="G997" i="109"/>
  <c r="F997" i="109"/>
  <c r="E997" i="109"/>
  <c r="B997" i="109"/>
  <c r="Y994" i="109"/>
  <c r="X994" i="109"/>
  <c r="W994" i="109"/>
  <c r="T994" i="109"/>
  <c r="S994" i="109"/>
  <c r="R994" i="109"/>
  <c r="Q994" i="109"/>
  <c r="N994" i="109"/>
  <c r="M994" i="109"/>
  <c r="L994" i="109"/>
  <c r="K994" i="109"/>
  <c r="H994" i="109"/>
  <c r="G994" i="109"/>
  <c r="F994" i="109"/>
  <c r="E994" i="109"/>
  <c r="B994" i="109"/>
  <c r="Y991" i="109"/>
  <c r="X991" i="109"/>
  <c r="W991" i="109"/>
  <c r="T991" i="109"/>
  <c r="S991" i="109"/>
  <c r="R991" i="109"/>
  <c r="Q991" i="109"/>
  <c r="N991" i="109"/>
  <c r="M991" i="109"/>
  <c r="L991" i="109"/>
  <c r="K991" i="109"/>
  <c r="H991" i="109"/>
  <c r="G991" i="109"/>
  <c r="F991" i="109"/>
  <c r="E991" i="109"/>
  <c r="B991" i="109"/>
  <c r="Y988" i="109"/>
  <c r="X988" i="109"/>
  <c r="W988" i="109"/>
  <c r="T988" i="109"/>
  <c r="S988" i="109"/>
  <c r="R988" i="109"/>
  <c r="Q988" i="109"/>
  <c r="N988" i="109"/>
  <c r="M988" i="109"/>
  <c r="L988" i="109"/>
  <c r="K988" i="109"/>
  <c r="H988" i="109"/>
  <c r="G988" i="109"/>
  <c r="F988" i="109"/>
  <c r="E988" i="109"/>
  <c r="B988" i="109"/>
  <c r="Y985" i="109"/>
  <c r="X985" i="109"/>
  <c r="W985" i="109"/>
  <c r="T985" i="109"/>
  <c r="S985" i="109"/>
  <c r="R985" i="109"/>
  <c r="Q985" i="109"/>
  <c r="N985" i="109"/>
  <c r="M985" i="109"/>
  <c r="L985" i="109"/>
  <c r="K985" i="109"/>
  <c r="H985" i="109"/>
  <c r="G985" i="109"/>
  <c r="F985" i="109"/>
  <c r="E985" i="109"/>
  <c r="B985" i="109"/>
  <c r="Y982" i="109"/>
  <c r="X982" i="109"/>
  <c r="W982" i="109"/>
  <c r="V982" i="109"/>
  <c r="T982" i="109"/>
  <c r="S982" i="109"/>
  <c r="R982" i="109"/>
  <c r="Q982" i="109"/>
  <c r="N982" i="109"/>
  <c r="M982" i="109"/>
  <c r="L982" i="109"/>
  <c r="K982" i="109"/>
  <c r="H982" i="109"/>
  <c r="G982" i="109"/>
  <c r="F982" i="109"/>
  <c r="E982" i="109"/>
  <c r="B982" i="109"/>
  <c r="Y979" i="109"/>
  <c r="X979" i="109"/>
  <c r="W979" i="109"/>
  <c r="T979" i="109"/>
  <c r="S979" i="109"/>
  <c r="R979" i="109"/>
  <c r="Q979" i="109"/>
  <c r="N979" i="109"/>
  <c r="M979" i="109"/>
  <c r="L979" i="109"/>
  <c r="K979" i="109"/>
  <c r="H979" i="109"/>
  <c r="G979" i="109"/>
  <c r="F979" i="109"/>
  <c r="E979" i="109"/>
  <c r="B979" i="109"/>
  <c r="B968" i="109"/>
  <c r="X965" i="109"/>
  <c r="W965" i="109"/>
  <c r="Q965" i="109"/>
  <c r="O965" i="109"/>
  <c r="N965" i="109"/>
  <c r="K965" i="109"/>
  <c r="E965" i="109"/>
  <c r="B963" i="109"/>
  <c r="U960" i="109"/>
  <c r="T960" i="109"/>
  <c r="O960" i="109"/>
  <c r="B958" i="109"/>
  <c r="W955" i="109"/>
  <c r="Q955" i="109"/>
  <c r="O955" i="109"/>
  <c r="N955" i="109"/>
  <c r="K955" i="109"/>
  <c r="H955" i="109"/>
  <c r="E955" i="109"/>
  <c r="B953" i="109"/>
  <c r="X950" i="109"/>
  <c r="W950" i="109"/>
  <c r="Q950" i="109"/>
  <c r="O950" i="109"/>
  <c r="K950" i="109"/>
  <c r="H950" i="109"/>
  <c r="E950" i="109"/>
  <c r="B948" i="109"/>
  <c r="K945" i="109"/>
  <c r="X945" i="109"/>
  <c r="W945" i="109"/>
  <c r="Q945" i="109"/>
  <c r="I945" i="109"/>
  <c r="E945" i="109"/>
  <c r="C945" i="109"/>
  <c r="B943" i="109"/>
  <c r="W940" i="109"/>
  <c r="T940" i="109"/>
  <c r="Q940" i="109"/>
  <c r="N940" i="109"/>
  <c r="K940" i="109"/>
  <c r="H940" i="109"/>
  <c r="E940" i="109"/>
  <c r="B938" i="109"/>
  <c r="W935" i="109"/>
  <c r="U935" i="109"/>
  <c r="T935" i="109"/>
  <c r="S935" i="109"/>
  <c r="Q935" i="109"/>
  <c r="O935" i="109"/>
  <c r="N935" i="109"/>
  <c r="K935" i="109"/>
  <c r="H935" i="109"/>
  <c r="E935" i="109"/>
  <c r="B933" i="109"/>
  <c r="T930" i="109"/>
  <c r="N930" i="109"/>
  <c r="I930" i="109"/>
  <c r="H930" i="109"/>
  <c r="C930" i="109"/>
  <c r="B928" i="109"/>
  <c r="W925" i="109"/>
  <c r="T925" i="109"/>
  <c r="S925" i="109"/>
  <c r="Q925" i="109"/>
  <c r="N925" i="109"/>
  <c r="K925" i="109"/>
  <c r="H925" i="109"/>
  <c r="G925" i="109"/>
  <c r="E925" i="109"/>
  <c r="B923" i="109"/>
  <c r="X920" i="109"/>
  <c r="W920" i="109"/>
  <c r="U920" i="109"/>
  <c r="T920" i="109"/>
  <c r="Q920" i="109"/>
  <c r="O920" i="109"/>
  <c r="N920" i="109"/>
  <c r="K920" i="109"/>
  <c r="H920" i="109"/>
  <c r="E920" i="109"/>
  <c r="B918" i="109"/>
  <c r="W915" i="109"/>
  <c r="Q915" i="109"/>
  <c r="K915" i="109"/>
  <c r="E915" i="109"/>
  <c r="C915" i="109"/>
  <c r="B913" i="109"/>
  <c r="W910" i="109"/>
  <c r="T910" i="109"/>
  <c r="Q910" i="109"/>
  <c r="N910" i="109"/>
  <c r="K910" i="109"/>
  <c r="H910" i="109"/>
  <c r="E910" i="109"/>
  <c r="B908" i="109"/>
  <c r="W905" i="109"/>
  <c r="U905" i="109"/>
  <c r="T905" i="109"/>
  <c r="Q905" i="109"/>
  <c r="O905" i="109"/>
  <c r="N905" i="109"/>
  <c r="K905" i="109"/>
  <c r="I905" i="109"/>
  <c r="H905" i="109"/>
  <c r="G905" i="109"/>
  <c r="E905" i="109"/>
  <c r="C905" i="109"/>
  <c r="B903" i="109"/>
  <c r="U900" i="109"/>
  <c r="T900" i="109"/>
  <c r="O900" i="109"/>
  <c r="N900" i="109"/>
  <c r="I900" i="109"/>
  <c r="H900" i="109"/>
  <c r="C900" i="109"/>
  <c r="B898" i="109"/>
  <c r="W895" i="109"/>
  <c r="U895" i="109"/>
  <c r="T895" i="109"/>
  <c r="Q895" i="109"/>
  <c r="P895" i="109"/>
  <c r="O895" i="109"/>
  <c r="N895" i="109"/>
  <c r="K895" i="109"/>
  <c r="I895" i="109"/>
  <c r="H895" i="109"/>
  <c r="E895" i="109"/>
  <c r="C895" i="109"/>
  <c r="B893" i="109"/>
  <c r="W890" i="109"/>
  <c r="U890" i="109"/>
  <c r="T890" i="109"/>
  <c r="R890" i="109"/>
  <c r="Q890" i="109"/>
  <c r="O890" i="109"/>
  <c r="N890" i="109"/>
  <c r="K890" i="109"/>
  <c r="I890" i="109"/>
  <c r="H890" i="109"/>
  <c r="E890" i="109"/>
  <c r="C890" i="109"/>
  <c r="B888" i="109"/>
  <c r="W885" i="109"/>
  <c r="U885" i="109"/>
  <c r="Q885" i="109"/>
  <c r="O885" i="109"/>
  <c r="K885" i="109"/>
  <c r="I885" i="109"/>
  <c r="E885" i="109"/>
  <c r="C885" i="109"/>
  <c r="B883" i="109"/>
  <c r="Y880" i="109"/>
  <c r="W880" i="109"/>
  <c r="T880" i="109"/>
  <c r="Q880" i="109"/>
  <c r="N880" i="109"/>
  <c r="K880" i="109"/>
  <c r="H880" i="109"/>
  <c r="E880" i="109"/>
  <c r="B878" i="109"/>
  <c r="W875" i="109"/>
  <c r="U875" i="109"/>
  <c r="T875" i="109"/>
  <c r="Q875" i="109"/>
  <c r="O875" i="109"/>
  <c r="N875" i="109"/>
  <c r="K875" i="109"/>
  <c r="I875" i="109"/>
  <c r="H875" i="109"/>
  <c r="E875" i="109"/>
  <c r="C875" i="109"/>
  <c r="B873" i="109"/>
  <c r="Y870" i="109"/>
  <c r="U870" i="109"/>
  <c r="O870" i="109"/>
  <c r="M870" i="109"/>
  <c r="I870" i="109"/>
  <c r="H870" i="109"/>
  <c r="C870" i="109"/>
  <c r="B868" i="109"/>
  <c r="W865" i="109"/>
  <c r="U865" i="109"/>
  <c r="Q865" i="109"/>
  <c r="O865" i="109"/>
  <c r="K865" i="109"/>
  <c r="I865" i="109"/>
  <c r="E865" i="109"/>
  <c r="C865" i="109"/>
  <c r="B863" i="109"/>
  <c r="W860" i="109"/>
  <c r="U860" i="109"/>
  <c r="T860" i="109"/>
  <c r="Q860" i="109"/>
  <c r="P860" i="109"/>
  <c r="O860" i="109"/>
  <c r="K860" i="109"/>
  <c r="I860" i="109"/>
  <c r="E860" i="109"/>
  <c r="C860" i="109"/>
  <c r="B858" i="109"/>
  <c r="Y855" i="109"/>
  <c r="W855" i="109"/>
  <c r="U855" i="109"/>
  <c r="Q855" i="109"/>
  <c r="O855" i="109"/>
  <c r="K855" i="109"/>
  <c r="I855" i="109"/>
  <c r="G855" i="109"/>
  <c r="E855" i="109"/>
  <c r="C855" i="109"/>
  <c r="B853" i="109"/>
  <c r="Y850" i="109"/>
  <c r="W850" i="109"/>
  <c r="Q850" i="109"/>
  <c r="K850" i="109"/>
  <c r="E850" i="109"/>
  <c r="B848" i="109"/>
  <c r="Y845" i="109"/>
  <c r="W845" i="109"/>
  <c r="U845" i="109"/>
  <c r="Q845" i="109"/>
  <c r="O845" i="109"/>
  <c r="N845" i="109"/>
  <c r="L845" i="109"/>
  <c r="K845" i="109"/>
  <c r="I845" i="109"/>
  <c r="F845" i="109"/>
  <c r="E845" i="109"/>
  <c r="C845" i="109"/>
  <c r="B843" i="109"/>
  <c r="Y840" i="109"/>
  <c r="U840" i="109"/>
  <c r="O840" i="109"/>
  <c r="M840" i="109"/>
  <c r="I840" i="109"/>
  <c r="F840" i="109"/>
  <c r="C840" i="109"/>
  <c r="B838" i="109"/>
  <c r="W835" i="109"/>
  <c r="U835" i="109"/>
  <c r="Q835" i="109"/>
  <c r="P835" i="109"/>
  <c r="O835" i="109"/>
  <c r="K835" i="109"/>
  <c r="I835" i="109"/>
  <c r="E835" i="109"/>
  <c r="C835" i="109"/>
  <c r="B833" i="109"/>
  <c r="W830" i="109"/>
  <c r="U830" i="109"/>
  <c r="Q830" i="109"/>
  <c r="O830" i="109"/>
  <c r="N830" i="109"/>
  <c r="K830" i="109"/>
  <c r="I830" i="109"/>
  <c r="E830" i="109"/>
  <c r="C830" i="109"/>
  <c r="B828" i="109"/>
  <c r="W825" i="109"/>
  <c r="U825" i="109"/>
  <c r="Q825" i="109"/>
  <c r="O825" i="109"/>
  <c r="K825" i="109"/>
  <c r="J825" i="109"/>
  <c r="I825" i="109"/>
  <c r="G825" i="109"/>
  <c r="E825" i="109"/>
  <c r="C825" i="109"/>
  <c r="B823" i="109"/>
  <c r="W820" i="109"/>
  <c r="T820" i="109"/>
  <c r="Q820" i="109"/>
  <c r="N820" i="109"/>
  <c r="K820" i="109"/>
  <c r="H820" i="109"/>
  <c r="E820" i="109"/>
  <c r="B818" i="109"/>
  <c r="W815" i="109"/>
  <c r="U815" i="109"/>
  <c r="T815" i="109"/>
  <c r="Q815" i="109"/>
  <c r="O815" i="109"/>
  <c r="N815" i="109"/>
  <c r="K815" i="109"/>
  <c r="I815" i="109"/>
  <c r="H815" i="109"/>
  <c r="G815" i="109"/>
  <c r="E815" i="109"/>
  <c r="C815" i="109"/>
  <c r="B807" i="109"/>
  <c r="V804" i="109"/>
  <c r="Y804" i="109"/>
  <c r="U804" i="109"/>
  <c r="T804" i="109"/>
  <c r="O804" i="109"/>
  <c r="N804" i="109"/>
  <c r="J804" i="109"/>
  <c r="I804" i="109"/>
  <c r="H804" i="109"/>
  <c r="C804" i="109"/>
  <c r="B802" i="109"/>
  <c r="W799" i="109"/>
  <c r="U799" i="109"/>
  <c r="T799" i="109"/>
  <c r="Q799" i="109"/>
  <c r="O799" i="109"/>
  <c r="N799" i="109"/>
  <c r="K799" i="109"/>
  <c r="I799" i="109"/>
  <c r="H799" i="109"/>
  <c r="E799" i="109"/>
  <c r="C799" i="109"/>
  <c r="B797" i="109"/>
  <c r="W794" i="109"/>
  <c r="V794" i="109"/>
  <c r="U794" i="109"/>
  <c r="T794" i="109"/>
  <c r="Q794" i="109"/>
  <c r="O794" i="109"/>
  <c r="N794" i="109"/>
  <c r="K794" i="109"/>
  <c r="I794" i="109"/>
  <c r="H794" i="109"/>
  <c r="F794" i="109"/>
  <c r="E794" i="109"/>
  <c r="C794" i="109"/>
  <c r="B792" i="109"/>
  <c r="W789" i="109"/>
  <c r="U789" i="109"/>
  <c r="S789" i="109"/>
  <c r="Q789" i="109"/>
  <c r="O789" i="109"/>
  <c r="K789" i="109"/>
  <c r="I789" i="109"/>
  <c r="E789" i="109"/>
  <c r="D789" i="109"/>
  <c r="C789" i="109"/>
  <c r="B787" i="109"/>
  <c r="W784" i="109"/>
  <c r="V784" i="109"/>
  <c r="T784" i="109"/>
  <c r="Q784" i="109"/>
  <c r="N784" i="109"/>
  <c r="K784" i="109"/>
  <c r="H784" i="109"/>
  <c r="E784" i="109"/>
  <c r="B782" i="109"/>
  <c r="W779" i="109"/>
  <c r="U779" i="109"/>
  <c r="T779" i="109"/>
  <c r="S779" i="109"/>
  <c r="Q779" i="109"/>
  <c r="O779" i="109"/>
  <c r="N779" i="109"/>
  <c r="K779" i="109"/>
  <c r="I779" i="109"/>
  <c r="H779" i="109"/>
  <c r="E779" i="109"/>
  <c r="C779" i="109"/>
  <c r="B777" i="109"/>
  <c r="U774" i="109"/>
  <c r="T774" i="109"/>
  <c r="O774" i="109"/>
  <c r="N774" i="109"/>
  <c r="I774" i="109"/>
  <c r="H774" i="109"/>
  <c r="D774" i="109"/>
  <c r="C774" i="109"/>
  <c r="B772" i="109"/>
  <c r="W769" i="109"/>
  <c r="U769" i="109"/>
  <c r="T769" i="109"/>
  <c r="S769" i="109"/>
  <c r="Q769" i="109"/>
  <c r="O769" i="109"/>
  <c r="N769" i="109"/>
  <c r="K769" i="109"/>
  <c r="I769" i="109"/>
  <c r="H769" i="109"/>
  <c r="E769" i="109"/>
  <c r="C769" i="109"/>
  <c r="B767" i="109"/>
  <c r="X764" i="109"/>
  <c r="W764" i="109"/>
  <c r="U764" i="109"/>
  <c r="T764" i="109"/>
  <c r="Q764" i="109"/>
  <c r="P764" i="109"/>
  <c r="O764" i="109"/>
  <c r="N764" i="109"/>
  <c r="K764" i="109"/>
  <c r="I764" i="109"/>
  <c r="H764" i="109"/>
  <c r="E764" i="109"/>
  <c r="C764" i="109"/>
  <c r="B762" i="109"/>
  <c r="W759" i="109"/>
  <c r="U759" i="109"/>
  <c r="Q759" i="109"/>
  <c r="O759" i="109"/>
  <c r="K759" i="109"/>
  <c r="I759" i="109"/>
  <c r="E759" i="109"/>
  <c r="C759" i="109"/>
  <c r="B757" i="109"/>
  <c r="X754" i="109"/>
  <c r="W754" i="109"/>
  <c r="T754" i="109"/>
  <c r="R754" i="109"/>
  <c r="Q754" i="109"/>
  <c r="P754" i="109"/>
  <c r="N754" i="109"/>
  <c r="K754" i="109"/>
  <c r="H754" i="109"/>
  <c r="E754" i="109"/>
  <c r="B752" i="109"/>
  <c r="W749" i="109"/>
  <c r="U749" i="109"/>
  <c r="T749" i="109"/>
  <c r="Q749" i="109"/>
  <c r="O749" i="109"/>
  <c r="N749" i="109"/>
  <c r="K749" i="109"/>
  <c r="I749" i="109"/>
  <c r="H749" i="109"/>
  <c r="E749" i="109"/>
  <c r="C749" i="109"/>
  <c r="B747" i="109"/>
  <c r="U744" i="109"/>
  <c r="T744" i="109"/>
  <c r="O744" i="109"/>
  <c r="N744" i="109"/>
  <c r="I744" i="109"/>
  <c r="H744" i="109"/>
  <c r="C744" i="109"/>
  <c r="B742" i="109"/>
  <c r="W739" i="109"/>
  <c r="V739" i="109"/>
  <c r="U739" i="109"/>
  <c r="T739" i="109"/>
  <c r="Q739" i="109"/>
  <c r="O739" i="109"/>
  <c r="N739" i="109"/>
  <c r="K739" i="109"/>
  <c r="I739" i="109"/>
  <c r="H739" i="109"/>
  <c r="E739" i="109"/>
  <c r="C739" i="109"/>
  <c r="B737" i="109"/>
  <c r="X734" i="109"/>
  <c r="W734" i="109"/>
  <c r="U734" i="109"/>
  <c r="T734" i="109"/>
  <c r="Q734" i="109"/>
  <c r="O734" i="109"/>
  <c r="N734" i="109"/>
  <c r="K734" i="109"/>
  <c r="J734" i="109"/>
  <c r="I734" i="109"/>
  <c r="H734" i="109"/>
  <c r="E734" i="109"/>
  <c r="C734" i="109"/>
  <c r="B732" i="109"/>
  <c r="W729" i="109"/>
  <c r="U729" i="109"/>
  <c r="Q729" i="109"/>
  <c r="O729" i="109"/>
  <c r="K729" i="109"/>
  <c r="I729" i="109"/>
  <c r="E729" i="109"/>
  <c r="C729" i="109"/>
  <c r="B727" i="109"/>
  <c r="Y724" i="109"/>
  <c r="W724" i="109"/>
  <c r="T724" i="109"/>
  <c r="Q724" i="109"/>
  <c r="N724" i="109"/>
  <c r="K724" i="109"/>
  <c r="J724" i="109"/>
  <c r="H724" i="109"/>
  <c r="E724" i="109"/>
  <c r="B722" i="109"/>
  <c r="W719" i="109"/>
  <c r="U719" i="109"/>
  <c r="T719" i="109"/>
  <c r="Q719" i="109"/>
  <c r="O719" i="109"/>
  <c r="N719" i="109"/>
  <c r="K719" i="109"/>
  <c r="I719" i="109"/>
  <c r="H719" i="109"/>
  <c r="E719" i="109"/>
  <c r="C719" i="109"/>
  <c r="B717" i="109"/>
  <c r="X714" i="109"/>
  <c r="U714" i="109"/>
  <c r="T714" i="109"/>
  <c r="R714" i="109"/>
  <c r="O714" i="109"/>
  <c r="N714" i="109"/>
  <c r="L714" i="109"/>
  <c r="I714" i="109"/>
  <c r="H714" i="109"/>
  <c r="F714" i="109"/>
  <c r="C714" i="109"/>
  <c r="B712" i="109"/>
  <c r="W709" i="109"/>
  <c r="U709" i="109"/>
  <c r="T709" i="109"/>
  <c r="Q709" i="109"/>
  <c r="P709" i="109"/>
  <c r="O709" i="109"/>
  <c r="N709" i="109"/>
  <c r="K709" i="109"/>
  <c r="I709" i="109"/>
  <c r="H709" i="109"/>
  <c r="G709" i="109"/>
  <c r="E709" i="109"/>
  <c r="C709" i="109"/>
  <c r="B707" i="109"/>
  <c r="W704" i="109"/>
  <c r="U704" i="109"/>
  <c r="T704" i="109"/>
  <c r="Q704" i="109"/>
  <c r="O704" i="109"/>
  <c r="N704" i="109"/>
  <c r="L704" i="109"/>
  <c r="K704" i="109"/>
  <c r="I704" i="109"/>
  <c r="H704" i="109"/>
  <c r="E704" i="109"/>
  <c r="D704" i="109"/>
  <c r="C704" i="109"/>
  <c r="B702" i="109"/>
  <c r="W699" i="109"/>
  <c r="V699" i="109"/>
  <c r="U699" i="109"/>
  <c r="Q699" i="109"/>
  <c r="O699" i="109"/>
  <c r="M699" i="109"/>
  <c r="K699" i="109"/>
  <c r="I699" i="109"/>
  <c r="E699" i="109"/>
  <c r="C699" i="109"/>
  <c r="B697" i="109"/>
  <c r="X694" i="109"/>
  <c r="W694" i="109"/>
  <c r="T694" i="109"/>
  <c r="Q694" i="109"/>
  <c r="N694" i="109"/>
  <c r="K694" i="109"/>
  <c r="H694" i="109"/>
  <c r="E694" i="109"/>
  <c r="D694" i="109"/>
  <c r="B692" i="109"/>
  <c r="W689" i="109"/>
  <c r="U689" i="109"/>
  <c r="T689" i="109"/>
  <c r="Q689" i="109"/>
  <c r="O689" i="109"/>
  <c r="N689" i="109"/>
  <c r="M689" i="109"/>
  <c r="K689" i="109"/>
  <c r="I689" i="109"/>
  <c r="H689" i="109"/>
  <c r="E689" i="109"/>
  <c r="C689" i="109"/>
  <c r="B687" i="109"/>
  <c r="U684" i="109"/>
  <c r="T684" i="109"/>
  <c r="O684" i="109"/>
  <c r="N684" i="109"/>
  <c r="M684" i="109"/>
  <c r="I684" i="109"/>
  <c r="H684" i="109"/>
  <c r="D684" i="109"/>
  <c r="C684" i="109"/>
  <c r="B682" i="109"/>
  <c r="W679" i="109"/>
  <c r="U679" i="109"/>
  <c r="T679" i="109"/>
  <c r="Q679" i="109"/>
  <c r="O679" i="109"/>
  <c r="N679" i="109"/>
  <c r="K679" i="109"/>
  <c r="I679" i="109"/>
  <c r="H679" i="109"/>
  <c r="E679" i="109"/>
  <c r="C679" i="109"/>
  <c r="B677" i="109"/>
  <c r="W674" i="109"/>
  <c r="U674" i="109"/>
  <c r="T674" i="109"/>
  <c r="Q674" i="109"/>
  <c r="O674" i="109"/>
  <c r="N674" i="109"/>
  <c r="K674" i="109"/>
  <c r="I674" i="109"/>
  <c r="H674" i="109"/>
  <c r="F674" i="109"/>
  <c r="E674" i="109"/>
  <c r="C674" i="109"/>
  <c r="B672" i="109"/>
  <c r="W669" i="109"/>
  <c r="U669" i="109"/>
  <c r="Q669" i="109"/>
  <c r="O669" i="109"/>
  <c r="L669" i="109"/>
  <c r="K669" i="109"/>
  <c r="I669" i="109"/>
  <c r="E669" i="109"/>
  <c r="C669" i="109"/>
  <c r="B667" i="109"/>
  <c r="W664" i="109"/>
  <c r="T664" i="109"/>
  <c r="Q664" i="109"/>
  <c r="N664" i="109"/>
  <c r="K664" i="109"/>
  <c r="H664" i="109"/>
  <c r="E664" i="109"/>
  <c r="B662" i="109"/>
  <c r="W659" i="109"/>
  <c r="U659" i="109"/>
  <c r="T659" i="109"/>
  <c r="Q659" i="109"/>
  <c r="O659" i="109"/>
  <c r="N659" i="109"/>
  <c r="K659" i="109"/>
  <c r="I659" i="109"/>
  <c r="H659" i="109"/>
  <c r="E659" i="109"/>
  <c r="C659" i="109"/>
  <c r="B657" i="109"/>
  <c r="X654" i="109"/>
  <c r="U654" i="109"/>
  <c r="T654" i="109"/>
  <c r="R654" i="109"/>
  <c r="O654" i="109"/>
  <c r="N654" i="109"/>
  <c r="L654" i="109"/>
  <c r="J654" i="109"/>
  <c r="I654" i="109"/>
  <c r="H654" i="109"/>
  <c r="C654" i="109"/>
  <c r="B643" i="109"/>
  <c r="W640" i="109"/>
  <c r="U640" i="109"/>
  <c r="T640" i="109"/>
  <c r="Q640" i="109"/>
  <c r="P640" i="109"/>
  <c r="O640" i="109"/>
  <c r="N640" i="109"/>
  <c r="K640" i="109"/>
  <c r="I640" i="109"/>
  <c r="H640" i="109"/>
  <c r="E640" i="109"/>
  <c r="C640" i="109"/>
  <c r="B638" i="109"/>
  <c r="W635" i="109"/>
  <c r="U635" i="109"/>
  <c r="T635" i="109"/>
  <c r="Q635" i="109"/>
  <c r="P635" i="109"/>
  <c r="O635" i="109"/>
  <c r="N635" i="109"/>
  <c r="K635" i="109"/>
  <c r="I635" i="109"/>
  <c r="H635" i="109"/>
  <c r="F635" i="109"/>
  <c r="E635" i="109"/>
  <c r="C635" i="109"/>
  <c r="B633" i="109"/>
  <c r="W630" i="109"/>
  <c r="U630" i="109"/>
  <c r="Q630" i="109"/>
  <c r="O630" i="109"/>
  <c r="L630" i="109"/>
  <c r="K630" i="109"/>
  <c r="J630" i="109"/>
  <c r="I630" i="109"/>
  <c r="E630" i="109"/>
  <c r="C630" i="109"/>
  <c r="B628" i="109"/>
  <c r="W625" i="109"/>
  <c r="U625" i="109"/>
  <c r="T625" i="109"/>
  <c r="Q625" i="109"/>
  <c r="O625" i="109"/>
  <c r="N625" i="109"/>
  <c r="M625" i="109"/>
  <c r="K625" i="109"/>
  <c r="I625" i="109"/>
  <c r="H625" i="109"/>
  <c r="E625" i="109"/>
  <c r="C625" i="109"/>
  <c r="B623" i="109"/>
  <c r="W620" i="109"/>
  <c r="U620" i="109"/>
  <c r="T620" i="109"/>
  <c r="Q620" i="109"/>
  <c r="O620" i="109"/>
  <c r="N620" i="109"/>
  <c r="K620" i="109"/>
  <c r="I620" i="109"/>
  <c r="H620" i="109"/>
  <c r="E620" i="109"/>
  <c r="C620" i="109"/>
  <c r="B618" i="109"/>
  <c r="Y615" i="109"/>
  <c r="U615" i="109"/>
  <c r="T615" i="109"/>
  <c r="P615" i="109"/>
  <c r="O615" i="109"/>
  <c r="N615" i="109"/>
  <c r="I615" i="109"/>
  <c r="H615" i="109"/>
  <c r="C615" i="109"/>
  <c r="B613" i="109"/>
  <c r="W610" i="109"/>
  <c r="U610" i="109"/>
  <c r="T610" i="109"/>
  <c r="Q610" i="109"/>
  <c r="O610" i="109"/>
  <c r="N610" i="109"/>
  <c r="K610" i="109"/>
  <c r="I610" i="109"/>
  <c r="H610" i="109"/>
  <c r="E610" i="109"/>
  <c r="D610" i="109"/>
  <c r="C610" i="109"/>
  <c r="B608" i="109"/>
  <c r="X605" i="109"/>
  <c r="W605" i="109"/>
  <c r="U605" i="109"/>
  <c r="T605" i="109"/>
  <c r="Q605" i="109"/>
  <c r="O605" i="109"/>
  <c r="N605" i="109"/>
  <c r="K605" i="109"/>
  <c r="I605" i="109"/>
  <c r="H605" i="109"/>
  <c r="E605" i="109"/>
  <c r="C605" i="109"/>
  <c r="B603" i="109"/>
  <c r="X600" i="109"/>
  <c r="W600" i="109"/>
  <c r="U600" i="109"/>
  <c r="S600" i="109"/>
  <c r="Q600" i="109"/>
  <c r="O600" i="109"/>
  <c r="K600" i="109"/>
  <c r="J600" i="109"/>
  <c r="I600" i="109"/>
  <c r="F600" i="109"/>
  <c r="E600" i="109"/>
  <c r="D600" i="109"/>
  <c r="C600" i="109"/>
  <c r="B598" i="109"/>
  <c r="W595" i="109"/>
  <c r="V595" i="109"/>
  <c r="T595" i="109"/>
  <c r="Q595" i="109"/>
  <c r="N595" i="109"/>
  <c r="M595" i="109"/>
  <c r="L595" i="109"/>
  <c r="K595" i="109"/>
  <c r="H595" i="109"/>
  <c r="E595" i="109"/>
  <c r="B593" i="109"/>
  <c r="W590" i="109"/>
  <c r="U590" i="109"/>
  <c r="T590" i="109"/>
  <c r="Q590" i="109"/>
  <c r="O590" i="109"/>
  <c r="N590" i="109"/>
  <c r="M590" i="109"/>
  <c r="K590" i="109"/>
  <c r="I590" i="109"/>
  <c r="H590" i="109"/>
  <c r="E590" i="109"/>
  <c r="C590" i="109"/>
  <c r="B588" i="109"/>
  <c r="U585" i="109"/>
  <c r="T585" i="109"/>
  <c r="O585" i="109"/>
  <c r="N585" i="109"/>
  <c r="M585" i="109"/>
  <c r="J585" i="109"/>
  <c r="I585" i="109"/>
  <c r="H585" i="109"/>
  <c r="D585" i="109"/>
  <c r="C585" i="109"/>
  <c r="B583" i="109"/>
  <c r="W580" i="109"/>
  <c r="U580" i="109"/>
  <c r="T580" i="109"/>
  <c r="Q580" i="109"/>
  <c r="O580" i="109"/>
  <c r="N580" i="109"/>
  <c r="M580" i="109"/>
  <c r="K580" i="109"/>
  <c r="I580" i="109"/>
  <c r="H580" i="109"/>
  <c r="E580" i="109"/>
  <c r="C580" i="109"/>
  <c r="B578" i="109"/>
  <c r="W575" i="109"/>
  <c r="V575" i="109"/>
  <c r="U575" i="109"/>
  <c r="T575" i="109"/>
  <c r="Q575" i="109"/>
  <c r="P575" i="109"/>
  <c r="O575" i="109"/>
  <c r="N575" i="109"/>
  <c r="K575" i="109"/>
  <c r="I575" i="109"/>
  <c r="H575" i="109"/>
  <c r="E575" i="109"/>
  <c r="C575" i="109"/>
  <c r="B573" i="109"/>
  <c r="W570" i="109"/>
  <c r="U570" i="109"/>
  <c r="S570" i="109"/>
  <c r="Q570" i="109"/>
  <c r="O570" i="109"/>
  <c r="K570" i="109"/>
  <c r="I570" i="109"/>
  <c r="E570" i="109"/>
  <c r="D570" i="109"/>
  <c r="C570" i="109"/>
  <c r="B568" i="109"/>
  <c r="W565" i="109"/>
  <c r="V565" i="109"/>
  <c r="T565" i="109"/>
  <c r="Q565" i="109"/>
  <c r="P565" i="109"/>
  <c r="N565" i="109"/>
  <c r="M565" i="109"/>
  <c r="K565" i="109"/>
  <c r="H565" i="109"/>
  <c r="E565" i="109"/>
  <c r="B563" i="109"/>
  <c r="W560" i="109"/>
  <c r="U560" i="109"/>
  <c r="T560" i="109"/>
  <c r="Q560" i="109"/>
  <c r="O560" i="109"/>
  <c r="N560" i="109"/>
  <c r="M560" i="109"/>
  <c r="L560" i="109"/>
  <c r="K560" i="109"/>
  <c r="I560" i="109"/>
  <c r="H560" i="109"/>
  <c r="E560" i="109"/>
  <c r="C560" i="109"/>
  <c r="B558" i="109"/>
  <c r="U555" i="109"/>
  <c r="T555" i="109"/>
  <c r="O555" i="109"/>
  <c r="N555" i="109"/>
  <c r="M555" i="109"/>
  <c r="I555" i="109"/>
  <c r="H555" i="109"/>
  <c r="D555" i="109"/>
  <c r="C555" i="109"/>
  <c r="B553" i="109"/>
  <c r="W550" i="109"/>
  <c r="V550" i="109"/>
  <c r="U550" i="109"/>
  <c r="T550" i="109"/>
  <c r="Q550" i="109"/>
  <c r="O550" i="109"/>
  <c r="N550" i="109"/>
  <c r="M550" i="109"/>
  <c r="K550" i="109"/>
  <c r="I550" i="109"/>
  <c r="H550" i="109"/>
  <c r="E550" i="109"/>
  <c r="C550" i="109"/>
  <c r="B548" i="109"/>
  <c r="W545" i="109"/>
  <c r="U545" i="109"/>
  <c r="T545" i="109"/>
  <c r="Q545" i="109"/>
  <c r="P545" i="109"/>
  <c r="O545" i="109"/>
  <c r="N545" i="109"/>
  <c r="K545" i="109"/>
  <c r="J545" i="109"/>
  <c r="I545" i="109"/>
  <c r="H545" i="109"/>
  <c r="E545" i="109"/>
  <c r="C545" i="109"/>
  <c r="B543" i="109"/>
  <c r="W540" i="109"/>
  <c r="U540" i="109"/>
  <c r="S540" i="109"/>
  <c r="Q540" i="109"/>
  <c r="O540" i="109"/>
  <c r="K540" i="109"/>
  <c r="I540" i="109"/>
  <c r="E540" i="109"/>
  <c r="C540" i="109"/>
  <c r="B538" i="109"/>
  <c r="W535" i="109"/>
  <c r="T535" i="109"/>
  <c r="Q535" i="109"/>
  <c r="P535" i="109"/>
  <c r="N535" i="109"/>
  <c r="M535" i="109"/>
  <c r="K535" i="109"/>
  <c r="J535" i="109"/>
  <c r="H535" i="109"/>
  <c r="G535" i="109"/>
  <c r="E535" i="109"/>
  <c r="B533" i="109"/>
  <c r="X530" i="109"/>
  <c r="W530" i="109"/>
  <c r="U530" i="109"/>
  <c r="T530" i="109"/>
  <c r="Q530" i="109"/>
  <c r="O530" i="109"/>
  <c r="N530" i="109"/>
  <c r="M530" i="109"/>
  <c r="K530" i="109"/>
  <c r="I530" i="109"/>
  <c r="H530" i="109"/>
  <c r="G530" i="109"/>
  <c r="F530" i="109"/>
  <c r="E530" i="109"/>
  <c r="C530" i="109"/>
  <c r="B528" i="109"/>
  <c r="Y525" i="109"/>
  <c r="X525" i="109"/>
  <c r="V525" i="109"/>
  <c r="U525" i="109"/>
  <c r="T525" i="109"/>
  <c r="O525" i="109"/>
  <c r="N525" i="109"/>
  <c r="M525" i="109"/>
  <c r="I525" i="109"/>
  <c r="H525" i="109"/>
  <c r="G525" i="109"/>
  <c r="C525" i="109"/>
  <c r="B523" i="109"/>
  <c r="Y520" i="109"/>
  <c r="W520" i="109"/>
  <c r="V520" i="109"/>
  <c r="U520" i="109"/>
  <c r="T520" i="109"/>
  <c r="S520" i="109"/>
  <c r="Q520" i="109"/>
  <c r="P520" i="109"/>
  <c r="O520" i="109"/>
  <c r="N520" i="109"/>
  <c r="K520" i="109"/>
  <c r="I520" i="109"/>
  <c r="H520" i="109"/>
  <c r="G520" i="109"/>
  <c r="E520" i="109"/>
  <c r="C520" i="109"/>
  <c r="B518" i="109"/>
  <c r="W515" i="109"/>
  <c r="U515" i="109"/>
  <c r="T515" i="109"/>
  <c r="Q515" i="109"/>
  <c r="O515" i="109"/>
  <c r="N515" i="109"/>
  <c r="L515" i="109"/>
  <c r="K515" i="109"/>
  <c r="J515" i="109"/>
  <c r="I515" i="109"/>
  <c r="H515" i="109"/>
  <c r="E515" i="109"/>
  <c r="D515" i="109"/>
  <c r="C515" i="109"/>
  <c r="B513" i="109"/>
  <c r="W510" i="109"/>
  <c r="V510" i="109"/>
  <c r="U510" i="109"/>
  <c r="S510" i="109"/>
  <c r="Q510" i="109"/>
  <c r="P510" i="109"/>
  <c r="O510" i="109"/>
  <c r="M510" i="109"/>
  <c r="K510" i="109"/>
  <c r="I510" i="109"/>
  <c r="G510" i="109"/>
  <c r="E510" i="109"/>
  <c r="C510" i="109"/>
  <c r="B508" i="109"/>
  <c r="W505" i="109"/>
  <c r="T505" i="109"/>
  <c r="S505" i="109"/>
  <c r="Q505" i="109"/>
  <c r="N505" i="109"/>
  <c r="M505" i="109"/>
  <c r="L505" i="109"/>
  <c r="K505" i="109"/>
  <c r="H505" i="109"/>
  <c r="F505" i="109"/>
  <c r="E505" i="109"/>
  <c r="B503" i="109"/>
  <c r="Y500" i="109"/>
  <c r="W500" i="109"/>
  <c r="U500" i="109"/>
  <c r="T500" i="109"/>
  <c r="Q500" i="109"/>
  <c r="O500" i="109"/>
  <c r="N500" i="109"/>
  <c r="M500" i="109"/>
  <c r="K500" i="109"/>
  <c r="I500" i="109"/>
  <c r="H500" i="109"/>
  <c r="G500" i="109"/>
  <c r="E500" i="109"/>
  <c r="C500" i="109"/>
  <c r="B498" i="109"/>
  <c r="U495" i="109"/>
  <c r="T495" i="109"/>
  <c r="S495" i="109"/>
  <c r="O495" i="109"/>
  <c r="N495" i="109"/>
  <c r="M495" i="109"/>
  <c r="L495" i="109"/>
  <c r="J495" i="109"/>
  <c r="I495" i="109"/>
  <c r="H495" i="109"/>
  <c r="G495" i="109"/>
  <c r="D495" i="109"/>
  <c r="C495" i="109"/>
  <c r="B493" i="109"/>
  <c r="W490" i="109"/>
  <c r="U490" i="109"/>
  <c r="T490" i="109"/>
  <c r="S490" i="109"/>
  <c r="O490" i="109"/>
  <c r="N490" i="109"/>
  <c r="M490" i="109"/>
  <c r="J490" i="109"/>
  <c r="I490" i="109"/>
  <c r="H490" i="109"/>
  <c r="G490" i="109"/>
  <c r="C490" i="109"/>
  <c r="B485" i="109"/>
  <c r="X482" i="109"/>
  <c r="U482" i="109"/>
  <c r="T482" i="109"/>
  <c r="P482" i="109"/>
  <c r="O482" i="109"/>
  <c r="N482" i="109"/>
  <c r="K482" i="109"/>
  <c r="J482" i="109"/>
  <c r="I482" i="109"/>
  <c r="H482" i="109"/>
  <c r="C482" i="109"/>
  <c r="B480" i="109"/>
  <c r="Y477" i="109"/>
  <c r="U477" i="109"/>
  <c r="S477" i="109"/>
  <c r="P477" i="109"/>
  <c r="O477" i="109"/>
  <c r="I477" i="109"/>
  <c r="C477" i="109"/>
  <c r="B475" i="109"/>
  <c r="Y472" i="109"/>
  <c r="T472" i="109"/>
  <c r="S472" i="109"/>
  <c r="P472" i="109"/>
  <c r="N472" i="109"/>
  <c r="M472" i="109"/>
  <c r="K472" i="109"/>
  <c r="H472" i="109"/>
  <c r="B470" i="109"/>
  <c r="U467" i="109"/>
  <c r="T467" i="109"/>
  <c r="S467" i="109"/>
  <c r="R467" i="109"/>
  <c r="O467" i="109"/>
  <c r="N467" i="109"/>
  <c r="M467" i="109"/>
  <c r="I467" i="109"/>
  <c r="H467" i="109"/>
  <c r="C467" i="109"/>
  <c r="B465" i="109"/>
  <c r="Y462" i="109"/>
  <c r="U462" i="109"/>
  <c r="T462" i="109"/>
  <c r="S462" i="109"/>
  <c r="O462" i="109"/>
  <c r="N462" i="109"/>
  <c r="M462" i="109"/>
  <c r="J462" i="109"/>
  <c r="I462" i="109"/>
  <c r="H462" i="109"/>
  <c r="G462" i="109"/>
  <c r="C462" i="109"/>
  <c r="B460" i="109"/>
  <c r="Y457" i="109"/>
  <c r="W457" i="109"/>
  <c r="U457" i="109"/>
  <c r="T457" i="109"/>
  <c r="Q457" i="109"/>
  <c r="O457" i="109"/>
  <c r="N457" i="109"/>
  <c r="M457" i="109"/>
  <c r="K457" i="109"/>
  <c r="J457" i="109"/>
  <c r="I457" i="109"/>
  <c r="H457" i="109"/>
  <c r="E457" i="109"/>
  <c r="D457" i="109"/>
  <c r="C457" i="109"/>
  <c r="B455" i="109"/>
  <c r="W452" i="109"/>
  <c r="U452" i="109"/>
  <c r="T452" i="109"/>
  <c r="Q452" i="109"/>
  <c r="O452" i="109"/>
  <c r="N452" i="109"/>
  <c r="K452" i="109"/>
  <c r="J452" i="109"/>
  <c r="I452" i="109"/>
  <c r="H452" i="109"/>
  <c r="E452" i="109"/>
  <c r="C452" i="109"/>
  <c r="B450" i="109"/>
  <c r="Y447" i="109"/>
  <c r="W447" i="109"/>
  <c r="U447" i="109"/>
  <c r="S447" i="109"/>
  <c r="Q447" i="109"/>
  <c r="O447" i="109"/>
  <c r="M447" i="109"/>
  <c r="K447" i="109"/>
  <c r="J447" i="109"/>
  <c r="I447" i="109"/>
  <c r="G447" i="109"/>
  <c r="E447" i="109"/>
  <c r="C447" i="109"/>
  <c r="B445" i="109"/>
  <c r="W442" i="109"/>
  <c r="T442" i="109"/>
  <c r="S442" i="109"/>
  <c r="Q442" i="109"/>
  <c r="N442" i="109"/>
  <c r="M442" i="109"/>
  <c r="K442" i="109"/>
  <c r="H442" i="109"/>
  <c r="F442" i="109"/>
  <c r="E442" i="109"/>
  <c r="B440" i="109"/>
  <c r="Y437" i="109"/>
  <c r="W437" i="109"/>
  <c r="U437" i="109"/>
  <c r="T437" i="109"/>
  <c r="Q437" i="109"/>
  <c r="N437" i="109"/>
  <c r="M437" i="109"/>
  <c r="K437" i="109"/>
  <c r="H437" i="109"/>
  <c r="G437" i="109"/>
  <c r="E437" i="109"/>
  <c r="B435" i="109"/>
  <c r="T432" i="109"/>
  <c r="N432" i="109"/>
  <c r="H432" i="109"/>
  <c r="B430" i="109"/>
  <c r="Y427" i="109"/>
  <c r="W427" i="109"/>
  <c r="T427" i="109"/>
  <c r="S427" i="109"/>
  <c r="Q427" i="109"/>
  <c r="O427" i="109"/>
  <c r="N427" i="109"/>
  <c r="M427" i="109"/>
  <c r="K427" i="109"/>
  <c r="H427" i="109"/>
  <c r="E427" i="109"/>
  <c r="B425" i="109"/>
  <c r="W422" i="109"/>
  <c r="T422" i="109"/>
  <c r="Q422" i="109"/>
  <c r="N422" i="109"/>
  <c r="K422" i="109"/>
  <c r="H422" i="109"/>
  <c r="E422" i="109"/>
  <c r="C422" i="109"/>
  <c r="B420" i="109"/>
  <c r="Y417" i="109"/>
  <c r="W417" i="109"/>
  <c r="S417" i="109"/>
  <c r="Q417" i="109"/>
  <c r="M417" i="109"/>
  <c r="K417" i="109"/>
  <c r="G417" i="109"/>
  <c r="E417" i="109"/>
  <c r="B415" i="109"/>
  <c r="W412" i="109"/>
  <c r="T412" i="109"/>
  <c r="Q412" i="109"/>
  <c r="P412" i="109"/>
  <c r="N412" i="109"/>
  <c r="K412" i="109"/>
  <c r="H412" i="109"/>
  <c r="E412" i="109"/>
  <c r="D412" i="109"/>
  <c r="B410" i="109"/>
  <c r="Y407" i="109"/>
  <c r="W407" i="109"/>
  <c r="U407" i="109"/>
  <c r="T407" i="109"/>
  <c r="Q407" i="109"/>
  <c r="O407" i="109"/>
  <c r="N407" i="109"/>
  <c r="K407" i="109"/>
  <c r="I407" i="109"/>
  <c r="H407" i="109"/>
  <c r="E407" i="109"/>
  <c r="C407" i="109"/>
  <c r="B405" i="109"/>
  <c r="V402" i="109"/>
  <c r="U402" i="109"/>
  <c r="T402" i="109"/>
  <c r="O402" i="109"/>
  <c r="J402" i="109"/>
  <c r="I402" i="109"/>
  <c r="F402" i="109"/>
  <c r="C402" i="109"/>
  <c r="B400" i="109"/>
  <c r="W397" i="109"/>
  <c r="U397" i="109"/>
  <c r="Q397" i="109"/>
  <c r="O397" i="109"/>
  <c r="M397" i="109"/>
  <c r="K397" i="109"/>
  <c r="I397" i="109"/>
  <c r="H397" i="109"/>
  <c r="E397" i="109"/>
  <c r="C397" i="109"/>
  <c r="B395" i="109"/>
  <c r="W392" i="109"/>
  <c r="V392" i="109"/>
  <c r="U392" i="109"/>
  <c r="Q392" i="109"/>
  <c r="O392" i="109"/>
  <c r="K392" i="109"/>
  <c r="I392" i="109"/>
  <c r="E392" i="109"/>
  <c r="D392" i="109"/>
  <c r="C392" i="109"/>
  <c r="B390" i="109"/>
  <c r="W387" i="109"/>
  <c r="U387" i="109"/>
  <c r="Q387" i="109"/>
  <c r="O387" i="109"/>
  <c r="K387" i="109"/>
  <c r="I387" i="109"/>
  <c r="E387" i="109"/>
  <c r="C387" i="109"/>
  <c r="B385" i="109"/>
  <c r="Y382" i="109"/>
  <c r="W382" i="109"/>
  <c r="T382" i="109"/>
  <c r="Q382" i="109"/>
  <c r="N382" i="109"/>
  <c r="K382" i="109"/>
  <c r="H382" i="109"/>
  <c r="E382" i="109"/>
  <c r="D382" i="109"/>
  <c r="B380" i="109"/>
  <c r="W377" i="109"/>
  <c r="U377" i="109"/>
  <c r="T377" i="109"/>
  <c r="Q377" i="109"/>
  <c r="O377" i="109"/>
  <c r="N377" i="109"/>
  <c r="K377" i="109"/>
  <c r="I377" i="109"/>
  <c r="H377" i="109"/>
  <c r="E377" i="109"/>
  <c r="C377" i="109"/>
  <c r="B375" i="109"/>
  <c r="U372" i="109"/>
  <c r="P372" i="109"/>
  <c r="O372" i="109"/>
  <c r="M372" i="109"/>
  <c r="I372" i="109"/>
  <c r="H372" i="109"/>
  <c r="C372" i="109"/>
  <c r="B370" i="109"/>
  <c r="W367" i="109"/>
  <c r="U367" i="109"/>
  <c r="Q367" i="109"/>
  <c r="O367" i="109"/>
  <c r="K367" i="109"/>
  <c r="I367" i="109"/>
  <c r="E367" i="109"/>
  <c r="C367" i="109"/>
  <c r="B365" i="109"/>
  <c r="W362" i="109"/>
  <c r="U362" i="109"/>
  <c r="T362" i="109"/>
  <c r="Q362" i="109"/>
  <c r="P362" i="109"/>
  <c r="O362" i="109"/>
  <c r="K362" i="109"/>
  <c r="I362" i="109"/>
  <c r="E362" i="109"/>
  <c r="C362" i="109"/>
  <c r="B360" i="109"/>
  <c r="Y357" i="109"/>
  <c r="X357" i="109"/>
  <c r="W357" i="109"/>
  <c r="U357" i="109"/>
  <c r="Q357" i="109"/>
  <c r="O357" i="109"/>
  <c r="K357" i="109"/>
  <c r="I357" i="109"/>
  <c r="G357" i="109"/>
  <c r="E357" i="109"/>
  <c r="C357" i="109"/>
  <c r="B355" i="109"/>
  <c r="X352" i="109"/>
  <c r="W352" i="109"/>
  <c r="T352" i="109"/>
  <c r="S352" i="109"/>
  <c r="Q352" i="109"/>
  <c r="N352" i="109"/>
  <c r="M352" i="109"/>
  <c r="K352" i="109"/>
  <c r="H352" i="109"/>
  <c r="E352" i="109"/>
  <c r="B350" i="109"/>
  <c r="Y347" i="109"/>
  <c r="W347" i="109"/>
  <c r="U347" i="109"/>
  <c r="T347" i="109"/>
  <c r="Q347" i="109"/>
  <c r="O347" i="109"/>
  <c r="N347" i="109"/>
  <c r="M347" i="109"/>
  <c r="K347" i="109"/>
  <c r="I347" i="109"/>
  <c r="H347" i="109"/>
  <c r="G347" i="109"/>
  <c r="E347" i="109"/>
  <c r="C347" i="109"/>
  <c r="B345" i="109"/>
  <c r="U342" i="109"/>
  <c r="T342" i="109"/>
  <c r="S342" i="109"/>
  <c r="O342" i="109"/>
  <c r="N342" i="109"/>
  <c r="M342" i="109"/>
  <c r="I342" i="109"/>
  <c r="H342" i="109"/>
  <c r="F342" i="109"/>
  <c r="C342" i="109"/>
  <c r="B340" i="109"/>
  <c r="Y337" i="109"/>
  <c r="W337" i="109"/>
  <c r="U337" i="109"/>
  <c r="T337" i="109"/>
  <c r="S337" i="109"/>
  <c r="Q337" i="109"/>
  <c r="O337" i="109"/>
  <c r="N337" i="109"/>
  <c r="K337" i="109"/>
  <c r="I337" i="109"/>
  <c r="H337" i="109"/>
  <c r="G337" i="109"/>
  <c r="E337" i="109"/>
  <c r="C337" i="109"/>
  <c r="B335" i="109"/>
  <c r="X332" i="109"/>
  <c r="W332" i="109"/>
  <c r="V332" i="109"/>
  <c r="U332" i="109"/>
  <c r="T332" i="109"/>
  <c r="Q332" i="109"/>
  <c r="O332" i="109"/>
  <c r="N332" i="109"/>
  <c r="K332" i="109"/>
  <c r="I332" i="109"/>
  <c r="H332" i="109"/>
  <c r="E332" i="109"/>
  <c r="C332" i="109"/>
  <c r="B327" i="109"/>
  <c r="Y324" i="109"/>
  <c r="X324" i="109"/>
  <c r="W324" i="109"/>
  <c r="U324" i="109"/>
  <c r="Q324" i="109"/>
  <c r="O324" i="109"/>
  <c r="L324" i="109"/>
  <c r="K324" i="109"/>
  <c r="I324" i="109"/>
  <c r="G324" i="109"/>
  <c r="E324" i="109"/>
  <c r="C324" i="109"/>
  <c r="B322" i="109"/>
  <c r="W319" i="109"/>
  <c r="T319" i="109"/>
  <c r="S319" i="109"/>
  <c r="R319" i="109"/>
  <c r="Q319" i="109"/>
  <c r="P319" i="109"/>
  <c r="N319" i="109"/>
  <c r="K319" i="109"/>
  <c r="F319" i="109"/>
  <c r="E319" i="109"/>
  <c r="B317" i="109"/>
  <c r="Y314" i="109"/>
  <c r="W314" i="109"/>
  <c r="U314" i="109"/>
  <c r="S314" i="109"/>
  <c r="Q314" i="109"/>
  <c r="O314" i="109"/>
  <c r="N314" i="109"/>
  <c r="M314" i="109"/>
  <c r="K314" i="109"/>
  <c r="I314" i="109"/>
  <c r="H314" i="109"/>
  <c r="E314" i="109"/>
  <c r="C314" i="109"/>
  <c r="B312" i="109"/>
  <c r="U309" i="109"/>
  <c r="S309" i="109"/>
  <c r="R309" i="109"/>
  <c r="O309" i="109"/>
  <c r="I309" i="109"/>
  <c r="G309" i="109"/>
  <c r="C309" i="109"/>
  <c r="B307" i="109"/>
  <c r="W304" i="109"/>
  <c r="U304" i="109"/>
  <c r="T304" i="109"/>
  <c r="S304" i="109"/>
  <c r="Q304" i="109"/>
  <c r="O304" i="109"/>
  <c r="N304" i="109"/>
  <c r="M304" i="109"/>
  <c r="K304" i="109"/>
  <c r="I304" i="109"/>
  <c r="E304" i="109"/>
  <c r="C304" i="109"/>
  <c r="B302" i="109"/>
  <c r="W299" i="109"/>
  <c r="U299" i="109"/>
  <c r="R299" i="109"/>
  <c r="Q299" i="109"/>
  <c r="O299" i="109"/>
  <c r="N299" i="109"/>
  <c r="K299" i="109"/>
  <c r="I299" i="109"/>
  <c r="H299" i="109"/>
  <c r="E299" i="109"/>
  <c r="C299" i="109"/>
  <c r="B297" i="109"/>
  <c r="X294" i="109"/>
  <c r="W294" i="109"/>
  <c r="T294" i="109"/>
  <c r="S294" i="109"/>
  <c r="Q294" i="109"/>
  <c r="N294" i="109"/>
  <c r="M294" i="109"/>
  <c r="K294" i="109"/>
  <c r="H294" i="109"/>
  <c r="E294" i="109"/>
  <c r="D294" i="109"/>
  <c r="B292" i="109"/>
  <c r="W289" i="109"/>
  <c r="V289" i="109"/>
  <c r="R289" i="109"/>
  <c r="Q289" i="109"/>
  <c r="K289" i="109"/>
  <c r="E289" i="109"/>
  <c r="B287" i="109"/>
  <c r="M284" i="109"/>
  <c r="Y284" i="109"/>
  <c r="U284" i="109"/>
  <c r="T284" i="109"/>
  <c r="Q284" i="109"/>
  <c r="O284" i="109"/>
  <c r="N284" i="109"/>
  <c r="I284" i="109"/>
  <c r="H284" i="109"/>
  <c r="C284" i="109"/>
  <c r="B282" i="109"/>
  <c r="X279" i="109"/>
  <c r="W279" i="109"/>
  <c r="U279" i="109"/>
  <c r="T279" i="109"/>
  <c r="Q279" i="109"/>
  <c r="O279" i="109"/>
  <c r="N279" i="109"/>
  <c r="K279" i="109"/>
  <c r="I279" i="109"/>
  <c r="H279" i="109"/>
  <c r="E279" i="109"/>
  <c r="D279" i="109"/>
  <c r="C279" i="109"/>
  <c r="B277" i="109"/>
  <c r="W274" i="109"/>
  <c r="U274" i="109"/>
  <c r="Q274" i="109"/>
  <c r="O274" i="109"/>
  <c r="K274" i="109"/>
  <c r="I274" i="109"/>
  <c r="E274" i="109"/>
  <c r="C274" i="109"/>
  <c r="B272" i="109"/>
  <c r="Y269" i="109"/>
  <c r="X269" i="109"/>
  <c r="W269" i="109"/>
  <c r="U269" i="109"/>
  <c r="T269" i="109"/>
  <c r="Q269" i="109"/>
  <c r="N269" i="109"/>
  <c r="M269" i="109"/>
  <c r="K269" i="109"/>
  <c r="H269" i="109"/>
  <c r="G269" i="109"/>
  <c r="F269" i="109"/>
  <c r="E269" i="109"/>
  <c r="W264" i="109"/>
  <c r="S264" i="109"/>
  <c r="Q264" i="109"/>
  <c r="K264" i="109"/>
  <c r="G264" i="109"/>
  <c r="E264" i="109"/>
  <c r="B262" i="109"/>
  <c r="W259" i="109"/>
  <c r="S259" i="109"/>
  <c r="Q259" i="109"/>
  <c r="N259" i="109"/>
  <c r="K259" i="109"/>
  <c r="H259" i="109"/>
  <c r="E259" i="109"/>
  <c r="B257" i="109"/>
  <c r="W254" i="109"/>
  <c r="U254" i="109"/>
  <c r="Q254" i="109"/>
  <c r="O254" i="109"/>
  <c r="K254" i="109"/>
  <c r="I254" i="109"/>
  <c r="E254" i="109"/>
  <c r="C254" i="109"/>
  <c r="B252" i="109"/>
  <c r="U249" i="109"/>
  <c r="T249" i="109"/>
  <c r="S249" i="109"/>
  <c r="O249" i="109"/>
  <c r="N249" i="109"/>
  <c r="L249" i="109"/>
  <c r="I249" i="109"/>
  <c r="C249" i="109"/>
  <c r="B247" i="109"/>
  <c r="W244" i="109"/>
  <c r="U244" i="109"/>
  <c r="S244" i="109"/>
  <c r="Q244" i="109"/>
  <c r="O244" i="109"/>
  <c r="K244" i="109"/>
  <c r="I244" i="109"/>
  <c r="G244" i="109"/>
  <c r="E244" i="109"/>
  <c r="C244" i="109"/>
  <c r="B242" i="109"/>
  <c r="W239" i="109"/>
  <c r="V239" i="109"/>
  <c r="U239" i="109"/>
  <c r="Q239" i="109"/>
  <c r="O239" i="109"/>
  <c r="K239" i="109"/>
  <c r="I239" i="109"/>
  <c r="E239" i="109"/>
  <c r="C239" i="109"/>
  <c r="B237" i="109"/>
  <c r="Y234" i="109"/>
  <c r="W234" i="109"/>
  <c r="U234" i="109"/>
  <c r="Q234" i="109"/>
  <c r="O234" i="109"/>
  <c r="M234" i="109"/>
  <c r="K234" i="109"/>
  <c r="I234" i="109"/>
  <c r="G234" i="109"/>
  <c r="F234" i="109"/>
  <c r="E234" i="109"/>
  <c r="C234" i="109"/>
  <c r="B232" i="109"/>
  <c r="Y229" i="109"/>
  <c r="W229" i="109"/>
  <c r="S229" i="109"/>
  <c r="Q229" i="109"/>
  <c r="M229" i="109"/>
  <c r="K229" i="109"/>
  <c r="J229" i="109"/>
  <c r="H229" i="109"/>
  <c r="E229" i="109"/>
  <c r="B227" i="109"/>
  <c r="Y224" i="109"/>
  <c r="W224" i="109"/>
  <c r="U224" i="109"/>
  <c r="T224" i="109"/>
  <c r="Q224" i="109"/>
  <c r="O224" i="109"/>
  <c r="M224" i="109"/>
  <c r="K224" i="109"/>
  <c r="I224" i="109"/>
  <c r="F224" i="109"/>
  <c r="E224" i="109"/>
  <c r="C224" i="109"/>
  <c r="B222" i="109"/>
  <c r="Y219" i="109"/>
  <c r="U219" i="109"/>
  <c r="T219" i="109"/>
  <c r="S219" i="109"/>
  <c r="O219" i="109"/>
  <c r="N219" i="109"/>
  <c r="L219" i="109"/>
  <c r="I219" i="109"/>
  <c r="H219" i="109"/>
  <c r="G219" i="109"/>
  <c r="C219" i="109"/>
  <c r="B217" i="109"/>
  <c r="Y214" i="109"/>
  <c r="W214" i="109"/>
  <c r="U214" i="109"/>
  <c r="Q214" i="109"/>
  <c r="O214" i="109"/>
  <c r="M214" i="109"/>
  <c r="K214" i="109"/>
  <c r="I214" i="109"/>
  <c r="H214" i="109"/>
  <c r="E214" i="109"/>
  <c r="D214" i="109"/>
  <c r="C214" i="109"/>
  <c r="B212" i="109"/>
  <c r="W209" i="109"/>
  <c r="U209" i="109"/>
  <c r="T209" i="109"/>
  <c r="R209" i="109"/>
  <c r="Q209" i="109"/>
  <c r="O209" i="109"/>
  <c r="K209" i="109"/>
  <c r="I209" i="109"/>
  <c r="F209" i="109"/>
  <c r="E209" i="109"/>
  <c r="C209" i="109"/>
  <c r="B207" i="109"/>
  <c r="Y204" i="109"/>
  <c r="U204" i="109"/>
  <c r="S204" i="109"/>
  <c r="O204" i="109"/>
  <c r="M204" i="109"/>
  <c r="I204" i="109"/>
  <c r="G204" i="109"/>
  <c r="C204" i="109"/>
  <c r="B202" i="109"/>
  <c r="Y199" i="109"/>
  <c r="X199" i="109"/>
  <c r="W199" i="109"/>
  <c r="Q199" i="109"/>
  <c r="M199" i="109"/>
  <c r="K199" i="109"/>
  <c r="J199" i="109"/>
  <c r="E199" i="109"/>
  <c r="B197" i="109"/>
  <c r="Y194" i="109"/>
  <c r="X194" i="109"/>
  <c r="W194" i="109"/>
  <c r="U194" i="109"/>
  <c r="T194" i="109"/>
  <c r="Q194" i="109"/>
  <c r="O194" i="109"/>
  <c r="N194" i="109"/>
  <c r="M194" i="109"/>
  <c r="K194" i="109"/>
  <c r="I194" i="109"/>
  <c r="F194" i="109"/>
  <c r="E194" i="109"/>
  <c r="C194" i="109"/>
  <c r="B192" i="109"/>
  <c r="U189" i="109"/>
  <c r="S189" i="109"/>
  <c r="O189" i="109"/>
  <c r="N189" i="109"/>
  <c r="I189" i="109"/>
  <c r="H189" i="109"/>
  <c r="G189" i="109"/>
  <c r="C189" i="109"/>
  <c r="B187" i="109"/>
  <c r="Y184" i="109"/>
  <c r="W184" i="109"/>
  <c r="U184" i="109"/>
  <c r="Q184" i="109"/>
  <c r="O184" i="109"/>
  <c r="M184" i="109"/>
  <c r="K184" i="109"/>
  <c r="J184" i="109"/>
  <c r="I184" i="109"/>
  <c r="E184" i="109"/>
  <c r="C184" i="109"/>
  <c r="B182" i="109"/>
  <c r="W179" i="109"/>
  <c r="U179" i="109"/>
  <c r="T179" i="109"/>
  <c r="O179" i="109"/>
  <c r="N179" i="109"/>
  <c r="L179" i="109"/>
  <c r="I179" i="109"/>
  <c r="D179" i="109"/>
  <c r="C179" i="109"/>
  <c r="B177" i="109"/>
  <c r="W174" i="109"/>
  <c r="U174" i="109"/>
  <c r="S174" i="109"/>
  <c r="Q174" i="109"/>
  <c r="O174" i="109"/>
  <c r="K174" i="109"/>
  <c r="I174" i="109"/>
  <c r="E174" i="109"/>
  <c r="C174" i="109"/>
  <c r="B169" i="109"/>
  <c r="Q166" i="109"/>
  <c r="Y166" i="109"/>
  <c r="W166" i="109"/>
  <c r="T166" i="109"/>
  <c r="N166" i="109"/>
  <c r="L166" i="109"/>
  <c r="K166" i="109"/>
  <c r="E166" i="109"/>
  <c r="B164" i="109"/>
  <c r="X161" i="109"/>
  <c r="W161" i="109"/>
  <c r="U161" i="109"/>
  <c r="Q161" i="109"/>
  <c r="O161" i="109"/>
  <c r="M161" i="109"/>
  <c r="K161" i="109"/>
  <c r="I161" i="109"/>
  <c r="H161" i="109"/>
  <c r="E161" i="109"/>
  <c r="C161" i="109"/>
  <c r="B159" i="109"/>
  <c r="U156" i="109"/>
  <c r="T156" i="109"/>
  <c r="O156" i="109"/>
  <c r="J156" i="109"/>
  <c r="I156" i="109"/>
  <c r="C156" i="109"/>
  <c r="B154" i="109"/>
  <c r="J151" i="109"/>
  <c r="Y151" i="109"/>
  <c r="W151" i="109"/>
  <c r="Q151" i="109"/>
  <c r="P151" i="109"/>
  <c r="N151" i="109"/>
  <c r="M151" i="109"/>
  <c r="K151" i="109"/>
  <c r="I151" i="109"/>
  <c r="H151" i="109"/>
  <c r="G151" i="109"/>
  <c r="E151" i="109"/>
  <c r="B149" i="109"/>
  <c r="W146" i="109"/>
  <c r="Q146" i="109"/>
  <c r="L146" i="109"/>
  <c r="K146" i="109"/>
  <c r="H146" i="109"/>
  <c r="E146" i="109"/>
  <c r="C146" i="109"/>
  <c r="B144" i="109"/>
  <c r="S141" i="109"/>
  <c r="U141" i="109"/>
  <c r="O141" i="109"/>
  <c r="M141" i="109"/>
  <c r="K141" i="109"/>
  <c r="I141" i="109"/>
  <c r="D141" i="109"/>
  <c r="C141" i="109"/>
  <c r="B139" i="109"/>
  <c r="Y136" i="109"/>
  <c r="W136" i="109"/>
  <c r="S136" i="109"/>
  <c r="Q136" i="109"/>
  <c r="M136" i="109"/>
  <c r="K136" i="109"/>
  <c r="H136" i="109"/>
  <c r="G136" i="109"/>
  <c r="E136" i="109"/>
  <c r="D136" i="109"/>
  <c r="B134" i="109"/>
  <c r="Y131" i="109"/>
  <c r="W131" i="109"/>
  <c r="U131" i="109"/>
  <c r="O131" i="109"/>
  <c r="M131" i="109"/>
  <c r="I131" i="109"/>
  <c r="E131" i="109"/>
  <c r="C131" i="109"/>
  <c r="B129" i="109"/>
  <c r="Y126" i="109"/>
  <c r="U126" i="109"/>
  <c r="S126" i="109"/>
  <c r="N126" i="109"/>
  <c r="M126" i="109"/>
  <c r="B124" i="109"/>
  <c r="C121" i="109"/>
  <c r="Y121" i="109"/>
  <c r="W121" i="109"/>
  <c r="U121" i="109"/>
  <c r="S121" i="109"/>
  <c r="Q121" i="109"/>
  <c r="O121" i="109"/>
  <c r="M121" i="109"/>
  <c r="K121" i="109"/>
  <c r="I121" i="109"/>
  <c r="H121" i="109"/>
  <c r="G121" i="109"/>
  <c r="E121" i="109"/>
  <c r="B119" i="109"/>
  <c r="W116" i="109"/>
  <c r="U116" i="109"/>
  <c r="T116" i="109"/>
  <c r="Q116" i="109"/>
  <c r="O116" i="109"/>
  <c r="K116" i="109"/>
  <c r="I116" i="109"/>
  <c r="E116" i="109"/>
  <c r="C116" i="109"/>
  <c r="B114" i="109"/>
  <c r="Y111" i="109"/>
  <c r="W111" i="109"/>
  <c r="U111" i="109"/>
  <c r="S111" i="109"/>
  <c r="Q111" i="109"/>
  <c r="P111" i="109"/>
  <c r="O111" i="109"/>
  <c r="M111" i="109"/>
  <c r="K111" i="109"/>
  <c r="I111" i="109"/>
  <c r="E111" i="109"/>
  <c r="C111" i="109"/>
  <c r="B109" i="109"/>
  <c r="H106" i="109"/>
  <c r="C106" i="109"/>
  <c r="W106" i="109"/>
  <c r="T106" i="109"/>
  <c r="S106" i="109"/>
  <c r="Q106" i="109"/>
  <c r="M106" i="109"/>
  <c r="K106" i="109"/>
  <c r="G106" i="109"/>
  <c r="E106" i="109"/>
  <c r="B104" i="109"/>
  <c r="Y101" i="109"/>
  <c r="W101" i="109"/>
  <c r="U101" i="109"/>
  <c r="T101" i="109"/>
  <c r="S101" i="109"/>
  <c r="Q101" i="109"/>
  <c r="O101" i="109"/>
  <c r="N101" i="109"/>
  <c r="K101" i="109"/>
  <c r="I101" i="109"/>
  <c r="H101" i="109"/>
  <c r="E101" i="109"/>
  <c r="C101" i="109"/>
  <c r="B99" i="109"/>
  <c r="Y96" i="109"/>
  <c r="U96" i="109"/>
  <c r="S96" i="109"/>
  <c r="O96" i="109"/>
  <c r="M96" i="109"/>
  <c r="I96" i="109"/>
  <c r="H96" i="109"/>
  <c r="G96" i="109"/>
  <c r="C96" i="109"/>
  <c r="B94" i="109"/>
  <c r="C91" i="109"/>
  <c r="Y91" i="109"/>
  <c r="W91" i="109"/>
  <c r="U91" i="109"/>
  <c r="T91" i="109"/>
  <c r="Q91" i="109"/>
  <c r="P91" i="109"/>
  <c r="O91" i="109"/>
  <c r="N91" i="109"/>
  <c r="M91" i="109"/>
  <c r="K91" i="109"/>
  <c r="I91" i="109"/>
  <c r="G91" i="109"/>
  <c r="E91" i="109"/>
  <c r="B89" i="109"/>
  <c r="W86" i="109"/>
  <c r="U86" i="109"/>
  <c r="T86" i="109"/>
  <c r="Q86" i="109"/>
  <c r="O86" i="109"/>
  <c r="N86" i="109"/>
  <c r="K86" i="109"/>
  <c r="I86" i="109"/>
  <c r="H86" i="109"/>
  <c r="E86" i="109"/>
  <c r="C86" i="109"/>
  <c r="B84" i="109"/>
  <c r="W81" i="109"/>
  <c r="V81" i="109"/>
  <c r="U81" i="109"/>
  <c r="S81" i="109"/>
  <c r="Q81" i="109"/>
  <c r="P81" i="109"/>
  <c r="O81" i="109"/>
  <c r="K81" i="109"/>
  <c r="I81" i="109"/>
  <c r="G81" i="109"/>
  <c r="E81" i="109"/>
  <c r="C81" i="109"/>
  <c r="B79" i="109"/>
  <c r="W76" i="109"/>
  <c r="T76" i="109"/>
  <c r="S76" i="109"/>
  <c r="Q76" i="109"/>
  <c r="N76" i="109"/>
  <c r="K76" i="109"/>
  <c r="G76" i="109"/>
  <c r="E76" i="109"/>
  <c r="D76" i="109"/>
  <c r="B74" i="109"/>
  <c r="Q71" i="109"/>
  <c r="Y71" i="109"/>
  <c r="W71" i="109"/>
  <c r="U71" i="109"/>
  <c r="O71" i="109"/>
  <c r="N71" i="109"/>
  <c r="M71" i="109"/>
  <c r="K71" i="109"/>
  <c r="I71" i="109"/>
  <c r="H71" i="109"/>
  <c r="E71" i="109"/>
  <c r="C71" i="109"/>
  <c r="B69" i="109"/>
  <c r="Y66" i="109"/>
  <c r="U66" i="109"/>
  <c r="O66" i="109"/>
  <c r="M66" i="109"/>
  <c r="J66" i="109"/>
  <c r="I66" i="109"/>
  <c r="C66" i="109"/>
  <c r="B64" i="109"/>
  <c r="Y61" i="109"/>
  <c r="W61" i="109"/>
  <c r="U61" i="109"/>
  <c r="S61" i="109"/>
  <c r="Q61" i="109"/>
  <c r="O61" i="109"/>
  <c r="N61" i="109"/>
  <c r="K61" i="109"/>
  <c r="J61" i="109"/>
  <c r="I61" i="109"/>
  <c r="E61" i="109"/>
  <c r="C61" i="109"/>
  <c r="B59" i="109"/>
  <c r="W56" i="109"/>
  <c r="U56" i="109"/>
  <c r="Q56" i="109"/>
  <c r="O56" i="109"/>
  <c r="N56" i="109"/>
  <c r="K56" i="109"/>
  <c r="I56" i="109"/>
  <c r="H56" i="109"/>
  <c r="E56" i="109"/>
  <c r="C56" i="109"/>
  <c r="B54" i="109"/>
  <c r="Y51" i="109"/>
  <c r="V51" i="109"/>
  <c r="U51" i="109"/>
  <c r="S51" i="109"/>
  <c r="O51" i="109"/>
  <c r="K51" i="109"/>
  <c r="I51" i="109"/>
  <c r="C51" i="109"/>
  <c r="B49" i="109"/>
  <c r="Y46" i="109"/>
  <c r="W46" i="109"/>
  <c r="T46" i="109"/>
  <c r="Q46" i="109"/>
  <c r="P46" i="109"/>
  <c r="N46" i="109"/>
  <c r="M46" i="109"/>
  <c r="K46" i="109"/>
  <c r="J46" i="109"/>
  <c r="H46" i="109"/>
  <c r="E46" i="109"/>
  <c r="B44" i="109"/>
  <c r="Q41" i="109"/>
  <c r="Y41" i="109"/>
  <c r="W41" i="109"/>
  <c r="U41" i="109"/>
  <c r="O41" i="109"/>
  <c r="K41" i="109"/>
  <c r="I41" i="109"/>
  <c r="H41" i="109"/>
  <c r="G41" i="109"/>
  <c r="E41" i="109"/>
  <c r="C41" i="109"/>
  <c r="B39" i="109"/>
  <c r="U36" i="109"/>
  <c r="T36" i="109"/>
  <c r="S36" i="109"/>
  <c r="O36" i="109"/>
  <c r="N36" i="109"/>
  <c r="M36" i="109"/>
  <c r="J36" i="109"/>
  <c r="I36" i="109"/>
  <c r="G36" i="109"/>
  <c r="C36" i="109"/>
  <c r="B34" i="109"/>
  <c r="W31" i="109"/>
  <c r="U31" i="109"/>
  <c r="S31" i="109"/>
  <c r="Q31" i="109"/>
  <c r="O31" i="109"/>
  <c r="N31" i="109"/>
  <c r="K31" i="109"/>
  <c r="J31" i="109"/>
  <c r="I31" i="109"/>
  <c r="G31" i="109"/>
  <c r="E31" i="109"/>
  <c r="C31" i="109"/>
  <c r="B29" i="109"/>
  <c r="W26" i="109"/>
  <c r="U26" i="109"/>
  <c r="Q26" i="109"/>
  <c r="O26" i="109"/>
  <c r="K26" i="109"/>
  <c r="J26" i="109"/>
  <c r="I26" i="109"/>
  <c r="H26" i="109"/>
  <c r="E26" i="109"/>
  <c r="C26" i="109"/>
  <c r="B24" i="109"/>
  <c r="W21" i="109"/>
  <c r="U21" i="109"/>
  <c r="S21" i="109"/>
  <c r="Q21" i="109"/>
  <c r="O21" i="109"/>
  <c r="K21" i="109"/>
  <c r="I21" i="109"/>
  <c r="G21" i="109"/>
  <c r="E21" i="109"/>
  <c r="D21" i="109"/>
  <c r="C21" i="109"/>
  <c r="B19" i="109"/>
  <c r="Y16" i="109"/>
  <c r="W16" i="109"/>
  <c r="V16" i="109"/>
  <c r="T16" i="109"/>
  <c r="Q16" i="109"/>
  <c r="N16" i="109"/>
  <c r="K16" i="109"/>
  <c r="H16" i="109"/>
  <c r="E16" i="109"/>
  <c r="D16" i="109"/>
  <c r="T840" i="108"/>
  <c r="Y840" i="108"/>
  <c r="X840" i="108"/>
  <c r="W840" i="108"/>
  <c r="V840" i="108"/>
  <c r="S840" i="108"/>
  <c r="R840" i="108"/>
  <c r="Q840" i="108"/>
  <c r="P840" i="108"/>
  <c r="M840" i="108"/>
  <c r="L840" i="108"/>
  <c r="K840" i="108"/>
  <c r="J840" i="108"/>
  <c r="G840" i="108"/>
  <c r="F840" i="108"/>
  <c r="E840" i="108"/>
  <c r="D840" i="108"/>
  <c r="Y837" i="108"/>
  <c r="X837" i="108"/>
  <c r="W837" i="108"/>
  <c r="V837" i="108"/>
  <c r="S837" i="108"/>
  <c r="R837" i="108"/>
  <c r="Q837" i="108"/>
  <c r="P837" i="108"/>
  <c r="M837" i="108"/>
  <c r="L837" i="108"/>
  <c r="K837" i="108"/>
  <c r="J837" i="108"/>
  <c r="G837" i="108"/>
  <c r="F837" i="108"/>
  <c r="E837" i="108"/>
  <c r="D837" i="108"/>
  <c r="Y834" i="108"/>
  <c r="X834" i="108"/>
  <c r="W834" i="108"/>
  <c r="V834" i="108"/>
  <c r="S834" i="108"/>
  <c r="R834" i="108"/>
  <c r="Q834" i="108"/>
  <c r="P834" i="108"/>
  <c r="M834" i="108"/>
  <c r="L834" i="108"/>
  <c r="K834" i="108"/>
  <c r="J834" i="108"/>
  <c r="G834" i="108"/>
  <c r="F834" i="108"/>
  <c r="E834" i="108"/>
  <c r="D834" i="108"/>
  <c r="Y831" i="108"/>
  <c r="X831" i="108"/>
  <c r="W831" i="108"/>
  <c r="V831" i="108"/>
  <c r="S831" i="108"/>
  <c r="R831" i="108"/>
  <c r="Q831" i="108"/>
  <c r="P831" i="108"/>
  <c r="M831" i="108"/>
  <c r="L831" i="108"/>
  <c r="K831" i="108"/>
  <c r="J831" i="108"/>
  <c r="G831" i="108"/>
  <c r="F831" i="108"/>
  <c r="E831" i="108"/>
  <c r="D831" i="108"/>
  <c r="Y828" i="108"/>
  <c r="X828" i="108"/>
  <c r="W828" i="108"/>
  <c r="V828" i="108"/>
  <c r="S828" i="108"/>
  <c r="R828" i="108"/>
  <c r="Q828" i="108"/>
  <c r="P828" i="108"/>
  <c r="M828" i="108"/>
  <c r="L828" i="108"/>
  <c r="K828" i="108"/>
  <c r="J828" i="108"/>
  <c r="G828" i="108"/>
  <c r="F828" i="108"/>
  <c r="E828" i="108"/>
  <c r="D828" i="108"/>
  <c r="Y825" i="108"/>
  <c r="X825" i="108"/>
  <c r="W825" i="108"/>
  <c r="V825" i="108"/>
  <c r="S825" i="108"/>
  <c r="R825" i="108"/>
  <c r="Q825" i="108"/>
  <c r="P825" i="108"/>
  <c r="M825" i="108"/>
  <c r="L825" i="108"/>
  <c r="K825" i="108"/>
  <c r="J825" i="108"/>
  <c r="G825" i="108"/>
  <c r="F825" i="108"/>
  <c r="E825" i="108"/>
  <c r="D825" i="108"/>
  <c r="Y822" i="108"/>
  <c r="X822" i="108"/>
  <c r="W822" i="108"/>
  <c r="V822" i="108"/>
  <c r="S822" i="108"/>
  <c r="R822" i="108"/>
  <c r="Q822" i="108"/>
  <c r="P822" i="108"/>
  <c r="M822" i="108"/>
  <c r="L822" i="108"/>
  <c r="K822" i="108"/>
  <c r="J822" i="108"/>
  <c r="G822" i="108"/>
  <c r="F822" i="108"/>
  <c r="E822" i="108"/>
  <c r="D822" i="108"/>
  <c r="Y819" i="108"/>
  <c r="X819" i="108"/>
  <c r="W819" i="108"/>
  <c r="V819" i="108"/>
  <c r="S819" i="108"/>
  <c r="R819" i="108"/>
  <c r="Q819" i="108"/>
  <c r="P819" i="108"/>
  <c r="M819" i="108"/>
  <c r="L819" i="108"/>
  <c r="K819" i="108"/>
  <c r="J819" i="108"/>
  <c r="G819" i="108"/>
  <c r="F819" i="108"/>
  <c r="E819" i="108"/>
  <c r="D819" i="108"/>
  <c r="Y816" i="108"/>
  <c r="X816" i="108"/>
  <c r="W816" i="108"/>
  <c r="V816" i="108"/>
  <c r="S816" i="108"/>
  <c r="R816" i="108"/>
  <c r="Q816" i="108"/>
  <c r="P816" i="108"/>
  <c r="M816" i="108"/>
  <c r="L816" i="108"/>
  <c r="K816" i="108"/>
  <c r="J816" i="108"/>
  <c r="G816" i="108"/>
  <c r="F816" i="108"/>
  <c r="E816" i="108"/>
  <c r="D816" i="108"/>
  <c r="Y813" i="108"/>
  <c r="X813" i="108"/>
  <c r="W813" i="108"/>
  <c r="V813" i="108"/>
  <c r="S813" i="108"/>
  <c r="R813" i="108"/>
  <c r="Q813" i="108"/>
  <c r="P813" i="108"/>
  <c r="M813" i="108"/>
  <c r="L813" i="108"/>
  <c r="K813" i="108"/>
  <c r="J813" i="108"/>
  <c r="G813" i="108"/>
  <c r="F813" i="108"/>
  <c r="E813" i="108"/>
  <c r="D813" i="108"/>
  <c r="Y810" i="108"/>
  <c r="X810" i="108"/>
  <c r="W810" i="108"/>
  <c r="V810" i="108"/>
  <c r="S810" i="108"/>
  <c r="R810" i="108"/>
  <c r="Q810" i="108"/>
  <c r="P810" i="108"/>
  <c r="M810" i="108"/>
  <c r="L810" i="108"/>
  <c r="K810" i="108"/>
  <c r="J810" i="108"/>
  <c r="G810" i="108"/>
  <c r="F810" i="108"/>
  <c r="E810" i="108"/>
  <c r="D810" i="108"/>
  <c r="Y807" i="108"/>
  <c r="X807" i="108"/>
  <c r="W807" i="108"/>
  <c r="V807" i="108"/>
  <c r="S807" i="108"/>
  <c r="R807" i="108"/>
  <c r="Q807" i="108"/>
  <c r="P807" i="108"/>
  <c r="M807" i="108"/>
  <c r="L807" i="108"/>
  <c r="K807" i="108"/>
  <c r="J807" i="108"/>
  <c r="G807" i="108"/>
  <c r="F807" i="108"/>
  <c r="E807" i="108"/>
  <c r="D807" i="108"/>
  <c r="Y804" i="108"/>
  <c r="X804" i="108"/>
  <c r="W804" i="108"/>
  <c r="V804" i="108"/>
  <c r="S804" i="108"/>
  <c r="R804" i="108"/>
  <c r="Q804" i="108"/>
  <c r="P804" i="108"/>
  <c r="M804" i="108"/>
  <c r="L804" i="108"/>
  <c r="K804" i="108"/>
  <c r="J804" i="108"/>
  <c r="G804" i="108"/>
  <c r="F804" i="108"/>
  <c r="E804" i="108"/>
  <c r="D804" i="108"/>
  <c r="Y801" i="108"/>
  <c r="X801" i="108"/>
  <c r="W801" i="108"/>
  <c r="V801" i="108"/>
  <c r="S801" i="108"/>
  <c r="R801" i="108"/>
  <c r="Q801" i="108"/>
  <c r="P801" i="108"/>
  <c r="M801" i="108"/>
  <c r="L801" i="108"/>
  <c r="K801" i="108"/>
  <c r="J801" i="108"/>
  <c r="G801" i="108"/>
  <c r="F801" i="108"/>
  <c r="E801" i="108"/>
  <c r="D801" i="108"/>
  <c r="Y798" i="108"/>
  <c r="X798" i="108"/>
  <c r="W798" i="108"/>
  <c r="V798" i="108"/>
  <c r="S798" i="108"/>
  <c r="R798" i="108"/>
  <c r="Q798" i="108"/>
  <c r="P798" i="108"/>
  <c r="M798" i="108"/>
  <c r="L798" i="108"/>
  <c r="K798" i="108"/>
  <c r="J798" i="108"/>
  <c r="G798" i="108"/>
  <c r="F798" i="108"/>
  <c r="E798" i="108"/>
  <c r="D798" i="108"/>
  <c r="Y795" i="108"/>
  <c r="X795" i="108"/>
  <c r="W795" i="108"/>
  <c r="V795" i="108"/>
  <c r="S795" i="108"/>
  <c r="R795" i="108"/>
  <c r="Q795" i="108"/>
  <c r="P795" i="108"/>
  <c r="M795" i="108"/>
  <c r="L795" i="108"/>
  <c r="K795" i="108"/>
  <c r="J795" i="108"/>
  <c r="G795" i="108"/>
  <c r="F795" i="108"/>
  <c r="E795" i="108"/>
  <c r="D795" i="108"/>
  <c r="Y792" i="108"/>
  <c r="X792" i="108"/>
  <c r="W792" i="108"/>
  <c r="V792" i="108"/>
  <c r="S792" i="108"/>
  <c r="R792" i="108"/>
  <c r="Q792" i="108"/>
  <c r="P792" i="108"/>
  <c r="M792" i="108"/>
  <c r="L792" i="108"/>
  <c r="K792" i="108"/>
  <c r="J792" i="108"/>
  <c r="G792" i="108"/>
  <c r="F792" i="108"/>
  <c r="E792" i="108"/>
  <c r="D792" i="108"/>
  <c r="Y789" i="108"/>
  <c r="X789" i="108"/>
  <c r="W789" i="108"/>
  <c r="V789" i="108"/>
  <c r="S789" i="108"/>
  <c r="R789" i="108"/>
  <c r="Q789" i="108"/>
  <c r="P789" i="108"/>
  <c r="M789" i="108"/>
  <c r="L789" i="108"/>
  <c r="K789" i="108"/>
  <c r="J789" i="108"/>
  <c r="G789" i="108"/>
  <c r="F789" i="108"/>
  <c r="E789" i="108"/>
  <c r="D789" i="108"/>
  <c r="Y786" i="108"/>
  <c r="X786" i="108"/>
  <c r="W786" i="108"/>
  <c r="V786" i="108"/>
  <c r="S786" i="108"/>
  <c r="R786" i="108"/>
  <c r="Q786" i="108"/>
  <c r="P786" i="108"/>
  <c r="M786" i="108"/>
  <c r="L786" i="108"/>
  <c r="K786" i="108"/>
  <c r="J786" i="108"/>
  <c r="G786" i="108"/>
  <c r="F786" i="108"/>
  <c r="E786" i="108"/>
  <c r="D786" i="108"/>
  <c r="Y783" i="108"/>
  <c r="X783" i="108"/>
  <c r="W783" i="108"/>
  <c r="V783" i="108"/>
  <c r="S783" i="108"/>
  <c r="R783" i="108"/>
  <c r="Q783" i="108"/>
  <c r="P783" i="108"/>
  <c r="M783" i="108"/>
  <c r="L783" i="108"/>
  <c r="K783" i="108"/>
  <c r="J783" i="108"/>
  <c r="G783" i="108"/>
  <c r="F783" i="108"/>
  <c r="E783" i="108"/>
  <c r="D783" i="108"/>
  <c r="Y780" i="108"/>
  <c r="X780" i="108"/>
  <c r="W780" i="108"/>
  <c r="V780" i="108"/>
  <c r="S780" i="108"/>
  <c r="R780" i="108"/>
  <c r="Q780" i="108"/>
  <c r="P780" i="108"/>
  <c r="M780" i="108"/>
  <c r="L780" i="108"/>
  <c r="K780" i="108"/>
  <c r="J780" i="108"/>
  <c r="G780" i="108"/>
  <c r="F780" i="108"/>
  <c r="E780" i="108"/>
  <c r="D780" i="108"/>
  <c r="Y777" i="108"/>
  <c r="X777" i="108"/>
  <c r="W777" i="108"/>
  <c r="V777" i="108"/>
  <c r="S777" i="108"/>
  <c r="R777" i="108"/>
  <c r="Q777" i="108"/>
  <c r="P777" i="108"/>
  <c r="M777" i="108"/>
  <c r="L777" i="108"/>
  <c r="K777" i="108"/>
  <c r="J777" i="108"/>
  <c r="G777" i="108"/>
  <c r="F777" i="108"/>
  <c r="E777" i="108"/>
  <c r="D777" i="108"/>
  <c r="Y774" i="108"/>
  <c r="X774" i="108"/>
  <c r="W774" i="108"/>
  <c r="V774" i="108"/>
  <c r="S774" i="108"/>
  <c r="R774" i="108"/>
  <c r="Q774" i="108"/>
  <c r="P774" i="108"/>
  <c r="M774" i="108"/>
  <c r="L774" i="108"/>
  <c r="K774" i="108"/>
  <c r="J774" i="108"/>
  <c r="G774" i="108"/>
  <c r="F774" i="108"/>
  <c r="E774" i="108"/>
  <c r="D774" i="108"/>
  <c r="Y771" i="108"/>
  <c r="X771" i="108"/>
  <c r="W771" i="108"/>
  <c r="V771" i="108"/>
  <c r="S771" i="108"/>
  <c r="R771" i="108"/>
  <c r="Q771" i="108"/>
  <c r="P771" i="108"/>
  <c r="M771" i="108"/>
  <c r="L771" i="108"/>
  <c r="K771" i="108"/>
  <c r="J771" i="108"/>
  <c r="G771" i="108"/>
  <c r="F771" i="108"/>
  <c r="E771" i="108"/>
  <c r="D771" i="108"/>
  <c r="Y768" i="108"/>
  <c r="X768" i="108"/>
  <c r="W768" i="108"/>
  <c r="V768" i="108"/>
  <c r="S768" i="108"/>
  <c r="R768" i="108"/>
  <c r="Q768" i="108"/>
  <c r="P768" i="108"/>
  <c r="M768" i="108"/>
  <c r="L768" i="108"/>
  <c r="K768" i="108"/>
  <c r="J768" i="108"/>
  <c r="G768" i="108"/>
  <c r="F768" i="108"/>
  <c r="E768" i="108"/>
  <c r="D768" i="108"/>
  <c r="Y765" i="108"/>
  <c r="X765" i="108"/>
  <c r="W765" i="108"/>
  <c r="V765" i="108"/>
  <c r="S765" i="108"/>
  <c r="R765" i="108"/>
  <c r="Q765" i="108"/>
  <c r="P765" i="108"/>
  <c r="M765" i="108"/>
  <c r="L765" i="108"/>
  <c r="K765" i="108"/>
  <c r="J765" i="108"/>
  <c r="G765" i="108"/>
  <c r="F765" i="108"/>
  <c r="E765" i="108"/>
  <c r="D765" i="108"/>
  <c r="Y762" i="108"/>
  <c r="X762" i="108"/>
  <c r="W762" i="108"/>
  <c r="V762" i="108"/>
  <c r="S762" i="108"/>
  <c r="R762" i="108"/>
  <c r="Q762" i="108"/>
  <c r="P762" i="108"/>
  <c r="M762" i="108"/>
  <c r="L762" i="108"/>
  <c r="K762" i="108"/>
  <c r="J762" i="108"/>
  <c r="G762" i="108"/>
  <c r="F762" i="108"/>
  <c r="E762" i="108"/>
  <c r="D762" i="108"/>
  <c r="Y759" i="108"/>
  <c r="X759" i="108"/>
  <c r="W759" i="108"/>
  <c r="V759" i="108"/>
  <c r="S759" i="108"/>
  <c r="R759" i="108"/>
  <c r="Q759" i="108"/>
  <c r="P759" i="108"/>
  <c r="M759" i="108"/>
  <c r="L759" i="108"/>
  <c r="K759" i="108"/>
  <c r="J759" i="108"/>
  <c r="G759" i="108"/>
  <c r="F759" i="108"/>
  <c r="E759" i="108"/>
  <c r="D759" i="108"/>
  <c r="Y756" i="108"/>
  <c r="X756" i="108"/>
  <c r="W756" i="108"/>
  <c r="V756" i="108"/>
  <c r="S756" i="108"/>
  <c r="R756" i="108"/>
  <c r="Q756" i="108"/>
  <c r="P756" i="108"/>
  <c r="M756" i="108"/>
  <c r="L756" i="108"/>
  <c r="K756" i="108"/>
  <c r="J756" i="108"/>
  <c r="G756" i="108"/>
  <c r="F756" i="108"/>
  <c r="E756" i="108"/>
  <c r="D756" i="108"/>
  <c r="Y753" i="108"/>
  <c r="X753" i="108"/>
  <c r="W753" i="108"/>
  <c r="V753" i="108"/>
  <c r="S753" i="108"/>
  <c r="R753" i="108"/>
  <c r="Q753" i="108"/>
  <c r="P753" i="108"/>
  <c r="M753" i="108"/>
  <c r="L753" i="108"/>
  <c r="K753" i="108"/>
  <c r="J753" i="108"/>
  <c r="G753" i="108"/>
  <c r="F753" i="108"/>
  <c r="E753" i="108"/>
  <c r="D753" i="108"/>
  <c r="C753" i="108"/>
  <c r="Y750" i="108"/>
  <c r="X750" i="108"/>
  <c r="W750" i="108"/>
  <c r="V750" i="108"/>
  <c r="S750" i="108"/>
  <c r="R750" i="108"/>
  <c r="Q750" i="108"/>
  <c r="P750" i="108"/>
  <c r="M750" i="108"/>
  <c r="L750" i="108"/>
  <c r="K750" i="108"/>
  <c r="J750" i="108"/>
  <c r="G750" i="108"/>
  <c r="F750" i="108"/>
  <c r="E750" i="108"/>
  <c r="D750" i="108"/>
  <c r="Y744" i="108"/>
  <c r="X744" i="108"/>
  <c r="W744" i="108"/>
  <c r="V744" i="108"/>
  <c r="S744" i="108"/>
  <c r="R744" i="108"/>
  <c r="Q744" i="108"/>
  <c r="P744" i="108"/>
  <c r="M744" i="108"/>
  <c r="L744" i="108"/>
  <c r="K744" i="108"/>
  <c r="J744" i="108"/>
  <c r="G744" i="108"/>
  <c r="F744" i="108"/>
  <c r="E744" i="108"/>
  <c r="D744" i="108"/>
  <c r="Y741" i="108"/>
  <c r="X741" i="108"/>
  <c r="W741" i="108"/>
  <c r="V741" i="108"/>
  <c r="S741" i="108"/>
  <c r="R741" i="108"/>
  <c r="Q741" i="108"/>
  <c r="P741" i="108"/>
  <c r="M741" i="108"/>
  <c r="L741" i="108"/>
  <c r="K741" i="108"/>
  <c r="J741" i="108"/>
  <c r="G741" i="108"/>
  <c r="F741" i="108"/>
  <c r="E741" i="108"/>
  <c r="D741" i="108"/>
  <c r="Y738" i="108"/>
  <c r="X738" i="108"/>
  <c r="W738" i="108"/>
  <c r="V738" i="108"/>
  <c r="S738" i="108"/>
  <c r="R738" i="108"/>
  <c r="Q738" i="108"/>
  <c r="P738" i="108"/>
  <c r="M738" i="108"/>
  <c r="L738" i="108"/>
  <c r="K738" i="108"/>
  <c r="J738" i="108"/>
  <c r="G738" i="108"/>
  <c r="F738" i="108"/>
  <c r="E738" i="108"/>
  <c r="D738" i="108"/>
  <c r="Y735" i="108"/>
  <c r="X735" i="108"/>
  <c r="W735" i="108"/>
  <c r="V735" i="108"/>
  <c r="S735" i="108"/>
  <c r="R735" i="108"/>
  <c r="Q735" i="108"/>
  <c r="P735" i="108"/>
  <c r="M735" i="108"/>
  <c r="L735" i="108"/>
  <c r="K735" i="108"/>
  <c r="J735" i="108"/>
  <c r="G735" i="108"/>
  <c r="F735" i="108"/>
  <c r="E735" i="108"/>
  <c r="D735" i="108"/>
  <c r="Y732" i="108"/>
  <c r="X732" i="108"/>
  <c r="W732" i="108"/>
  <c r="V732" i="108"/>
  <c r="S732" i="108"/>
  <c r="R732" i="108"/>
  <c r="Q732" i="108"/>
  <c r="P732" i="108"/>
  <c r="M732" i="108"/>
  <c r="L732" i="108"/>
  <c r="K732" i="108"/>
  <c r="J732" i="108"/>
  <c r="G732" i="108"/>
  <c r="F732" i="108"/>
  <c r="E732" i="108"/>
  <c r="D732" i="108"/>
  <c r="Y729" i="108"/>
  <c r="X729" i="108"/>
  <c r="W729" i="108"/>
  <c r="V729" i="108"/>
  <c r="S729" i="108"/>
  <c r="R729" i="108"/>
  <c r="Q729" i="108"/>
  <c r="P729" i="108"/>
  <c r="M729" i="108"/>
  <c r="L729" i="108"/>
  <c r="K729" i="108"/>
  <c r="J729" i="108"/>
  <c r="G729" i="108"/>
  <c r="F729" i="108"/>
  <c r="E729" i="108"/>
  <c r="D729" i="108"/>
  <c r="Y726" i="108"/>
  <c r="X726" i="108"/>
  <c r="W726" i="108"/>
  <c r="V726" i="108"/>
  <c r="S726" i="108"/>
  <c r="R726" i="108"/>
  <c r="Q726" i="108"/>
  <c r="P726" i="108"/>
  <c r="M726" i="108"/>
  <c r="L726" i="108"/>
  <c r="K726" i="108"/>
  <c r="J726" i="108"/>
  <c r="G726" i="108"/>
  <c r="F726" i="108"/>
  <c r="E726" i="108"/>
  <c r="D726" i="108"/>
  <c r="Y723" i="108"/>
  <c r="X723" i="108"/>
  <c r="W723" i="108"/>
  <c r="V723" i="108"/>
  <c r="S723" i="108"/>
  <c r="R723" i="108"/>
  <c r="Q723" i="108"/>
  <c r="P723" i="108"/>
  <c r="M723" i="108"/>
  <c r="L723" i="108"/>
  <c r="K723" i="108"/>
  <c r="J723" i="108"/>
  <c r="G723" i="108"/>
  <c r="F723" i="108"/>
  <c r="E723" i="108"/>
  <c r="D723" i="108"/>
  <c r="Y720" i="108"/>
  <c r="X720" i="108"/>
  <c r="W720" i="108"/>
  <c r="V720" i="108"/>
  <c r="S720" i="108"/>
  <c r="R720" i="108"/>
  <c r="Q720" i="108"/>
  <c r="P720" i="108"/>
  <c r="M720" i="108"/>
  <c r="L720" i="108"/>
  <c r="K720" i="108"/>
  <c r="J720" i="108"/>
  <c r="G720" i="108"/>
  <c r="F720" i="108"/>
  <c r="E720" i="108"/>
  <c r="D720" i="108"/>
  <c r="Y717" i="108"/>
  <c r="X717" i="108"/>
  <c r="W717" i="108"/>
  <c r="V717" i="108"/>
  <c r="S717" i="108"/>
  <c r="R717" i="108"/>
  <c r="Q717" i="108"/>
  <c r="P717" i="108"/>
  <c r="M717" i="108"/>
  <c r="L717" i="108"/>
  <c r="K717" i="108"/>
  <c r="J717" i="108"/>
  <c r="G717" i="108"/>
  <c r="F717" i="108"/>
  <c r="E717" i="108"/>
  <c r="D717" i="108"/>
  <c r="Y714" i="108"/>
  <c r="X714" i="108"/>
  <c r="W714" i="108"/>
  <c r="V714" i="108"/>
  <c r="S714" i="108"/>
  <c r="R714" i="108"/>
  <c r="Q714" i="108"/>
  <c r="P714" i="108"/>
  <c r="M714" i="108"/>
  <c r="L714" i="108"/>
  <c r="K714" i="108"/>
  <c r="J714" i="108"/>
  <c r="G714" i="108"/>
  <c r="F714" i="108"/>
  <c r="E714" i="108"/>
  <c r="D714" i="108"/>
  <c r="Y711" i="108"/>
  <c r="X711" i="108"/>
  <c r="W711" i="108"/>
  <c r="V711" i="108"/>
  <c r="S711" i="108"/>
  <c r="R711" i="108"/>
  <c r="Q711" i="108"/>
  <c r="P711" i="108"/>
  <c r="M711" i="108"/>
  <c r="L711" i="108"/>
  <c r="K711" i="108"/>
  <c r="J711" i="108"/>
  <c r="G711" i="108"/>
  <c r="F711" i="108"/>
  <c r="E711" i="108"/>
  <c r="D711" i="108"/>
  <c r="Y708" i="108"/>
  <c r="X708" i="108"/>
  <c r="W708" i="108"/>
  <c r="V708" i="108"/>
  <c r="S708" i="108"/>
  <c r="R708" i="108"/>
  <c r="Q708" i="108"/>
  <c r="P708" i="108"/>
  <c r="M708" i="108"/>
  <c r="L708" i="108"/>
  <c r="K708" i="108"/>
  <c r="J708" i="108"/>
  <c r="G708" i="108"/>
  <c r="F708" i="108"/>
  <c r="E708" i="108"/>
  <c r="D708" i="108"/>
  <c r="Y705" i="108"/>
  <c r="X705" i="108"/>
  <c r="W705" i="108"/>
  <c r="V705" i="108"/>
  <c r="S705" i="108"/>
  <c r="R705" i="108"/>
  <c r="Q705" i="108"/>
  <c r="P705" i="108"/>
  <c r="M705" i="108"/>
  <c r="L705" i="108"/>
  <c r="K705" i="108"/>
  <c r="J705" i="108"/>
  <c r="G705" i="108"/>
  <c r="F705" i="108"/>
  <c r="E705" i="108"/>
  <c r="D705" i="108"/>
  <c r="Y702" i="108"/>
  <c r="X702" i="108"/>
  <c r="W702" i="108"/>
  <c r="V702" i="108"/>
  <c r="S702" i="108"/>
  <c r="R702" i="108"/>
  <c r="Q702" i="108"/>
  <c r="P702" i="108"/>
  <c r="M702" i="108"/>
  <c r="L702" i="108"/>
  <c r="K702" i="108"/>
  <c r="J702" i="108"/>
  <c r="G702" i="108"/>
  <c r="F702" i="108"/>
  <c r="E702" i="108"/>
  <c r="D702" i="108"/>
  <c r="Y699" i="108"/>
  <c r="X699" i="108"/>
  <c r="W699" i="108"/>
  <c r="V699" i="108"/>
  <c r="S699" i="108"/>
  <c r="R699" i="108"/>
  <c r="Q699" i="108"/>
  <c r="P699" i="108"/>
  <c r="M699" i="108"/>
  <c r="L699" i="108"/>
  <c r="K699" i="108"/>
  <c r="J699" i="108"/>
  <c r="G699" i="108"/>
  <c r="F699" i="108"/>
  <c r="E699" i="108"/>
  <c r="D699" i="108"/>
  <c r="Y696" i="108"/>
  <c r="X696" i="108"/>
  <c r="W696" i="108"/>
  <c r="V696" i="108"/>
  <c r="S696" i="108"/>
  <c r="R696" i="108"/>
  <c r="Q696" i="108"/>
  <c r="P696" i="108"/>
  <c r="M696" i="108"/>
  <c r="L696" i="108"/>
  <c r="K696" i="108"/>
  <c r="J696" i="108"/>
  <c r="G696" i="108"/>
  <c r="F696" i="108"/>
  <c r="E696" i="108"/>
  <c r="D696" i="108"/>
  <c r="Y693" i="108"/>
  <c r="X693" i="108"/>
  <c r="W693" i="108"/>
  <c r="V693" i="108"/>
  <c r="S693" i="108"/>
  <c r="R693" i="108"/>
  <c r="Q693" i="108"/>
  <c r="P693" i="108"/>
  <c r="M693" i="108"/>
  <c r="L693" i="108"/>
  <c r="K693" i="108"/>
  <c r="J693" i="108"/>
  <c r="G693" i="108"/>
  <c r="F693" i="108"/>
  <c r="E693" i="108"/>
  <c r="D693" i="108"/>
  <c r="Y690" i="108"/>
  <c r="X690" i="108"/>
  <c r="W690" i="108"/>
  <c r="V690" i="108"/>
  <c r="S690" i="108"/>
  <c r="R690" i="108"/>
  <c r="Q690" i="108"/>
  <c r="P690" i="108"/>
  <c r="M690" i="108"/>
  <c r="L690" i="108"/>
  <c r="K690" i="108"/>
  <c r="J690" i="108"/>
  <c r="G690" i="108"/>
  <c r="F690" i="108"/>
  <c r="E690" i="108"/>
  <c r="D690" i="108"/>
  <c r="Y687" i="108"/>
  <c r="X687" i="108"/>
  <c r="W687" i="108"/>
  <c r="V687" i="108"/>
  <c r="S687" i="108"/>
  <c r="R687" i="108"/>
  <c r="Q687" i="108"/>
  <c r="P687" i="108"/>
  <c r="M687" i="108"/>
  <c r="L687" i="108"/>
  <c r="K687" i="108"/>
  <c r="J687" i="108"/>
  <c r="G687" i="108"/>
  <c r="F687" i="108"/>
  <c r="E687" i="108"/>
  <c r="D687" i="108"/>
  <c r="Y684" i="108"/>
  <c r="X684" i="108"/>
  <c r="W684" i="108"/>
  <c r="V684" i="108"/>
  <c r="S684" i="108"/>
  <c r="R684" i="108"/>
  <c r="Q684" i="108"/>
  <c r="P684" i="108"/>
  <c r="M684" i="108"/>
  <c r="L684" i="108"/>
  <c r="K684" i="108"/>
  <c r="J684" i="108"/>
  <c r="G684" i="108"/>
  <c r="F684" i="108"/>
  <c r="E684" i="108"/>
  <c r="D684" i="108"/>
  <c r="Y681" i="108"/>
  <c r="X681" i="108"/>
  <c r="W681" i="108"/>
  <c r="V681" i="108"/>
  <c r="S681" i="108"/>
  <c r="R681" i="108"/>
  <c r="Q681" i="108"/>
  <c r="P681" i="108"/>
  <c r="M681" i="108"/>
  <c r="L681" i="108"/>
  <c r="K681" i="108"/>
  <c r="J681" i="108"/>
  <c r="G681" i="108"/>
  <c r="F681" i="108"/>
  <c r="E681" i="108"/>
  <c r="D681" i="108"/>
  <c r="Y678" i="108"/>
  <c r="X678" i="108"/>
  <c r="W678" i="108"/>
  <c r="V678" i="108"/>
  <c r="S678" i="108"/>
  <c r="R678" i="108"/>
  <c r="Q678" i="108"/>
  <c r="P678" i="108"/>
  <c r="M678" i="108"/>
  <c r="L678" i="108"/>
  <c r="K678" i="108"/>
  <c r="J678" i="108"/>
  <c r="G678" i="108"/>
  <c r="F678" i="108"/>
  <c r="E678" i="108"/>
  <c r="D678" i="108"/>
  <c r="Y675" i="108"/>
  <c r="X675" i="108"/>
  <c r="W675" i="108"/>
  <c r="V675" i="108"/>
  <c r="S675" i="108"/>
  <c r="R675" i="108"/>
  <c r="Q675" i="108"/>
  <c r="P675" i="108"/>
  <c r="M675" i="108"/>
  <c r="L675" i="108"/>
  <c r="K675" i="108"/>
  <c r="J675" i="108"/>
  <c r="G675" i="108"/>
  <c r="F675" i="108"/>
  <c r="E675" i="108"/>
  <c r="D675" i="108"/>
  <c r="Y672" i="108"/>
  <c r="X672" i="108"/>
  <c r="W672" i="108"/>
  <c r="V672" i="108"/>
  <c r="S672" i="108"/>
  <c r="R672" i="108"/>
  <c r="Q672" i="108"/>
  <c r="P672" i="108"/>
  <c r="M672" i="108"/>
  <c r="L672" i="108"/>
  <c r="K672" i="108"/>
  <c r="J672" i="108"/>
  <c r="G672" i="108"/>
  <c r="F672" i="108"/>
  <c r="E672" i="108"/>
  <c r="D672" i="108"/>
  <c r="Y669" i="108"/>
  <c r="X669" i="108"/>
  <c r="W669" i="108"/>
  <c r="V669" i="108"/>
  <c r="S669" i="108"/>
  <c r="R669" i="108"/>
  <c r="Q669" i="108"/>
  <c r="P669" i="108"/>
  <c r="M669" i="108"/>
  <c r="L669" i="108"/>
  <c r="K669" i="108"/>
  <c r="J669" i="108"/>
  <c r="G669" i="108"/>
  <c r="F669" i="108"/>
  <c r="E669" i="108"/>
  <c r="D669" i="108"/>
  <c r="C669" i="108"/>
  <c r="Y666" i="108"/>
  <c r="X666" i="108"/>
  <c r="W666" i="108"/>
  <c r="V666" i="108"/>
  <c r="S666" i="108"/>
  <c r="R666" i="108"/>
  <c r="Q666" i="108"/>
  <c r="P666" i="108"/>
  <c r="M666" i="108"/>
  <c r="L666" i="108"/>
  <c r="K666" i="108"/>
  <c r="J666" i="108"/>
  <c r="G666" i="108"/>
  <c r="F666" i="108"/>
  <c r="E666" i="108"/>
  <c r="D666" i="108"/>
  <c r="Y663" i="108"/>
  <c r="X663" i="108"/>
  <c r="W663" i="108"/>
  <c r="V663" i="108"/>
  <c r="S663" i="108"/>
  <c r="R663" i="108"/>
  <c r="Q663" i="108"/>
  <c r="P663" i="108"/>
  <c r="M663" i="108"/>
  <c r="L663" i="108"/>
  <c r="K663" i="108"/>
  <c r="J663" i="108"/>
  <c r="G663" i="108"/>
  <c r="F663" i="108"/>
  <c r="E663" i="108"/>
  <c r="D663" i="108"/>
  <c r="Y660" i="108"/>
  <c r="X660" i="108"/>
  <c r="W660" i="108"/>
  <c r="V660" i="108"/>
  <c r="S660" i="108"/>
  <c r="R660" i="108"/>
  <c r="Q660" i="108"/>
  <c r="P660" i="108"/>
  <c r="M660" i="108"/>
  <c r="L660" i="108"/>
  <c r="K660" i="108"/>
  <c r="J660" i="108"/>
  <c r="G660" i="108"/>
  <c r="F660" i="108"/>
  <c r="E660" i="108"/>
  <c r="D660" i="108"/>
  <c r="Y657" i="108"/>
  <c r="X657" i="108"/>
  <c r="W657" i="108"/>
  <c r="V657" i="108"/>
  <c r="S657" i="108"/>
  <c r="R657" i="108"/>
  <c r="Q657" i="108"/>
  <c r="P657" i="108"/>
  <c r="M657" i="108"/>
  <c r="L657" i="108"/>
  <c r="K657" i="108"/>
  <c r="J657" i="108"/>
  <c r="G657" i="108"/>
  <c r="F657" i="108"/>
  <c r="E657" i="108"/>
  <c r="D657" i="108"/>
  <c r="D654" i="108"/>
  <c r="E654" i="108"/>
  <c r="F654" i="108"/>
  <c r="G654" i="108"/>
  <c r="J654" i="108"/>
  <c r="K654" i="108"/>
  <c r="L654" i="108"/>
  <c r="M654" i="108"/>
  <c r="P654" i="108"/>
  <c r="Q654" i="108"/>
  <c r="R654" i="108"/>
  <c r="S654" i="108"/>
  <c r="V654" i="108"/>
  <c r="W654" i="108"/>
  <c r="X654" i="108"/>
  <c r="Y654" i="108"/>
  <c r="B643" i="108"/>
  <c r="Y640" i="108"/>
  <c r="X640" i="108"/>
  <c r="W640" i="108"/>
  <c r="S640" i="108"/>
  <c r="R640" i="108"/>
  <c r="Q640" i="108"/>
  <c r="M640" i="108"/>
  <c r="L640" i="108"/>
  <c r="K640" i="108"/>
  <c r="G640" i="108"/>
  <c r="F640" i="108"/>
  <c r="E640" i="108"/>
  <c r="B638" i="108"/>
  <c r="Y635" i="108"/>
  <c r="X635" i="108"/>
  <c r="U635" i="108"/>
  <c r="T635" i="108"/>
  <c r="S635" i="108"/>
  <c r="O635" i="108"/>
  <c r="N635" i="108"/>
  <c r="M635" i="108"/>
  <c r="I635" i="108"/>
  <c r="H635" i="108"/>
  <c r="G635" i="108"/>
  <c r="F635" i="108"/>
  <c r="C635" i="108"/>
  <c r="B633" i="108"/>
  <c r="Y630" i="108"/>
  <c r="V630" i="108"/>
  <c r="S630" i="108"/>
  <c r="P630" i="108"/>
  <c r="M630" i="108"/>
  <c r="J630" i="108"/>
  <c r="G630" i="108"/>
  <c r="D630" i="108"/>
  <c r="B628" i="108"/>
  <c r="W625" i="108"/>
  <c r="V625" i="108"/>
  <c r="Q625" i="108"/>
  <c r="P625" i="108"/>
  <c r="K625" i="108"/>
  <c r="J625" i="108"/>
  <c r="E625" i="108"/>
  <c r="D625" i="108"/>
  <c r="B623" i="108"/>
  <c r="X620" i="108"/>
  <c r="W620" i="108"/>
  <c r="V620" i="108"/>
  <c r="R620" i="108"/>
  <c r="Q620" i="108"/>
  <c r="P620" i="108"/>
  <c r="O620" i="108"/>
  <c r="L620" i="108"/>
  <c r="K620" i="108"/>
  <c r="J620" i="108"/>
  <c r="F620" i="108"/>
  <c r="E620" i="108"/>
  <c r="D620" i="108"/>
  <c r="B618" i="108"/>
  <c r="Y615" i="108"/>
  <c r="X615" i="108"/>
  <c r="W615" i="108"/>
  <c r="V615" i="108"/>
  <c r="S615" i="108"/>
  <c r="R615" i="108"/>
  <c r="Q615" i="108"/>
  <c r="P615" i="108"/>
  <c r="M615" i="108"/>
  <c r="L615" i="108"/>
  <c r="K615" i="108"/>
  <c r="J615" i="108"/>
  <c r="G615" i="108"/>
  <c r="F615" i="108"/>
  <c r="E615" i="108"/>
  <c r="D615" i="108"/>
  <c r="B613" i="108"/>
  <c r="Y610" i="108"/>
  <c r="X610" i="108"/>
  <c r="W610" i="108"/>
  <c r="S610" i="108"/>
  <c r="R610" i="108"/>
  <c r="Q610" i="108"/>
  <c r="M610" i="108"/>
  <c r="L610" i="108"/>
  <c r="K610" i="108"/>
  <c r="G610" i="108"/>
  <c r="F610" i="108"/>
  <c r="E610" i="108"/>
  <c r="B608" i="108"/>
  <c r="Y605" i="108"/>
  <c r="U605" i="108"/>
  <c r="T605" i="108"/>
  <c r="S605" i="108"/>
  <c r="R605" i="108"/>
  <c r="O605" i="108"/>
  <c r="N605" i="108"/>
  <c r="M605" i="108"/>
  <c r="I605" i="108"/>
  <c r="H605" i="108"/>
  <c r="G605" i="108"/>
  <c r="C605" i="108"/>
  <c r="B603" i="108"/>
  <c r="Y600" i="108"/>
  <c r="V600" i="108"/>
  <c r="S600" i="108"/>
  <c r="P600" i="108"/>
  <c r="M600" i="108"/>
  <c r="J600" i="108"/>
  <c r="G600" i="108"/>
  <c r="D600" i="108"/>
  <c r="B598" i="108"/>
  <c r="W595" i="108"/>
  <c r="V595" i="108"/>
  <c r="Q595" i="108"/>
  <c r="P595" i="108"/>
  <c r="K595" i="108"/>
  <c r="J595" i="108"/>
  <c r="E595" i="108"/>
  <c r="D595" i="108"/>
  <c r="B593" i="108"/>
  <c r="X590" i="108"/>
  <c r="W590" i="108"/>
  <c r="V590" i="108"/>
  <c r="R590" i="108"/>
  <c r="Q590" i="108"/>
  <c r="P590" i="108"/>
  <c r="L590" i="108"/>
  <c r="K590" i="108"/>
  <c r="J590" i="108"/>
  <c r="I590" i="108"/>
  <c r="F590" i="108"/>
  <c r="E590" i="108"/>
  <c r="D590" i="108"/>
  <c r="B588" i="108"/>
  <c r="Y585" i="108"/>
  <c r="X585" i="108"/>
  <c r="W585" i="108"/>
  <c r="V585" i="108"/>
  <c r="S585" i="108"/>
  <c r="R585" i="108"/>
  <c r="Q585" i="108"/>
  <c r="P585" i="108"/>
  <c r="M585" i="108"/>
  <c r="L585" i="108"/>
  <c r="K585" i="108"/>
  <c r="J585" i="108"/>
  <c r="G585" i="108"/>
  <c r="F585" i="108"/>
  <c r="E585" i="108"/>
  <c r="D585" i="108"/>
  <c r="B583" i="108"/>
  <c r="Y580" i="108"/>
  <c r="X580" i="108"/>
  <c r="W580" i="108"/>
  <c r="S580" i="108"/>
  <c r="R580" i="108"/>
  <c r="Q580" i="108"/>
  <c r="M580" i="108"/>
  <c r="L580" i="108"/>
  <c r="K580" i="108"/>
  <c r="G580" i="108"/>
  <c r="F580" i="108"/>
  <c r="E580" i="108"/>
  <c r="B578" i="108"/>
  <c r="Y575" i="108"/>
  <c r="U575" i="108"/>
  <c r="T575" i="108"/>
  <c r="S575" i="108"/>
  <c r="O575" i="108"/>
  <c r="N575" i="108"/>
  <c r="M575" i="108"/>
  <c r="L575" i="108"/>
  <c r="I575" i="108"/>
  <c r="H575" i="108"/>
  <c r="G575" i="108"/>
  <c r="C575" i="108"/>
  <c r="B573" i="108"/>
  <c r="Y570" i="108"/>
  <c r="U570" i="108"/>
  <c r="T570" i="108"/>
  <c r="S570" i="108"/>
  <c r="P570" i="108"/>
  <c r="O570" i="108"/>
  <c r="N570" i="108"/>
  <c r="M570" i="108"/>
  <c r="I570" i="108"/>
  <c r="H570" i="108"/>
  <c r="G570" i="108"/>
  <c r="C570" i="108"/>
  <c r="B568" i="108"/>
  <c r="W565" i="108"/>
  <c r="V565" i="108"/>
  <c r="U565" i="108"/>
  <c r="T565" i="108"/>
  <c r="Q565" i="108"/>
  <c r="O565" i="108"/>
  <c r="N565" i="108"/>
  <c r="M565" i="108"/>
  <c r="K565" i="108"/>
  <c r="I565" i="108"/>
  <c r="H565" i="108"/>
  <c r="E565" i="108"/>
  <c r="C565" i="108"/>
  <c r="B563" i="108"/>
  <c r="X560" i="108"/>
  <c r="W560" i="108"/>
  <c r="V560" i="108"/>
  <c r="U560" i="108"/>
  <c r="R560" i="108"/>
  <c r="Q560" i="108"/>
  <c r="O560" i="108"/>
  <c r="L560" i="108"/>
  <c r="K560" i="108"/>
  <c r="I560" i="108"/>
  <c r="F560" i="108"/>
  <c r="E560" i="108"/>
  <c r="D560" i="108"/>
  <c r="C560" i="108"/>
  <c r="B558" i="108"/>
  <c r="Y555" i="108"/>
  <c r="X555" i="108"/>
  <c r="W555" i="108"/>
  <c r="V555" i="108"/>
  <c r="S555" i="108"/>
  <c r="R555" i="108"/>
  <c r="Q555" i="108"/>
  <c r="M555" i="108"/>
  <c r="L555" i="108"/>
  <c r="K555" i="108"/>
  <c r="G555" i="108"/>
  <c r="F555" i="108"/>
  <c r="E555" i="108"/>
  <c r="D555" i="108"/>
  <c r="B553" i="108"/>
  <c r="Y550" i="108"/>
  <c r="X550" i="108"/>
  <c r="W550" i="108"/>
  <c r="T550" i="108"/>
  <c r="S550" i="108"/>
  <c r="R550" i="108"/>
  <c r="Q550" i="108"/>
  <c r="N550" i="108"/>
  <c r="M550" i="108"/>
  <c r="L550" i="108"/>
  <c r="K550" i="108"/>
  <c r="H550" i="108"/>
  <c r="G550" i="108"/>
  <c r="F550" i="108"/>
  <c r="E550" i="108"/>
  <c r="B548" i="108"/>
  <c r="Y545" i="108"/>
  <c r="X545" i="108"/>
  <c r="U545" i="108"/>
  <c r="T545" i="108"/>
  <c r="S545" i="108"/>
  <c r="R545" i="108"/>
  <c r="O545" i="108"/>
  <c r="N545" i="108"/>
  <c r="M545" i="108"/>
  <c r="L545" i="108"/>
  <c r="I545" i="108"/>
  <c r="H545" i="108"/>
  <c r="G545" i="108"/>
  <c r="F545" i="108"/>
  <c r="C545" i="108"/>
  <c r="B543" i="108"/>
  <c r="Y540" i="108"/>
  <c r="V540" i="108"/>
  <c r="U540" i="108"/>
  <c r="T540" i="108"/>
  <c r="S540" i="108"/>
  <c r="P540" i="108"/>
  <c r="O540" i="108"/>
  <c r="N540" i="108"/>
  <c r="M540" i="108"/>
  <c r="J540" i="108"/>
  <c r="I540" i="108"/>
  <c r="H540" i="108"/>
  <c r="G540" i="108"/>
  <c r="D540" i="108"/>
  <c r="C540" i="108"/>
  <c r="B538" i="108"/>
  <c r="W535" i="108"/>
  <c r="V535" i="108"/>
  <c r="U535" i="108"/>
  <c r="T535" i="108"/>
  <c r="Q535" i="108"/>
  <c r="P535" i="108"/>
  <c r="O535" i="108"/>
  <c r="N535" i="108"/>
  <c r="K535" i="108"/>
  <c r="J535" i="108"/>
  <c r="I535" i="108"/>
  <c r="H535" i="108"/>
  <c r="E535" i="108"/>
  <c r="D535" i="108"/>
  <c r="C535" i="108"/>
  <c r="B533" i="108"/>
  <c r="X530" i="108"/>
  <c r="W530" i="108"/>
  <c r="V530" i="108"/>
  <c r="U530" i="108"/>
  <c r="R530" i="108"/>
  <c r="Q530" i="108"/>
  <c r="P530" i="108"/>
  <c r="O530" i="108"/>
  <c r="L530" i="108"/>
  <c r="K530" i="108"/>
  <c r="J530" i="108"/>
  <c r="I530" i="108"/>
  <c r="F530" i="108"/>
  <c r="E530" i="108"/>
  <c r="D530" i="108"/>
  <c r="C530" i="108"/>
  <c r="B528" i="108"/>
  <c r="R525" i="108"/>
  <c r="Y525" i="108"/>
  <c r="X525" i="108"/>
  <c r="W525" i="108"/>
  <c r="V525" i="108"/>
  <c r="S525" i="108"/>
  <c r="Q525" i="108"/>
  <c r="P525" i="108"/>
  <c r="M525" i="108"/>
  <c r="L525" i="108"/>
  <c r="K525" i="108"/>
  <c r="J525" i="108"/>
  <c r="G525" i="108"/>
  <c r="F525" i="108"/>
  <c r="E525" i="108"/>
  <c r="D525" i="108"/>
  <c r="B523" i="108"/>
  <c r="Y520" i="108"/>
  <c r="X520" i="108"/>
  <c r="W520" i="108"/>
  <c r="V520" i="108"/>
  <c r="T520" i="108"/>
  <c r="S520" i="108"/>
  <c r="R520" i="108"/>
  <c r="Q520" i="108"/>
  <c r="N520" i="108"/>
  <c r="M520" i="108"/>
  <c r="L520" i="108"/>
  <c r="K520" i="108"/>
  <c r="H520" i="108"/>
  <c r="G520" i="108"/>
  <c r="F520" i="108"/>
  <c r="E520" i="108"/>
  <c r="B518" i="108"/>
  <c r="Y515" i="108"/>
  <c r="X515" i="108"/>
  <c r="T515" i="108"/>
  <c r="S515" i="108"/>
  <c r="R515" i="108"/>
  <c r="N515" i="108"/>
  <c r="M515" i="108"/>
  <c r="L515" i="108"/>
  <c r="H515" i="108"/>
  <c r="G515" i="108"/>
  <c r="F515" i="108"/>
  <c r="B513" i="108"/>
  <c r="Y510" i="108"/>
  <c r="V510" i="108"/>
  <c r="U510" i="108"/>
  <c r="T510" i="108"/>
  <c r="S510" i="108"/>
  <c r="P510" i="108"/>
  <c r="O510" i="108"/>
  <c r="N510" i="108"/>
  <c r="M510" i="108"/>
  <c r="J510" i="108"/>
  <c r="I510" i="108"/>
  <c r="H510" i="108"/>
  <c r="G510" i="108"/>
  <c r="D510" i="108"/>
  <c r="C510" i="108"/>
  <c r="B508" i="108"/>
  <c r="W505" i="108"/>
  <c r="V505" i="108"/>
  <c r="U505" i="108"/>
  <c r="T505" i="108"/>
  <c r="Q505" i="108"/>
  <c r="P505" i="108"/>
  <c r="O505" i="108"/>
  <c r="N505" i="108"/>
  <c r="K505" i="108"/>
  <c r="J505" i="108"/>
  <c r="I505" i="108"/>
  <c r="H505" i="108"/>
  <c r="E505" i="108"/>
  <c r="D505" i="108"/>
  <c r="C505" i="108"/>
  <c r="B503" i="108"/>
  <c r="W500" i="108"/>
  <c r="V500" i="108"/>
  <c r="U500" i="108"/>
  <c r="Q500" i="108"/>
  <c r="P500" i="108"/>
  <c r="O500" i="108"/>
  <c r="K500" i="108"/>
  <c r="J500" i="108"/>
  <c r="I500" i="108"/>
  <c r="E500" i="108"/>
  <c r="D500" i="108"/>
  <c r="C500" i="108"/>
  <c r="B498" i="108"/>
  <c r="Y495" i="108"/>
  <c r="W495" i="108"/>
  <c r="V495" i="108"/>
  <c r="S495" i="108"/>
  <c r="Q495" i="108"/>
  <c r="P495" i="108"/>
  <c r="M495" i="108"/>
  <c r="K495" i="108"/>
  <c r="J495" i="108"/>
  <c r="G495" i="108"/>
  <c r="E495" i="108"/>
  <c r="D495" i="108"/>
  <c r="B493" i="108"/>
  <c r="Y490" i="108"/>
  <c r="W490" i="108"/>
  <c r="T490" i="108"/>
  <c r="S490" i="108"/>
  <c r="Q490" i="108"/>
  <c r="N490" i="108"/>
  <c r="M490" i="108"/>
  <c r="K490" i="108"/>
  <c r="H490" i="108"/>
  <c r="G490" i="108"/>
  <c r="E490" i="108"/>
  <c r="B485" i="108"/>
  <c r="Y482" i="108"/>
  <c r="X482" i="108"/>
  <c r="T482" i="108"/>
  <c r="S482" i="108"/>
  <c r="R482" i="108"/>
  <c r="N482" i="108"/>
  <c r="M482" i="108"/>
  <c r="L482" i="108"/>
  <c r="H482" i="108"/>
  <c r="G482" i="108"/>
  <c r="F482" i="108"/>
  <c r="B480" i="108"/>
  <c r="Y477" i="108"/>
  <c r="V477" i="108"/>
  <c r="U477" i="108"/>
  <c r="T477" i="108"/>
  <c r="S477" i="108"/>
  <c r="P477" i="108"/>
  <c r="O477" i="108"/>
  <c r="N477" i="108"/>
  <c r="M477" i="108"/>
  <c r="J477" i="108"/>
  <c r="I477" i="108"/>
  <c r="H477" i="108"/>
  <c r="G477" i="108"/>
  <c r="D477" i="108"/>
  <c r="C477" i="108"/>
  <c r="B475" i="108"/>
  <c r="V472" i="108"/>
  <c r="U472" i="108"/>
  <c r="T472" i="108"/>
  <c r="P472" i="108"/>
  <c r="O472" i="108"/>
  <c r="N472" i="108"/>
  <c r="J472" i="108"/>
  <c r="I472" i="108"/>
  <c r="H472" i="108"/>
  <c r="D472" i="108"/>
  <c r="C472" i="108"/>
  <c r="B470" i="108"/>
  <c r="X467" i="108"/>
  <c r="V467" i="108"/>
  <c r="U467" i="108"/>
  <c r="R467" i="108"/>
  <c r="P467" i="108"/>
  <c r="O467" i="108"/>
  <c r="L467" i="108"/>
  <c r="J467" i="108"/>
  <c r="I467" i="108"/>
  <c r="F467" i="108"/>
  <c r="D467" i="108"/>
  <c r="C467" i="108"/>
  <c r="B465" i="108"/>
  <c r="Y462" i="108"/>
  <c r="X462" i="108"/>
  <c r="V462" i="108"/>
  <c r="S462" i="108"/>
  <c r="R462" i="108"/>
  <c r="P462" i="108"/>
  <c r="O462" i="108"/>
  <c r="M462" i="108"/>
  <c r="L462" i="108"/>
  <c r="J462" i="108"/>
  <c r="G462" i="108"/>
  <c r="F462" i="108"/>
  <c r="D462" i="108"/>
  <c r="B460" i="108"/>
  <c r="Y457" i="108"/>
  <c r="X457" i="108"/>
  <c r="T457" i="108"/>
  <c r="S457" i="108"/>
  <c r="R457" i="108"/>
  <c r="N457" i="108"/>
  <c r="M457" i="108"/>
  <c r="L457" i="108"/>
  <c r="H457" i="108"/>
  <c r="G457" i="108"/>
  <c r="F457" i="108"/>
  <c r="B455" i="108"/>
  <c r="Y452" i="108"/>
  <c r="X452" i="108"/>
  <c r="U452" i="108"/>
  <c r="S452" i="108"/>
  <c r="R452" i="108"/>
  <c r="O452" i="108"/>
  <c r="M452" i="108"/>
  <c r="L452" i="108"/>
  <c r="I452" i="108"/>
  <c r="G452" i="108"/>
  <c r="F452" i="108"/>
  <c r="C452" i="108"/>
  <c r="B450" i="108"/>
  <c r="Y447" i="108"/>
  <c r="V447" i="108"/>
  <c r="U447" i="108"/>
  <c r="T447" i="108"/>
  <c r="S447" i="108"/>
  <c r="P447" i="108"/>
  <c r="O447" i="108"/>
  <c r="N447" i="108"/>
  <c r="M447" i="108"/>
  <c r="J447" i="108"/>
  <c r="I447" i="108"/>
  <c r="H447" i="108"/>
  <c r="G447" i="108"/>
  <c r="D447" i="108"/>
  <c r="C447" i="108"/>
  <c r="B445" i="108"/>
  <c r="V442" i="108"/>
  <c r="U442" i="108"/>
  <c r="T442" i="108"/>
  <c r="P442" i="108"/>
  <c r="O442" i="108"/>
  <c r="N442" i="108"/>
  <c r="J442" i="108"/>
  <c r="I442" i="108"/>
  <c r="H442" i="108"/>
  <c r="D442" i="108"/>
  <c r="C442" i="108"/>
  <c r="B440" i="108"/>
  <c r="X437" i="108"/>
  <c r="V437" i="108"/>
  <c r="U437" i="108"/>
  <c r="R437" i="108"/>
  <c r="P437" i="108"/>
  <c r="O437" i="108"/>
  <c r="L437" i="108"/>
  <c r="J437" i="108"/>
  <c r="I437" i="108"/>
  <c r="F437" i="108"/>
  <c r="D437" i="108"/>
  <c r="C437" i="108"/>
  <c r="B435" i="108"/>
  <c r="Y432" i="108"/>
  <c r="X432" i="108"/>
  <c r="V432" i="108"/>
  <c r="S432" i="108"/>
  <c r="R432" i="108"/>
  <c r="P432" i="108"/>
  <c r="M432" i="108"/>
  <c r="L432" i="108"/>
  <c r="J432" i="108"/>
  <c r="G432" i="108"/>
  <c r="F432" i="108"/>
  <c r="D432" i="108"/>
  <c r="B430" i="108"/>
  <c r="Y427" i="108"/>
  <c r="X427" i="108"/>
  <c r="T427" i="108"/>
  <c r="S427" i="108"/>
  <c r="R427" i="108"/>
  <c r="N427" i="108"/>
  <c r="M427" i="108"/>
  <c r="L427" i="108"/>
  <c r="H427" i="108"/>
  <c r="G427" i="108"/>
  <c r="F427" i="108"/>
  <c r="B425" i="108"/>
  <c r="Y422" i="108"/>
  <c r="X422" i="108"/>
  <c r="U422" i="108"/>
  <c r="T422" i="108"/>
  <c r="S422" i="108"/>
  <c r="R422" i="108"/>
  <c r="O422" i="108"/>
  <c r="N422" i="108"/>
  <c r="M422" i="108"/>
  <c r="L422" i="108"/>
  <c r="I422" i="108"/>
  <c r="H422" i="108"/>
  <c r="G422" i="108"/>
  <c r="F422" i="108"/>
  <c r="C422" i="108"/>
  <c r="B420" i="108"/>
  <c r="J417" i="108"/>
  <c r="Y417" i="108"/>
  <c r="V417" i="108"/>
  <c r="U417" i="108"/>
  <c r="T417" i="108"/>
  <c r="S417" i="108"/>
  <c r="P417" i="108"/>
  <c r="O417" i="108"/>
  <c r="N417" i="108"/>
  <c r="M417" i="108"/>
  <c r="I417" i="108"/>
  <c r="H417" i="108"/>
  <c r="G417" i="108"/>
  <c r="D417" i="108"/>
  <c r="C417" i="108"/>
  <c r="B415" i="108"/>
  <c r="W412" i="108"/>
  <c r="V412" i="108"/>
  <c r="U412" i="108"/>
  <c r="T412" i="108"/>
  <c r="S412" i="108"/>
  <c r="Q412" i="108"/>
  <c r="P412" i="108"/>
  <c r="O412" i="108"/>
  <c r="N412" i="108"/>
  <c r="K412" i="108"/>
  <c r="J412" i="108"/>
  <c r="I412" i="108"/>
  <c r="H412" i="108"/>
  <c r="E412" i="108"/>
  <c r="D412" i="108"/>
  <c r="C412" i="108"/>
  <c r="B410" i="108"/>
  <c r="X407" i="108"/>
  <c r="W407" i="108"/>
  <c r="V407" i="108"/>
  <c r="U407" i="108"/>
  <c r="R407" i="108"/>
  <c r="Q407" i="108"/>
  <c r="P407" i="108"/>
  <c r="O407" i="108"/>
  <c r="L407" i="108"/>
  <c r="K407" i="108"/>
  <c r="J407" i="108"/>
  <c r="I407" i="108"/>
  <c r="F407" i="108"/>
  <c r="E407" i="108"/>
  <c r="D407" i="108"/>
  <c r="C407" i="108"/>
  <c r="B405" i="108"/>
  <c r="Y402" i="108"/>
  <c r="X402" i="108"/>
  <c r="W402" i="108"/>
  <c r="V402" i="108"/>
  <c r="S402" i="108"/>
  <c r="R402" i="108"/>
  <c r="Q402" i="108"/>
  <c r="P402" i="108"/>
  <c r="M402" i="108"/>
  <c r="L402" i="108"/>
  <c r="K402" i="108"/>
  <c r="J402" i="108"/>
  <c r="G402" i="108"/>
  <c r="F402" i="108"/>
  <c r="E402" i="108"/>
  <c r="D402" i="108"/>
  <c r="B400" i="108"/>
  <c r="Y397" i="108"/>
  <c r="X397" i="108"/>
  <c r="W397" i="108"/>
  <c r="T397" i="108"/>
  <c r="S397" i="108"/>
  <c r="R397" i="108"/>
  <c r="Q397" i="108"/>
  <c r="N397" i="108"/>
  <c r="M397" i="108"/>
  <c r="L397" i="108"/>
  <c r="K397" i="108"/>
  <c r="H397" i="108"/>
  <c r="G397" i="108"/>
  <c r="F397" i="108"/>
  <c r="E397" i="108"/>
  <c r="B395" i="108"/>
  <c r="Y392" i="108"/>
  <c r="X392" i="108"/>
  <c r="U392" i="108"/>
  <c r="T392" i="108"/>
  <c r="S392" i="108"/>
  <c r="R392" i="108"/>
  <c r="O392" i="108"/>
  <c r="N392" i="108"/>
  <c r="M392" i="108"/>
  <c r="L392" i="108"/>
  <c r="I392" i="108"/>
  <c r="H392" i="108"/>
  <c r="G392" i="108"/>
  <c r="F392" i="108"/>
  <c r="C392" i="108"/>
  <c r="B390" i="108"/>
  <c r="Y387" i="108"/>
  <c r="V387" i="108"/>
  <c r="U387" i="108"/>
  <c r="T387" i="108"/>
  <c r="S387" i="108"/>
  <c r="P387" i="108"/>
  <c r="O387" i="108"/>
  <c r="N387" i="108"/>
  <c r="M387" i="108"/>
  <c r="J387" i="108"/>
  <c r="I387" i="108"/>
  <c r="H387" i="108"/>
  <c r="G387" i="108"/>
  <c r="D387" i="108"/>
  <c r="C387" i="108"/>
  <c r="B385" i="108"/>
  <c r="W382" i="108"/>
  <c r="V382" i="108"/>
  <c r="U382" i="108"/>
  <c r="T382" i="108"/>
  <c r="Q382" i="108"/>
  <c r="P382" i="108"/>
  <c r="O382" i="108"/>
  <c r="N382" i="108"/>
  <c r="K382" i="108"/>
  <c r="J382" i="108"/>
  <c r="I382" i="108"/>
  <c r="H382" i="108"/>
  <c r="E382" i="108"/>
  <c r="D382" i="108"/>
  <c r="C382" i="108"/>
  <c r="B380" i="108"/>
  <c r="X377" i="108"/>
  <c r="W377" i="108"/>
  <c r="V377" i="108"/>
  <c r="U377" i="108"/>
  <c r="R377" i="108"/>
  <c r="Q377" i="108"/>
  <c r="P377" i="108"/>
  <c r="O377" i="108"/>
  <c r="L377" i="108"/>
  <c r="K377" i="108"/>
  <c r="J377" i="108"/>
  <c r="I377" i="108"/>
  <c r="F377" i="108"/>
  <c r="E377" i="108"/>
  <c r="D377" i="108"/>
  <c r="C377" i="108"/>
  <c r="B375" i="108"/>
  <c r="Y372" i="108"/>
  <c r="X372" i="108"/>
  <c r="W372" i="108"/>
  <c r="V372" i="108"/>
  <c r="S372" i="108"/>
  <c r="R372" i="108"/>
  <c r="Q372" i="108"/>
  <c r="P372" i="108"/>
  <c r="M372" i="108"/>
  <c r="L372" i="108"/>
  <c r="K372" i="108"/>
  <c r="J372" i="108"/>
  <c r="G372" i="108"/>
  <c r="F372" i="108"/>
  <c r="E372" i="108"/>
  <c r="D372" i="108"/>
  <c r="B370" i="108"/>
  <c r="Y367" i="108"/>
  <c r="X367" i="108"/>
  <c r="W367" i="108"/>
  <c r="T367" i="108"/>
  <c r="S367" i="108"/>
  <c r="R367" i="108"/>
  <c r="Q367" i="108"/>
  <c r="N367" i="108"/>
  <c r="M367" i="108"/>
  <c r="L367" i="108"/>
  <c r="K367" i="108"/>
  <c r="H367" i="108"/>
  <c r="G367" i="108"/>
  <c r="F367" i="108"/>
  <c r="E367" i="108"/>
  <c r="B365" i="108"/>
  <c r="Y362" i="108"/>
  <c r="X362" i="108"/>
  <c r="U362" i="108"/>
  <c r="T362" i="108"/>
  <c r="S362" i="108"/>
  <c r="R362" i="108"/>
  <c r="O362" i="108"/>
  <c r="N362" i="108"/>
  <c r="M362" i="108"/>
  <c r="L362" i="108"/>
  <c r="I362" i="108"/>
  <c r="H362" i="108"/>
  <c r="G362" i="108"/>
  <c r="F362" i="108"/>
  <c r="C362" i="108"/>
  <c r="B360" i="108"/>
  <c r="Y357" i="108"/>
  <c r="V357" i="108"/>
  <c r="U357" i="108"/>
  <c r="T357" i="108"/>
  <c r="S357" i="108"/>
  <c r="P357" i="108"/>
  <c r="O357" i="108"/>
  <c r="N357" i="108"/>
  <c r="M357" i="108"/>
  <c r="J357" i="108"/>
  <c r="I357" i="108"/>
  <c r="H357" i="108"/>
  <c r="G357" i="108"/>
  <c r="D357" i="108"/>
  <c r="C357" i="108"/>
  <c r="B355" i="108"/>
  <c r="W352" i="108"/>
  <c r="V352" i="108"/>
  <c r="U352" i="108"/>
  <c r="T352" i="108"/>
  <c r="Q352" i="108"/>
  <c r="P352" i="108"/>
  <c r="O352" i="108"/>
  <c r="N352" i="108"/>
  <c r="K352" i="108"/>
  <c r="J352" i="108"/>
  <c r="I352" i="108"/>
  <c r="H352" i="108"/>
  <c r="E352" i="108"/>
  <c r="D352" i="108"/>
  <c r="C352" i="108"/>
  <c r="B350" i="108"/>
  <c r="X347" i="108"/>
  <c r="W347" i="108"/>
  <c r="V347" i="108"/>
  <c r="U347" i="108"/>
  <c r="R347" i="108"/>
  <c r="Q347" i="108"/>
  <c r="P347" i="108"/>
  <c r="O347" i="108"/>
  <c r="L347" i="108"/>
  <c r="K347" i="108"/>
  <c r="J347" i="108"/>
  <c r="I347" i="108"/>
  <c r="F347" i="108"/>
  <c r="E347" i="108"/>
  <c r="D347" i="108"/>
  <c r="C347" i="108"/>
  <c r="B345" i="108"/>
  <c r="Y342" i="108"/>
  <c r="X342" i="108"/>
  <c r="W342" i="108"/>
  <c r="V342" i="108"/>
  <c r="S342" i="108"/>
  <c r="R342" i="108"/>
  <c r="Q342" i="108"/>
  <c r="P342" i="108"/>
  <c r="M342" i="108"/>
  <c r="L342" i="108"/>
  <c r="K342" i="108"/>
  <c r="J342" i="108"/>
  <c r="G342" i="108"/>
  <c r="F342" i="108"/>
  <c r="E342" i="108"/>
  <c r="D342" i="108"/>
  <c r="B340" i="108"/>
  <c r="Y337" i="108"/>
  <c r="X337" i="108"/>
  <c r="W337" i="108"/>
  <c r="T337" i="108"/>
  <c r="S337" i="108"/>
  <c r="R337" i="108"/>
  <c r="Q337" i="108"/>
  <c r="N337" i="108"/>
  <c r="M337" i="108"/>
  <c r="L337" i="108"/>
  <c r="K337" i="108"/>
  <c r="H337" i="108"/>
  <c r="G337" i="108"/>
  <c r="F337" i="108"/>
  <c r="E337" i="108"/>
  <c r="B335" i="108"/>
  <c r="Y332" i="108"/>
  <c r="X332" i="108"/>
  <c r="U332" i="108"/>
  <c r="T332" i="108"/>
  <c r="S332" i="108"/>
  <c r="R332" i="108"/>
  <c r="O332" i="108"/>
  <c r="N332" i="108"/>
  <c r="M332" i="108"/>
  <c r="L332" i="108"/>
  <c r="K332" i="108"/>
  <c r="I332" i="108"/>
  <c r="H332" i="108"/>
  <c r="G332" i="108"/>
  <c r="F332" i="108"/>
  <c r="C332" i="108"/>
  <c r="B327" i="108"/>
  <c r="V324" i="108"/>
  <c r="Y324" i="108"/>
  <c r="U324" i="108"/>
  <c r="T324" i="108"/>
  <c r="S324" i="108"/>
  <c r="P324" i="108"/>
  <c r="O324" i="108"/>
  <c r="N324" i="108"/>
  <c r="M324" i="108"/>
  <c r="J324" i="108"/>
  <c r="I324" i="108"/>
  <c r="H324" i="108"/>
  <c r="G324" i="108"/>
  <c r="D324" i="108"/>
  <c r="C324" i="108"/>
  <c r="B322" i="108"/>
  <c r="W319" i="108"/>
  <c r="V319" i="108"/>
  <c r="U319" i="108"/>
  <c r="T319" i="108"/>
  <c r="Q319" i="108"/>
  <c r="P319" i="108"/>
  <c r="O319" i="108"/>
  <c r="N319" i="108"/>
  <c r="K319" i="108"/>
  <c r="J319" i="108"/>
  <c r="I319" i="108"/>
  <c r="H319" i="108"/>
  <c r="E319" i="108"/>
  <c r="D319" i="108"/>
  <c r="C319" i="108"/>
  <c r="B317" i="108"/>
  <c r="X314" i="108"/>
  <c r="W314" i="108"/>
  <c r="V314" i="108"/>
  <c r="U314" i="108"/>
  <c r="R314" i="108"/>
  <c r="Q314" i="108"/>
  <c r="P314" i="108"/>
  <c r="O314" i="108"/>
  <c r="L314" i="108"/>
  <c r="K314" i="108"/>
  <c r="J314" i="108"/>
  <c r="I314" i="108"/>
  <c r="F314" i="108"/>
  <c r="E314" i="108"/>
  <c r="D314" i="108"/>
  <c r="C314" i="108"/>
  <c r="B312" i="108"/>
  <c r="Y309" i="108"/>
  <c r="X309" i="108"/>
  <c r="W309" i="108"/>
  <c r="V309" i="108"/>
  <c r="S309" i="108"/>
  <c r="R309" i="108"/>
  <c r="Q309" i="108"/>
  <c r="P309" i="108"/>
  <c r="M309" i="108"/>
  <c r="L309" i="108"/>
  <c r="K309" i="108"/>
  <c r="J309" i="108"/>
  <c r="G309" i="108"/>
  <c r="F309" i="108"/>
  <c r="E309" i="108"/>
  <c r="D309" i="108"/>
  <c r="B307" i="108"/>
  <c r="Y304" i="108"/>
  <c r="X304" i="108"/>
  <c r="W304" i="108"/>
  <c r="T304" i="108"/>
  <c r="S304" i="108"/>
  <c r="R304" i="108"/>
  <c r="Q304" i="108"/>
  <c r="N304" i="108"/>
  <c r="M304" i="108"/>
  <c r="L304" i="108"/>
  <c r="K304" i="108"/>
  <c r="H304" i="108"/>
  <c r="G304" i="108"/>
  <c r="F304" i="108"/>
  <c r="E304" i="108"/>
  <c r="B302" i="108"/>
  <c r="Y299" i="108"/>
  <c r="X299" i="108"/>
  <c r="U299" i="108"/>
  <c r="T299" i="108"/>
  <c r="S299" i="108"/>
  <c r="R299" i="108"/>
  <c r="O299" i="108"/>
  <c r="N299" i="108"/>
  <c r="M299" i="108"/>
  <c r="L299" i="108"/>
  <c r="I299" i="108"/>
  <c r="H299" i="108"/>
  <c r="G299" i="108"/>
  <c r="F299" i="108"/>
  <c r="C299" i="108"/>
  <c r="B297" i="108"/>
  <c r="Y294" i="108"/>
  <c r="V294" i="108"/>
  <c r="U294" i="108"/>
  <c r="T294" i="108"/>
  <c r="S294" i="108"/>
  <c r="P294" i="108"/>
  <c r="O294" i="108"/>
  <c r="N294" i="108"/>
  <c r="M294" i="108"/>
  <c r="J294" i="108"/>
  <c r="I294" i="108"/>
  <c r="H294" i="108"/>
  <c r="G294" i="108"/>
  <c r="D294" i="108"/>
  <c r="C294" i="108"/>
  <c r="B292" i="108"/>
  <c r="W289" i="108"/>
  <c r="V289" i="108"/>
  <c r="U289" i="108"/>
  <c r="T289" i="108"/>
  <c r="Q289" i="108"/>
  <c r="P289" i="108"/>
  <c r="O289" i="108"/>
  <c r="N289" i="108"/>
  <c r="K289" i="108"/>
  <c r="J289" i="108"/>
  <c r="I289" i="108"/>
  <c r="H289" i="108"/>
  <c r="E289" i="108"/>
  <c r="D289" i="108"/>
  <c r="C289" i="108"/>
  <c r="B287" i="108"/>
  <c r="X284" i="108"/>
  <c r="W284" i="108"/>
  <c r="V284" i="108"/>
  <c r="U284" i="108"/>
  <c r="R284" i="108"/>
  <c r="Q284" i="108"/>
  <c r="P284" i="108"/>
  <c r="O284" i="108"/>
  <c r="L284" i="108"/>
  <c r="K284" i="108"/>
  <c r="J284" i="108"/>
  <c r="I284" i="108"/>
  <c r="F284" i="108"/>
  <c r="E284" i="108"/>
  <c r="D284" i="108"/>
  <c r="C284" i="108"/>
  <c r="B282" i="108"/>
  <c r="Y279" i="108"/>
  <c r="X279" i="108"/>
  <c r="W279" i="108"/>
  <c r="V279" i="108"/>
  <c r="S279" i="108"/>
  <c r="R279" i="108"/>
  <c r="Q279" i="108"/>
  <c r="P279" i="108"/>
  <c r="M279" i="108"/>
  <c r="L279" i="108"/>
  <c r="K279" i="108"/>
  <c r="J279" i="108"/>
  <c r="G279" i="108"/>
  <c r="F279" i="108"/>
  <c r="E279" i="108"/>
  <c r="D279" i="108"/>
  <c r="B277" i="108"/>
  <c r="Y274" i="108"/>
  <c r="X274" i="108"/>
  <c r="W274" i="108"/>
  <c r="T274" i="108"/>
  <c r="S274" i="108"/>
  <c r="R274" i="108"/>
  <c r="Q274" i="108"/>
  <c r="N274" i="108"/>
  <c r="M274" i="108"/>
  <c r="L274" i="108"/>
  <c r="K274" i="108"/>
  <c r="H274" i="108"/>
  <c r="G274" i="108"/>
  <c r="F274" i="108"/>
  <c r="E274" i="108"/>
  <c r="B272" i="108"/>
  <c r="Y269" i="108"/>
  <c r="X269" i="108"/>
  <c r="U269" i="108"/>
  <c r="T269" i="108"/>
  <c r="S269" i="108"/>
  <c r="R269" i="108"/>
  <c r="O269" i="108"/>
  <c r="N269" i="108"/>
  <c r="M269" i="108"/>
  <c r="L269" i="108"/>
  <c r="I269" i="108"/>
  <c r="H269" i="108"/>
  <c r="G269" i="108"/>
  <c r="F269" i="108"/>
  <c r="C269" i="108"/>
  <c r="B267" i="108"/>
  <c r="Y264" i="108"/>
  <c r="V264" i="108"/>
  <c r="U264" i="108"/>
  <c r="T264" i="108"/>
  <c r="S264" i="108"/>
  <c r="P264" i="108"/>
  <c r="O264" i="108"/>
  <c r="N264" i="108"/>
  <c r="M264" i="108"/>
  <c r="J264" i="108"/>
  <c r="I264" i="108"/>
  <c r="H264" i="108"/>
  <c r="G264" i="108"/>
  <c r="D264" i="108"/>
  <c r="C264" i="108"/>
  <c r="B262" i="108"/>
  <c r="W259" i="108"/>
  <c r="V259" i="108"/>
  <c r="U259" i="108"/>
  <c r="T259" i="108"/>
  <c r="Q259" i="108"/>
  <c r="P259" i="108"/>
  <c r="O259" i="108"/>
  <c r="N259" i="108"/>
  <c r="K259" i="108"/>
  <c r="J259" i="108"/>
  <c r="I259" i="108"/>
  <c r="H259" i="108"/>
  <c r="E259" i="108"/>
  <c r="D259" i="108"/>
  <c r="C259" i="108"/>
  <c r="B257" i="108"/>
  <c r="X254" i="108"/>
  <c r="W254" i="108"/>
  <c r="V254" i="108"/>
  <c r="U254" i="108"/>
  <c r="R254" i="108"/>
  <c r="Q254" i="108"/>
  <c r="P254" i="108"/>
  <c r="O254" i="108"/>
  <c r="L254" i="108"/>
  <c r="K254" i="108"/>
  <c r="J254" i="108"/>
  <c r="I254" i="108"/>
  <c r="F254" i="108"/>
  <c r="E254" i="108"/>
  <c r="D254" i="108"/>
  <c r="C254" i="108"/>
  <c r="B252" i="108"/>
  <c r="Y249" i="108"/>
  <c r="X249" i="108"/>
  <c r="W249" i="108"/>
  <c r="V249" i="108"/>
  <c r="S249" i="108"/>
  <c r="R249" i="108"/>
  <c r="Q249" i="108"/>
  <c r="P249" i="108"/>
  <c r="M249" i="108"/>
  <c r="L249" i="108"/>
  <c r="K249" i="108"/>
  <c r="J249" i="108"/>
  <c r="G249" i="108"/>
  <c r="F249" i="108"/>
  <c r="E249" i="108"/>
  <c r="D249" i="108"/>
  <c r="B247" i="108"/>
  <c r="Y244" i="108"/>
  <c r="X244" i="108"/>
  <c r="W244" i="108"/>
  <c r="T244" i="108"/>
  <c r="S244" i="108"/>
  <c r="R244" i="108"/>
  <c r="Q244" i="108"/>
  <c r="N244" i="108"/>
  <c r="M244" i="108"/>
  <c r="L244" i="108"/>
  <c r="K244" i="108"/>
  <c r="H244" i="108"/>
  <c r="G244" i="108"/>
  <c r="F244" i="108"/>
  <c r="E244" i="108"/>
  <c r="B242" i="108"/>
  <c r="Y239" i="108"/>
  <c r="X239" i="108"/>
  <c r="U239" i="108"/>
  <c r="T239" i="108"/>
  <c r="S239" i="108"/>
  <c r="R239" i="108"/>
  <c r="O239" i="108"/>
  <c r="N239" i="108"/>
  <c r="M239" i="108"/>
  <c r="L239" i="108"/>
  <c r="I239" i="108"/>
  <c r="H239" i="108"/>
  <c r="G239" i="108"/>
  <c r="F239" i="108"/>
  <c r="C239" i="108"/>
  <c r="B237" i="108"/>
  <c r="Y234" i="108"/>
  <c r="V234" i="108"/>
  <c r="U234" i="108"/>
  <c r="T234" i="108"/>
  <c r="S234" i="108"/>
  <c r="P234" i="108"/>
  <c r="O234" i="108"/>
  <c r="N234" i="108"/>
  <c r="M234" i="108"/>
  <c r="J234" i="108"/>
  <c r="I234" i="108"/>
  <c r="H234" i="108"/>
  <c r="G234" i="108"/>
  <c r="D234" i="108"/>
  <c r="C234" i="108"/>
  <c r="B232" i="108"/>
  <c r="W229" i="108"/>
  <c r="V229" i="108"/>
  <c r="U229" i="108"/>
  <c r="T229" i="108"/>
  <c r="S229" i="108"/>
  <c r="Q229" i="108"/>
  <c r="P229" i="108"/>
  <c r="O229" i="108"/>
  <c r="N229" i="108"/>
  <c r="K229" i="108"/>
  <c r="J229" i="108"/>
  <c r="I229" i="108"/>
  <c r="H229" i="108"/>
  <c r="E229" i="108"/>
  <c r="D229" i="108"/>
  <c r="C229" i="108"/>
  <c r="B227" i="108"/>
  <c r="X224" i="108"/>
  <c r="W224" i="108"/>
  <c r="V224" i="108"/>
  <c r="U224" i="108"/>
  <c r="R224" i="108"/>
  <c r="Q224" i="108"/>
  <c r="P224" i="108"/>
  <c r="O224" i="108"/>
  <c r="L224" i="108"/>
  <c r="K224" i="108"/>
  <c r="J224" i="108"/>
  <c r="I224" i="108"/>
  <c r="F224" i="108"/>
  <c r="E224" i="108"/>
  <c r="D224" i="108"/>
  <c r="C224" i="108"/>
  <c r="B222" i="108"/>
  <c r="Y219" i="108"/>
  <c r="X219" i="108"/>
  <c r="W219" i="108"/>
  <c r="V219" i="108"/>
  <c r="S219" i="108"/>
  <c r="R219" i="108"/>
  <c r="Q219" i="108"/>
  <c r="P219" i="108"/>
  <c r="M219" i="108"/>
  <c r="L219" i="108"/>
  <c r="K219" i="108"/>
  <c r="J219" i="108"/>
  <c r="G219" i="108"/>
  <c r="F219" i="108"/>
  <c r="E219" i="108"/>
  <c r="D219" i="108"/>
  <c r="B217" i="108"/>
  <c r="Y214" i="108"/>
  <c r="X214" i="108"/>
  <c r="W214" i="108"/>
  <c r="T214" i="108"/>
  <c r="S214" i="108"/>
  <c r="R214" i="108"/>
  <c r="Q214" i="108"/>
  <c r="N214" i="108"/>
  <c r="M214" i="108"/>
  <c r="L214" i="108"/>
  <c r="K214" i="108"/>
  <c r="H214" i="108"/>
  <c r="G214" i="108"/>
  <c r="F214" i="108"/>
  <c r="E214" i="108"/>
  <c r="B212" i="108"/>
  <c r="X209" i="108"/>
  <c r="Y209" i="108"/>
  <c r="U209" i="108"/>
  <c r="T209" i="108"/>
  <c r="S209" i="108"/>
  <c r="R209" i="108"/>
  <c r="O209" i="108"/>
  <c r="N209" i="108"/>
  <c r="M209" i="108"/>
  <c r="L209" i="108"/>
  <c r="I209" i="108"/>
  <c r="H209" i="108"/>
  <c r="G209" i="108"/>
  <c r="F209" i="108"/>
  <c r="C209" i="108"/>
  <c r="B207" i="108"/>
  <c r="Y204" i="108"/>
  <c r="V204" i="108"/>
  <c r="U204" i="108"/>
  <c r="T204" i="108"/>
  <c r="S204" i="108"/>
  <c r="P204" i="108"/>
  <c r="O204" i="108"/>
  <c r="N204" i="108"/>
  <c r="M204" i="108"/>
  <c r="J204" i="108"/>
  <c r="I204" i="108"/>
  <c r="H204" i="108"/>
  <c r="G204" i="108"/>
  <c r="D204" i="108"/>
  <c r="C204" i="108"/>
  <c r="B202" i="108"/>
  <c r="W199" i="108"/>
  <c r="V199" i="108"/>
  <c r="U199" i="108"/>
  <c r="T199" i="108"/>
  <c r="Q199" i="108"/>
  <c r="P199" i="108"/>
  <c r="O199" i="108"/>
  <c r="N199" i="108"/>
  <c r="K199" i="108"/>
  <c r="J199" i="108"/>
  <c r="I199" i="108"/>
  <c r="H199" i="108"/>
  <c r="E199" i="108"/>
  <c r="D199" i="108"/>
  <c r="C199" i="108"/>
  <c r="B197" i="108"/>
  <c r="X194" i="108"/>
  <c r="W194" i="108"/>
  <c r="V194" i="108"/>
  <c r="U194" i="108"/>
  <c r="R194" i="108"/>
  <c r="Q194" i="108"/>
  <c r="P194" i="108"/>
  <c r="O194" i="108"/>
  <c r="L194" i="108"/>
  <c r="K194" i="108"/>
  <c r="J194" i="108"/>
  <c r="I194" i="108"/>
  <c r="F194" i="108"/>
  <c r="E194" i="108"/>
  <c r="D194" i="108"/>
  <c r="C194" i="108"/>
  <c r="B192" i="108"/>
  <c r="Y189" i="108"/>
  <c r="X189" i="108"/>
  <c r="W189" i="108"/>
  <c r="V189" i="108"/>
  <c r="S189" i="108"/>
  <c r="R189" i="108"/>
  <c r="Q189" i="108"/>
  <c r="P189" i="108"/>
  <c r="M189" i="108"/>
  <c r="L189" i="108"/>
  <c r="K189" i="108"/>
  <c r="J189" i="108"/>
  <c r="G189" i="108"/>
  <c r="F189" i="108"/>
  <c r="E189" i="108"/>
  <c r="D189" i="108"/>
  <c r="B187" i="108"/>
  <c r="Y184" i="108"/>
  <c r="X184" i="108"/>
  <c r="W184" i="108"/>
  <c r="T184" i="108"/>
  <c r="S184" i="108"/>
  <c r="R184" i="108"/>
  <c r="Q184" i="108"/>
  <c r="N184" i="108"/>
  <c r="M184" i="108"/>
  <c r="L184" i="108"/>
  <c r="K184" i="108"/>
  <c r="H184" i="108"/>
  <c r="G184" i="108"/>
  <c r="F184" i="108"/>
  <c r="E184" i="108"/>
  <c r="B182" i="108"/>
  <c r="Y179" i="108"/>
  <c r="X179" i="108"/>
  <c r="U179" i="108"/>
  <c r="T179" i="108"/>
  <c r="S179" i="108"/>
  <c r="R179" i="108"/>
  <c r="Q179" i="108"/>
  <c r="O179" i="108"/>
  <c r="N179" i="108"/>
  <c r="M179" i="108"/>
  <c r="L179" i="108"/>
  <c r="I179" i="108"/>
  <c r="H179" i="108"/>
  <c r="G179" i="108"/>
  <c r="F179" i="108"/>
  <c r="C179" i="108"/>
  <c r="B177" i="108"/>
  <c r="Y174" i="108"/>
  <c r="V174" i="108"/>
  <c r="U174" i="108"/>
  <c r="T174" i="108"/>
  <c r="S174" i="108"/>
  <c r="P174" i="108"/>
  <c r="O174" i="108"/>
  <c r="N174" i="108"/>
  <c r="M174" i="108"/>
  <c r="J174" i="108"/>
  <c r="I174" i="108"/>
  <c r="H174" i="108"/>
  <c r="G174" i="108"/>
  <c r="D174" i="108"/>
  <c r="C174" i="108"/>
  <c r="W166" i="108"/>
  <c r="T166" i="108"/>
  <c r="Q166" i="108"/>
  <c r="N166" i="108"/>
  <c r="K166" i="108"/>
  <c r="H166" i="108"/>
  <c r="E166" i="108"/>
  <c r="X156" i="108"/>
  <c r="R156" i="108"/>
  <c r="L156" i="108"/>
  <c r="H156" i="108"/>
  <c r="F156" i="108"/>
  <c r="T151" i="108"/>
  <c r="N151" i="108"/>
  <c r="H151" i="108"/>
  <c r="X146" i="108"/>
  <c r="T146" i="108"/>
  <c r="R146" i="108"/>
  <c r="N146" i="108"/>
  <c r="L146" i="108"/>
  <c r="H146" i="108"/>
  <c r="F146" i="108"/>
  <c r="N141" i="108"/>
  <c r="W131" i="108"/>
  <c r="Q131" i="108"/>
  <c r="K131" i="108"/>
  <c r="E131" i="108"/>
  <c r="T121" i="108"/>
  <c r="T116" i="108"/>
  <c r="P116" i="108"/>
  <c r="N116" i="108"/>
  <c r="H116" i="108"/>
  <c r="T111" i="108"/>
  <c r="N111" i="108"/>
  <c r="H111" i="108"/>
  <c r="T106" i="108"/>
  <c r="N106" i="108"/>
  <c r="H106" i="108"/>
  <c r="V96" i="108"/>
  <c r="T96" i="108"/>
  <c r="P96" i="108"/>
  <c r="J96" i="108"/>
  <c r="D96" i="108"/>
  <c r="X91" i="108"/>
  <c r="T91" i="108"/>
  <c r="R91" i="108"/>
  <c r="N91" i="108"/>
  <c r="L91" i="108"/>
  <c r="H91" i="108"/>
  <c r="F91" i="108"/>
  <c r="T86" i="108"/>
  <c r="N86" i="108"/>
  <c r="H86" i="108"/>
  <c r="V81" i="108"/>
  <c r="T81" i="108"/>
  <c r="P81" i="108"/>
  <c r="N81" i="108"/>
  <c r="J81" i="108"/>
  <c r="H81" i="108"/>
  <c r="D81" i="108"/>
  <c r="T76" i="108"/>
  <c r="N76" i="108"/>
  <c r="H76" i="108"/>
  <c r="N66" i="108"/>
  <c r="T61" i="108"/>
  <c r="N61" i="108"/>
  <c r="H61" i="108"/>
  <c r="T56" i="108"/>
  <c r="N56" i="108"/>
  <c r="H56" i="108"/>
  <c r="T51" i="108"/>
  <c r="N51" i="108"/>
  <c r="H51" i="108"/>
  <c r="T46" i="108"/>
  <c r="N46" i="108"/>
  <c r="H46" i="108"/>
  <c r="N36" i="108"/>
  <c r="T31" i="108"/>
  <c r="N31" i="108"/>
  <c r="H31" i="108"/>
  <c r="T26" i="108"/>
  <c r="N26" i="108"/>
  <c r="H26" i="108"/>
  <c r="T21" i="108"/>
  <c r="N21" i="108"/>
  <c r="H21" i="108"/>
  <c r="T16" i="108"/>
  <c r="N16" i="108"/>
  <c r="H16" i="108"/>
  <c r="B169" i="108"/>
  <c r="V166" i="108"/>
  <c r="U166" i="108"/>
  <c r="P166" i="108"/>
  <c r="O166" i="108"/>
  <c r="J166" i="108"/>
  <c r="I166" i="108"/>
  <c r="D166" i="108"/>
  <c r="C166" i="108"/>
  <c r="B164" i="108"/>
  <c r="X161" i="108"/>
  <c r="W161" i="108"/>
  <c r="V161" i="108"/>
  <c r="U161" i="108"/>
  <c r="S161" i="108"/>
  <c r="R161" i="108"/>
  <c r="Q161" i="108"/>
  <c r="P161" i="108"/>
  <c r="O161" i="108"/>
  <c r="L161" i="108"/>
  <c r="K161" i="108"/>
  <c r="J161" i="108"/>
  <c r="I161" i="108"/>
  <c r="F161" i="108"/>
  <c r="E161" i="108"/>
  <c r="D161" i="108"/>
  <c r="C161" i="108"/>
  <c r="B159" i="108"/>
  <c r="Y156" i="108"/>
  <c r="W156" i="108"/>
  <c r="V156" i="108"/>
  <c r="S156" i="108"/>
  <c r="Q156" i="108"/>
  <c r="P156" i="108"/>
  <c r="M156" i="108"/>
  <c r="K156" i="108"/>
  <c r="J156" i="108"/>
  <c r="G156" i="108"/>
  <c r="E156" i="108"/>
  <c r="D156" i="108"/>
  <c r="B154" i="108"/>
  <c r="Y151" i="108"/>
  <c r="X151" i="108"/>
  <c r="W151" i="108"/>
  <c r="U151" i="108"/>
  <c r="S151" i="108"/>
  <c r="R151" i="108"/>
  <c r="Q151" i="108"/>
  <c r="M151" i="108"/>
  <c r="L151" i="108"/>
  <c r="K151" i="108"/>
  <c r="G151" i="108"/>
  <c r="F151" i="108"/>
  <c r="E151" i="108"/>
  <c r="C151" i="108"/>
  <c r="B149" i="108"/>
  <c r="Y146" i="108"/>
  <c r="U146" i="108"/>
  <c r="S146" i="108"/>
  <c r="O146" i="108"/>
  <c r="M146" i="108"/>
  <c r="I146" i="108"/>
  <c r="G146" i="108"/>
  <c r="C146" i="108"/>
  <c r="B144" i="108"/>
  <c r="Y141" i="108"/>
  <c r="V141" i="108"/>
  <c r="U141" i="108"/>
  <c r="S141" i="108"/>
  <c r="P141" i="108"/>
  <c r="O141" i="108"/>
  <c r="M141" i="108"/>
  <c r="L141" i="108"/>
  <c r="J141" i="108"/>
  <c r="I141" i="108"/>
  <c r="G141" i="108"/>
  <c r="D141" i="108"/>
  <c r="C141" i="108"/>
  <c r="B139" i="108"/>
  <c r="W136" i="108"/>
  <c r="V136" i="108"/>
  <c r="U136" i="108"/>
  <c r="Q136" i="108"/>
  <c r="P136" i="108"/>
  <c r="O136" i="108"/>
  <c r="N136" i="108"/>
  <c r="K136" i="108"/>
  <c r="J136" i="108"/>
  <c r="I136" i="108"/>
  <c r="E136" i="108"/>
  <c r="D136" i="108"/>
  <c r="C136" i="108"/>
  <c r="B134" i="108"/>
  <c r="X131" i="108"/>
  <c r="V131" i="108"/>
  <c r="U131" i="108"/>
  <c r="R131" i="108"/>
  <c r="P131" i="108"/>
  <c r="O131" i="108"/>
  <c r="L131" i="108"/>
  <c r="J131" i="108"/>
  <c r="I131" i="108"/>
  <c r="F131" i="108"/>
  <c r="D131" i="108"/>
  <c r="C131" i="108"/>
  <c r="B129" i="108"/>
  <c r="Y126" i="108"/>
  <c r="X126" i="108"/>
  <c r="W126" i="108"/>
  <c r="V126" i="108"/>
  <c r="S126" i="108"/>
  <c r="R126" i="108"/>
  <c r="Q126" i="108"/>
  <c r="P126" i="108"/>
  <c r="M126" i="108"/>
  <c r="L126" i="108"/>
  <c r="K126" i="108"/>
  <c r="J126" i="108"/>
  <c r="G126" i="108"/>
  <c r="F126" i="108"/>
  <c r="E126" i="108"/>
  <c r="D126" i="108"/>
  <c r="B124" i="108"/>
  <c r="Y121" i="108"/>
  <c r="X121" i="108"/>
  <c r="W121" i="108"/>
  <c r="S121" i="108"/>
  <c r="R121" i="108"/>
  <c r="Q121" i="108"/>
  <c r="O121" i="108"/>
  <c r="M121" i="108"/>
  <c r="L121" i="108"/>
  <c r="K121" i="108"/>
  <c r="G121" i="108"/>
  <c r="F121" i="108"/>
  <c r="E121" i="108"/>
  <c r="B119" i="108"/>
  <c r="Y116" i="108"/>
  <c r="X116" i="108"/>
  <c r="U116" i="108"/>
  <c r="S116" i="108"/>
  <c r="R116" i="108"/>
  <c r="O116" i="108"/>
  <c r="M116" i="108"/>
  <c r="L116" i="108"/>
  <c r="I116" i="108"/>
  <c r="G116" i="108"/>
  <c r="F116" i="108"/>
  <c r="C116" i="108"/>
  <c r="B114" i="108"/>
  <c r="W111" i="108"/>
  <c r="V111" i="108"/>
  <c r="U111" i="108"/>
  <c r="P111" i="108"/>
  <c r="O111" i="108"/>
  <c r="J111" i="108"/>
  <c r="I111" i="108"/>
  <c r="E111" i="108"/>
  <c r="D111" i="108"/>
  <c r="C111" i="108"/>
  <c r="B109" i="108"/>
  <c r="W106" i="108"/>
  <c r="V106" i="108"/>
  <c r="U106" i="108"/>
  <c r="Q106" i="108"/>
  <c r="P106" i="108"/>
  <c r="O106" i="108"/>
  <c r="K106" i="108"/>
  <c r="J106" i="108"/>
  <c r="I106" i="108"/>
  <c r="E106" i="108"/>
  <c r="D106" i="108"/>
  <c r="C106" i="108"/>
  <c r="B104" i="108"/>
  <c r="X101" i="108"/>
  <c r="W101" i="108"/>
  <c r="V101" i="108"/>
  <c r="U101" i="108"/>
  <c r="R101" i="108"/>
  <c r="Q101" i="108"/>
  <c r="P101" i="108"/>
  <c r="O101" i="108"/>
  <c r="L101" i="108"/>
  <c r="K101" i="108"/>
  <c r="J101" i="108"/>
  <c r="I101" i="108"/>
  <c r="F101" i="108"/>
  <c r="E101" i="108"/>
  <c r="D101" i="108"/>
  <c r="C101" i="108"/>
  <c r="B99" i="108"/>
  <c r="X96" i="108"/>
  <c r="W96" i="108"/>
  <c r="R96" i="108"/>
  <c r="Q96" i="108"/>
  <c r="L96" i="108"/>
  <c r="K96" i="108"/>
  <c r="F96" i="108"/>
  <c r="E96" i="108"/>
  <c r="C96" i="108"/>
  <c r="B94" i="108"/>
  <c r="W91" i="108"/>
  <c r="Q91" i="108"/>
  <c r="O91" i="108"/>
  <c r="M91" i="108"/>
  <c r="K91" i="108"/>
  <c r="E91" i="108"/>
  <c r="B89" i="108"/>
  <c r="Y86" i="108"/>
  <c r="X86" i="108"/>
  <c r="U86" i="108"/>
  <c r="S86" i="108"/>
  <c r="R86" i="108"/>
  <c r="O86" i="108"/>
  <c r="M86" i="108"/>
  <c r="L86" i="108"/>
  <c r="I86" i="108"/>
  <c r="G86" i="108"/>
  <c r="F86" i="108"/>
  <c r="C86" i="108"/>
  <c r="B84" i="108"/>
  <c r="Y81" i="108"/>
  <c r="U81" i="108"/>
  <c r="S81" i="108"/>
  <c r="O81" i="108"/>
  <c r="M81" i="108"/>
  <c r="I81" i="108"/>
  <c r="G81" i="108"/>
  <c r="C81" i="108"/>
  <c r="B79" i="108"/>
  <c r="W76" i="108"/>
  <c r="V76" i="108"/>
  <c r="U76" i="108"/>
  <c r="R76" i="108"/>
  <c r="Q76" i="108"/>
  <c r="P76" i="108"/>
  <c r="O76" i="108"/>
  <c r="K76" i="108"/>
  <c r="J76" i="108"/>
  <c r="I76" i="108"/>
  <c r="E76" i="108"/>
  <c r="D76" i="108"/>
  <c r="C76" i="108"/>
  <c r="B74" i="108"/>
  <c r="X71" i="108"/>
  <c r="W71" i="108"/>
  <c r="V71" i="108"/>
  <c r="U71" i="108"/>
  <c r="R71" i="108"/>
  <c r="Q71" i="108"/>
  <c r="P71" i="108"/>
  <c r="O71" i="108"/>
  <c r="L71" i="108"/>
  <c r="K71" i="108"/>
  <c r="J71" i="108"/>
  <c r="I71" i="108"/>
  <c r="G71" i="108"/>
  <c r="F71" i="108"/>
  <c r="E71" i="108"/>
  <c r="D71" i="108"/>
  <c r="C71" i="108"/>
  <c r="B69" i="108"/>
  <c r="Y66" i="108"/>
  <c r="X66" i="108"/>
  <c r="W66" i="108"/>
  <c r="V66" i="108"/>
  <c r="S66" i="108"/>
  <c r="R66" i="108"/>
  <c r="Q66" i="108"/>
  <c r="P66" i="108"/>
  <c r="M66" i="108"/>
  <c r="L66" i="108"/>
  <c r="K66" i="108"/>
  <c r="J66" i="108"/>
  <c r="G66" i="108"/>
  <c r="F66" i="108"/>
  <c r="E66" i="108"/>
  <c r="D66" i="108"/>
  <c r="B64" i="108"/>
  <c r="Y61" i="108"/>
  <c r="X61" i="108"/>
  <c r="W61" i="108"/>
  <c r="S61" i="108"/>
  <c r="R61" i="108"/>
  <c r="Q61" i="108"/>
  <c r="O61" i="108"/>
  <c r="M61" i="108"/>
  <c r="L61" i="108"/>
  <c r="K61" i="108"/>
  <c r="G61" i="108"/>
  <c r="F61" i="108"/>
  <c r="E61" i="108"/>
  <c r="B59" i="108"/>
  <c r="Y56" i="108"/>
  <c r="X56" i="108"/>
  <c r="U56" i="108"/>
  <c r="R56" i="108"/>
  <c r="O56" i="108"/>
  <c r="M56" i="108"/>
  <c r="L56" i="108"/>
  <c r="I56" i="108"/>
  <c r="F56" i="108"/>
  <c r="D56" i="108"/>
  <c r="C56" i="108"/>
  <c r="B54" i="108"/>
  <c r="V51" i="108"/>
  <c r="U51" i="108"/>
  <c r="P51" i="108"/>
  <c r="O51" i="108"/>
  <c r="J51" i="108"/>
  <c r="I51" i="108"/>
  <c r="D51" i="108"/>
  <c r="C51" i="108"/>
  <c r="B49" i="108"/>
  <c r="W46" i="108"/>
  <c r="V46" i="108"/>
  <c r="U46" i="108"/>
  <c r="R46" i="108"/>
  <c r="Q46" i="108"/>
  <c r="P46" i="108"/>
  <c r="O46" i="108"/>
  <c r="K46" i="108"/>
  <c r="J46" i="108"/>
  <c r="I46" i="108"/>
  <c r="E46" i="108"/>
  <c r="D46" i="108"/>
  <c r="C46" i="108"/>
  <c r="B44" i="108"/>
  <c r="X41" i="108"/>
  <c r="W41" i="108"/>
  <c r="V41" i="108"/>
  <c r="U41" i="108"/>
  <c r="R41" i="108"/>
  <c r="Q41" i="108"/>
  <c r="P41" i="108"/>
  <c r="O41" i="108"/>
  <c r="L41" i="108"/>
  <c r="K41" i="108"/>
  <c r="J41" i="108"/>
  <c r="I41" i="108"/>
  <c r="F41" i="108"/>
  <c r="E41" i="108"/>
  <c r="D41" i="108"/>
  <c r="C41" i="108"/>
  <c r="B39" i="108"/>
  <c r="X36" i="108"/>
  <c r="W36" i="108"/>
  <c r="V36" i="108"/>
  <c r="R36" i="108"/>
  <c r="Q36" i="108"/>
  <c r="P36" i="108"/>
  <c r="L36" i="108"/>
  <c r="K36" i="108"/>
  <c r="J36" i="108"/>
  <c r="F36" i="108"/>
  <c r="E36" i="108"/>
  <c r="D36" i="108"/>
  <c r="B34" i="108"/>
  <c r="X31" i="108"/>
  <c r="W31" i="108"/>
  <c r="R31" i="108"/>
  <c r="Q31" i="108"/>
  <c r="O31" i="108"/>
  <c r="L31" i="108"/>
  <c r="K31" i="108"/>
  <c r="F31" i="108"/>
  <c r="E31" i="108"/>
  <c r="B29" i="108"/>
  <c r="Y26" i="108"/>
  <c r="X26" i="108"/>
  <c r="U26" i="108"/>
  <c r="S26" i="108"/>
  <c r="R26" i="108"/>
  <c r="O26" i="108"/>
  <c r="M26" i="108"/>
  <c r="L26" i="108"/>
  <c r="I26" i="108"/>
  <c r="G26" i="108"/>
  <c r="F26" i="108"/>
  <c r="C26" i="108"/>
  <c r="B24" i="108"/>
  <c r="Y21" i="108"/>
  <c r="V21" i="108"/>
  <c r="U21" i="108"/>
  <c r="S21" i="108"/>
  <c r="P21" i="108"/>
  <c r="O21" i="108"/>
  <c r="M21" i="108"/>
  <c r="J21" i="108"/>
  <c r="I21" i="108"/>
  <c r="G21" i="108"/>
  <c r="D21" i="108"/>
  <c r="C21" i="108"/>
  <c r="B19" i="108"/>
  <c r="W16" i="108"/>
  <c r="V16" i="108"/>
  <c r="U16" i="108"/>
  <c r="R16" i="108"/>
  <c r="Q16" i="108"/>
  <c r="P16" i="108"/>
  <c r="O16" i="108"/>
  <c r="K16" i="108"/>
  <c r="J16" i="108"/>
  <c r="I16" i="108"/>
  <c r="E16" i="108"/>
  <c r="D16" i="108"/>
  <c r="C16" i="108"/>
  <c r="B967" i="107"/>
  <c r="Y964" i="107"/>
  <c r="U964" i="107"/>
  <c r="S964" i="107"/>
  <c r="P964" i="107"/>
  <c r="O964" i="107"/>
  <c r="M964" i="107"/>
  <c r="J964" i="107"/>
  <c r="I964" i="107"/>
  <c r="G964" i="107"/>
  <c r="C964" i="107"/>
  <c r="B962" i="107"/>
  <c r="Y959" i="107"/>
  <c r="U959" i="107"/>
  <c r="S959" i="107"/>
  <c r="R959" i="107"/>
  <c r="P959" i="107"/>
  <c r="O959" i="107"/>
  <c r="M959" i="107"/>
  <c r="I959" i="107"/>
  <c r="G959" i="107"/>
  <c r="C959" i="107"/>
  <c r="B957" i="107"/>
  <c r="Y954" i="107"/>
  <c r="V954" i="107"/>
  <c r="U954" i="107"/>
  <c r="S954" i="107"/>
  <c r="R954" i="107"/>
  <c r="P954" i="107"/>
  <c r="O954" i="107"/>
  <c r="M954" i="107"/>
  <c r="I954" i="107"/>
  <c r="G954" i="107"/>
  <c r="D954" i="107"/>
  <c r="C954" i="107"/>
  <c r="B952" i="107"/>
  <c r="Y949" i="107"/>
  <c r="V949" i="107"/>
  <c r="U949" i="107"/>
  <c r="S949" i="107"/>
  <c r="O949" i="107"/>
  <c r="M949" i="107"/>
  <c r="I949" i="107"/>
  <c r="G949" i="107"/>
  <c r="D949" i="107"/>
  <c r="C949" i="107"/>
  <c r="B947" i="107"/>
  <c r="Y944" i="107"/>
  <c r="V944" i="107"/>
  <c r="U944" i="107"/>
  <c r="S944" i="107"/>
  <c r="O944" i="107"/>
  <c r="M944" i="107"/>
  <c r="J944" i="107"/>
  <c r="I944" i="107"/>
  <c r="G944" i="107"/>
  <c r="D944" i="107"/>
  <c r="C944" i="107"/>
  <c r="B942" i="107"/>
  <c r="Y939" i="107"/>
  <c r="U939" i="107"/>
  <c r="S939" i="107"/>
  <c r="O939" i="107"/>
  <c r="M939" i="107"/>
  <c r="J939" i="107"/>
  <c r="I939" i="107"/>
  <c r="G939" i="107"/>
  <c r="C939" i="107"/>
  <c r="B937" i="107"/>
  <c r="Y934" i="107"/>
  <c r="U934" i="107"/>
  <c r="S934" i="107"/>
  <c r="R934" i="107"/>
  <c r="P934" i="107"/>
  <c r="O934" i="107"/>
  <c r="M934" i="107"/>
  <c r="J934" i="107"/>
  <c r="I934" i="107"/>
  <c r="G934" i="107"/>
  <c r="C934" i="107"/>
  <c r="B932" i="107"/>
  <c r="Y929" i="107"/>
  <c r="U929" i="107"/>
  <c r="S929" i="107"/>
  <c r="P929" i="107"/>
  <c r="O929" i="107"/>
  <c r="M929" i="107"/>
  <c r="I929" i="107"/>
  <c r="G929" i="107"/>
  <c r="C929" i="107"/>
  <c r="B927" i="107"/>
  <c r="Y924" i="107"/>
  <c r="V924" i="107"/>
  <c r="U924" i="107"/>
  <c r="S924" i="107"/>
  <c r="P924" i="107"/>
  <c r="O924" i="107"/>
  <c r="M924" i="107"/>
  <c r="I924" i="107"/>
  <c r="G924" i="107"/>
  <c r="D924" i="107"/>
  <c r="C924" i="107"/>
  <c r="B922" i="107"/>
  <c r="Y919" i="107"/>
  <c r="V919" i="107"/>
  <c r="U919" i="107"/>
  <c r="S919" i="107"/>
  <c r="O919" i="107"/>
  <c r="M919" i="107"/>
  <c r="I919" i="107"/>
  <c r="G919" i="107"/>
  <c r="D919" i="107"/>
  <c r="C919" i="107"/>
  <c r="B917" i="107"/>
  <c r="Y914" i="107"/>
  <c r="V914" i="107"/>
  <c r="U914" i="107"/>
  <c r="S914" i="107"/>
  <c r="O914" i="107"/>
  <c r="M914" i="107"/>
  <c r="J914" i="107"/>
  <c r="I914" i="107"/>
  <c r="G914" i="107"/>
  <c r="D914" i="107"/>
  <c r="C914" i="107"/>
  <c r="B912" i="107"/>
  <c r="Y909" i="107"/>
  <c r="U909" i="107"/>
  <c r="S909" i="107"/>
  <c r="O909" i="107"/>
  <c r="M909" i="107"/>
  <c r="J909" i="107"/>
  <c r="I909" i="107"/>
  <c r="G909" i="107"/>
  <c r="C909" i="107"/>
  <c r="B907" i="107"/>
  <c r="Y904" i="107"/>
  <c r="U904" i="107"/>
  <c r="S904" i="107"/>
  <c r="P904" i="107"/>
  <c r="O904" i="107"/>
  <c r="M904" i="107"/>
  <c r="J904" i="107"/>
  <c r="I904" i="107"/>
  <c r="G904" i="107"/>
  <c r="C904" i="107"/>
  <c r="B902" i="107"/>
  <c r="Y899" i="107"/>
  <c r="U899" i="107"/>
  <c r="S899" i="107"/>
  <c r="P899" i="107"/>
  <c r="O899" i="107"/>
  <c r="M899" i="107"/>
  <c r="I899" i="107"/>
  <c r="G899" i="107"/>
  <c r="C899" i="107"/>
  <c r="B897" i="107"/>
  <c r="Y894" i="107"/>
  <c r="V894" i="107"/>
  <c r="U894" i="107"/>
  <c r="S894" i="107"/>
  <c r="P894" i="107"/>
  <c r="O894" i="107"/>
  <c r="M894" i="107"/>
  <c r="I894" i="107"/>
  <c r="G894" i="107"/>
  <c r="D894" i="107"/>
  <c r="C894" i="107"/>
  <c r="B892" i="107"/>
  <c r="Y889" i="107"/>
  <c r="X889" i="107"/>
  <c r="V889" i="107"/>
  <c r="U889" i="107"/>
  <c r="S889" i="107"/>
  <c r="O889" i="107"/>
  <c r="M889" i="107"/>
  <c r="I889" i="107"/>
  <c r="G889" i="107"/>
  <c r="D889" i="107"/>
  <c r="C889" i="107"/>
  <c r="B887" i="107"/>
  <c r="Y884" i="107"/>
  <c r="X884" i="107"/>
  <c r="V884" i="107"/>
  <c r="U884" i="107"/>
  <c r="S884" i="107"/>
  <c r="O884" i="107"/>
  <c r="M884" i="107"/>
  <c r="J884" i="107"/>
  <c r="I884" i="107"/>
  <c r="G884" i="107"/>
  <c r="D884" i="107"/>
  <c r="C884" i="107"/>
  <c r="B882" i="107"/>
  <c r="Y879" i="107"/>
  <c r="U879" i="107"/>
  <c r="S879" i="107"/>
  <c r="O879" i="107"/>
  <c r="M879" i="107"/>
  <c r="J879" i="107"/>
  <c r="I879" i="107"/>
  <c r="G879" i="107"/>
  <c r="C879" i="107"/>
  <c r="B877" i="107"/>
  <c r="Y874" i="107"/>
  <c r="U874" i="107"/>
  <c r="T874" i="107"/>
  <c r="S874" i="107"/>
  <c r="O874" i="107"/>
  <c r="N874" i="107"/>
  <c r="M874" i="107"/>
  <c r="J874" i="107"/>
  <c r="I874" i="107"/>
  <c r="H874" i="107"/>
  <c r="G874" i="107"/>
  <c r="F874" i="107"/>
  <c r="D874" i="107"/>
  <c r="C874" i="107"/>
  <c r="B872" i="107"/>
  <c r="Y869" i="107"/>
  <c r="V869" i="107"/>
  <c r="U869" i="107"/>
  <c r="T869" i="107"/>
  <c r="S869" i="107"/>
  <c r="O869" i="107"/>
  <c r="N869" i="107"/>
  <c r="M869" i="107"/>
  <c r="I869" i="107"/>
  <c r="H869" i="107"/>
  <c r="G869" i="107"/>
  <c r="F869" i="107"/>
  <c r="C869" i="107"/>
  <c r="B867" i="107"/>
  <c r="Y864" i="107"/>
  <c r="V864" i="107"/>
  <c r="U864" i="107"/>
  <c r="T864" i="107"/>
  <c r="S864" i="107"/>
  <c r="P864" i="107"/>
  <c r="O864" i="107"/>
  <c r="N864" i="107"/>
  <c r="M864" i="107"/>
  <c r="J864" i="107"/>
  <c r="I864" i="107"/>
  <c r="H864" i="107"/>
  <c r="G864" i="107"/>
  <c r="C864" i="107"/>
  <c r="B862" i="107"/>
  <c r="Y859" i="107"/>
  <c r="U859" i="107"/>
  <c r="T859" i="107"/>
  <c r="S859" i="107"/>
  <c r="O859" i="107"/>
  <c r="N859" i="107"/>
  <c r="M859" i="107"/>
  <c r="J859" i="107"/>
  <c r="I859" i="107"/>
  <c r="H859" i="107"/>
  <c r="G859" i="107"/>
  <c r="F859" i="107"/>
  <c r="D859" i="107"/>
  <c r="C859" i="107"/>
  <c r="B857" i="107"/>
  <c r="Y854" i="107"/>
  <c r="V854" i="107"/>
  <c r="U854" i="107"/>
  <c r="T854" i="107"/>
  <c r="S854" i="107"/>
  <c r="O854" i="107"/>
  <c r="N854" i="107"/>
  <c r="M854" i="107"/>
  <c r="I854" i="107"/>
  <c r="H854" i="107"/>
  <c r="G854" i="107"/>
  <c r="F854" i="107"/>
  <c r="C854" i="107"/>
  <c r="B852" i="107"/>
  <c r="Y849" i="107"/>
  <c r="V849" i="107"/>
  <c r="U849" i="107"/>
  <c r="T849" i="107"/>
  <c r="S849" i="107"/>
  <c r="P849" i="107"/>
  <c r="O849" i="107"/>
  <c r="N849" i="107"/>
  <c r="M849" i="107"/>
  <c r="J849" i="107"/>
  <c r="I849" i="107"/>
  <c r="H849" i="107"/>
  <c r="G849" i="107"/>
  <c r="C849" i="107"/>
  <c r="B847" i="107"/>
  <c r="Y844" i="107"/>
  <c r="U844" i="107"/>
  <c r="T844" i="107"/>
  <c r="S844" i="107"/>
  <c r="O844" i="107"/>
  <c r="N844" i="107"/>
  <c r="M844" i="107"/>
  <c r="J844" i="107"/>
  <c r="I844" i="107"/>
  <c r="H844" i="107"/>
  <c r="G844" i="107"/>
  <c r="F844" i="107"/>
  <c r="D844" i="107"/>
  <c r="C844" i="107"/>
  <c r="B842" i="107"/>
  <c r="Y839" i="107"/>
  <c r="V839" i="107"/>
  <c r="U839" i="107"/>
  <c r="T839" i="107"/>
  <c r="S839" i="107"/>
  <c r="O839" i="107"/>
  <c r="N839" i="107"/>
  <c r="M839" i="107"/>
  <c r="I839" i="107"/>
  <c r="H839" i="107"/>
  <c r="G839" i="107"/>
  <c r="F839" i="107"/>
  <c r="C839" i="107"/>
  <c r="B837" i="107"/>
  <c r="Y834" i="107"/>
  <c r="V834" i="107"/>
  <c r="U834" i="107"/>
  <c r="T834" i="107"/>
  <c r="S834" i="107"/>
  <c r="P834" i="107"/>
  <c r="O834" i="107"/>
  <c r="N834" i="107"/>
  <c r="M834" i="107"/>
  <c r="J834" i="107"/>
  <c r="I834" i="107"/>
  <c r="H834" i="107"/>
  <c r="G834" i="107"/>
  <c r="C834" i="107"/>
  <c r="B832" i="107"/>
  <c r="Y829" i="107"/>
  <c r="U829" i="107"/>
  <c r="T829" i="107"/>
  <c r="S829" i="107"/>
  <c r="O829" i="107"/>
  <c r="N829" i="107"/>
  <c r="M829" i="107"/>
  <c r="J829" i="107"/>
  <c r="I829" i="107"/>
  <c r="H829" i="107"/>
  <c r="G829" i="107"/>
  <c r="F829" i="107"/>
  <c r="D829" i="107"/>
  <c r="C829" i="107"/>
  <c r="B827" i="107"/>
  <c r="Y824" i="107"/>
  <c r="V824" i="107"/>
  <c r="U824" i="107"/>
  <c r="T824" i="107"/>
  <c r="S824" i="107"/>
  <c r="O824" i="107"/>
  <c r="N824" i="107"/>
  <c r="M824" i="107"/>
  <c r="I824" i="107"/>
  <c r="H824" i="107"/>
  <c r="G824" i="107"/>
  <c r="F824" i="107"/>
  <c r="C824" i="107"/>
  <c r="B822" i="107"/>
  <c r="Y819" i="107"/>
  <c r="V819" i="107"/>
  <c r="U819" i="107"/>
  <c r="T819" i="107"/>
  <c r="S819" i="107"/>
  <c r="P819" i="107"/>
  <c r="O819" i="107"/>
  <c r="N819" i="107"/>
  <c r="M819" i="107"/>
  <c r="J819" i="107"/>
  <c r="I819" i="107"/>
  <c r="H819" i="107"/>
  <c r="G819" i="107"/>
  <c r="C819" i="107"/>
  <c r="B817" i="107"/>
  <c r="Y814" i="107"/>
  <c r="U814" i="107"/>
  <c r="T814" i="107"/>
  <c r="S814" i="107"/>
  <c r="O814" i="107"/>
  <c r="N814" i="107"/>
  <c r="M814" i="107"/>
  <c r="J814" i="107"/>
  <c r="I814" i="107"/>
  <c r="H814" i="107"/>
  <c r="G814" i="107"/>
  <c r="F814" i="107"/>
  <c r="D814" i="107"/>
  <c r="C814" i="107"/>
  <c r="B807" i="107"/>
  <c r="J804" i="107"/>
  <c r="D804" i="107"/>
  <c r="Y804" i="107"/>
  <c r="U804" i="107"/>
  <c r="T804" i="107"/>
  <c r="S804" i="107"/>
  <c r="O804" i="107"/>
  <c r="N804" i="107"/>
  <c r="M804" i="107"/>
  <c r="I804" i="107"/>
  <c r="H804" i="107"/>
  <c r="G804" i="107"/>
  <c r="C804" i="107"/>
  <c r="B802" i="107"/>
  <c r="Y799" i="107"/>
  <c r="V799" i="107"/>
  <c r="U799" i="107"/>
  <c r="T799" i="107"/>
  <c r="S799" i="107"/>
  <c r="P799" i="107"/>
  <c r="O799" i="107"/>
  <c r="N799" i="107"/>
  <c r="M799" i="107"/>
  <c r="J799" i="107"/>
  <c r="I799" i="107"/>
  <c r="H799" i="107"/>
  <c r="G799" i="107"/>
  <c r="C799" i="107"/>
  <c r="B797" i="107"/>
  <c r="Y794" i="107"/>
  <c r="X794" i="107"/>
  <c r="U794" i="107"/>
  <c r="T794" i="107"/>
  <c r="S794" i="107"/>
  <c r="O794" i="107"/>
  <c r="N794" i="107"/>
  <c r="M794" i="107"/>
  <c r="J794" i="107"/>
  <c r="I794" i="107"/>
  <c r="H794" i="107"/>
  <c r="G794" i="107"/>
  <c r="D794" i="107"/>
  <c r="C794" i="107"/>
  <c r="B792" i="107"/>
  <c r="Y789" i="107"/>
  <c r="X789" i="107"/>
  <c r="V789" i="107"/>
  <c r="U789" i="107"/>
  <c r="T789" i="107"/>
  <c r="S789" i="107"/>
  <c r="O789" i="107"/>
  <c r="N789" i="107"/>
  <c r="M789" i="107"/>
  <c r="I789" i="107"/>
  <c r="H789" i="107"/>
  <c r="G789" i="107"/>
  <c r="C789" i="107"/>
  <c r="B787" i="107"/>
  <c r="Y784" i="107"/>
  <c r="V784" i="107"/>
  <c r="U784" i="107"/>
  <c r="T784" i="107"/>
  <c r="S784" i="107"/>
  <c r="P784" i="107"/>
  <c r="O784" i="107"/>
  <c r="N784" i="107"/>
  <c r="M784" i="107"/>
  <c r="J784" i="107"/>
  <c r="I784" i="107"/>
  <c r="H784" i="107"/>
  <c r="G784" i="107"/>
  <c r="C784" i="107"/>
  <c r="B782" i="107"/>
  <c r="Y779" i="107"/>
  <c r="X779" i="107"/>
  <c r="U779" i="107"/>
  <c r="T779" i="107"/>
  <c r="S779" i="107"/>
  <c r="O779" i="107"/>
  <c r="N779" i="107"/>
  <c r="M779" i="107"/>
  <c r="J779" i="107"/>
  <c r="I779" i="107"/>
  <c r="H779" i="107"/>
  <c r="G779" i="107"/>
  <c r="D779" i="107"/>
  <c r="C779" i="107"/>
  <c r="B777" i="107"/>
  <c r="Y774" i="107"/>
  <c r="X774" i="107"/>
  <c r="V774" i="107"/>
  <c r="U774" i="107"/>
  <c r="T774" i="107"/>
  <c r="S774" i="107"/>
  <c r="O774" i="107"/>
  <c r="N774" i="107"/>
  <c r="M774" i="107"/>
  <c r="I774" i="107"/>
  <c r="H774" i="107"/>
  <c r="G774" i="107"/>
  <c r="C774" i="107"/>
  <c r="B772" i="107"/>
  <c r="Y769" i="107"/>
  <c r="V769" i="107"/>
  <c r="U769" i="107"/>
  <c r="T769" i="107"/>
  <c r="S769" i="107"/>
  <c r="P769" i="107"/>
  <c r="O769" i="107"/>
  <c r="N769" i="107"/>
  <c r="M769" i="107"/>
  <c r="J769" i="107"/>
  <c r="I769" i="107"/>
  <c r="H769" i="107"/>
  <c r="G769" i="107"/>
  <c r="C769" i="107"/>
  <c r="B767" i="107"/>
  <c r="Y764" i="107"/>
  <c r="X764" i="107"/>
  <c r="U764" i="107"/>
  <c r="T764" i="107"/>
  <c r="S764" i="107"/>
  <c r="O764" i="107"/>
  <c r="N764" i="107"/>
  <c r="M764" i="107"/>
  <c r="J764" i="107"/>
  <c r="I764" i="107"/>
  <c r="H764" i="107"/>
  <c r="G764" i="107"/>
  <c r="D764" i="107"/>
  <c r="C764" i="107"/>
  <c r="B762" i="107"/>
  <c r="Y759" i="107"/>
  <c r="X759" i="107"/>
  <c r="V759" i="107"/>
  <c r="U759" i="107"/>
  <c r="T759" i="107"/>
  <c r="S759" i="107"/>
  <c r="O759" i="107"/>
  <c r="N759" i="107"/>
  <c r="M759" i="107"/>
  <c r="I759" i="107"/>
  <c r="H759" i="107"/>
  <c r="G759" i="107"/>
  <c r="C759" i="107"/>
  <c r="B757" i="107"/>
  <c r="Y754" i="107"/>
  <c r="V754" i="107"/>
  <c r="U754" i="107"/>
  <c r="T754" i="107"/>
  <c r="S754" i="107"/>
  <c r="P754" i="107"/>
  <c r="O754" i="107"/>
  <c r="N754" i="107"/>
  <c r="M754" i="107"/>
  <c r="J754" i="107"/>
  <c r="I754" i="107"/>
  <c r="H754" i="107"/>
  <c r="G754" i="107"/>
  <c r="C754" i="107"/>
  <c r="B752" i="107"/>
  <c r="Y749" i="107"/>
  <c r="X749" i="107"/>
  <c r="U749" i="107"/>
  <c r="T749" i="107"/>
  <c r="S749" i="107"/>
  <c r="O749" i="107"/>
  <c r="N749" i="107"/>
  <c r="M749" i="107"/>
  <c r="J749" i="107"/>
  <c r="I749" i="107"/>
  <c r="H749" i="107"/>
  <c r="G749" i="107"/>
  <c r="D749" i="107"/>
  <c r="C749" i="107"/>
  <c r="B747" i="107"/>
  <c r="Y744" i="107"/>
  <c r="X744" i="107"/>
  <c r="V744" i="107"/>
  <c r="U744" i="107"/>
  <c r="T744" i="107"/>
  <c r="S744" i="107"/>
  <c r="O744" i="107"/>
  <c r="N744" i="107"/>
  <c r="M744" i="107"/>
  <c r="I744" i="107"/>
  <c r="H744" i="107"/>
  <c r="G744" i="107"/>
  <c r="C744" i="107"/>
  <c r="B742" i="107"/>
  <c r="Y739" i="107"/>
  <c r="V739" i="107"/>
  <c r="U739" i="107"/>
  <c r="T739" i="107"/>
  <c r="S739" i="107"/>
  <c r="P739" i="107"/>
  <c r="O739" i="107"/>
  <c r="N739" i="107"/>
  <c r="M739" i="107"/>
  <c r="J739" i="107"/>
  <c r="I739" i="107"/>
  <c r="H739" i="107"/>
  <c r="G739" i="107"/>
  <c r="C739" i="107"/>
  <c r="B737" i="107"/>
  <c r="Y734" i="107"/>
  <c r="X734" i="107"/>
  <c r="U734" i="107"/>
  <c r="T734" i="107"/>
  <c r="S734" i="107"/>
  <c r="O734" i="107"/>
  <c r="N734" i="107"/>
  <c r="M734" i="107"/>
  <c r="J734" i="107"/>
  <c r="I734" i="107"/>
  <c r="H734" i="107"/>
  <c r="G734" i="107"/>
  <c r="D734" i="107"/>
  <c r="C734" i="107"/>
  <c r="B732" i="107"/>
  <c r="Y729" i="107"/>
  <c r="X729" i="107"/>
  <c r="V729" i="107"/>
  <c r="U729" i="107"/>
  <c r="T729" i="107"/>
  <c r="S729" i="107"/>
  <c r="O729" i="107"/>
  <c r="N729" i="107"/>
  <c r="M729" i="107"/>
  <c r="I729" i="107"/>
  <c r="H729" i="107"/>
  <c r="G729" i="107"/>
  <c r="C729" i="107"/>
  <c r="B727" i="107"/>
  <c r="Y724" i="107"/>
  <c r="V724" i="107"/>
  <c r="U724" i="107"/>
  <c r="T724" i="107"/>
  <c r="S724" i="107"/>
  <c r="P724" i="107"/>
  <c r="O724" i="107"/>
  <c r="N724" i="107"/>
  <c r="M724" i="107"/>
  <c r="J724" i="107"/>
  <c r="I724" i="107"/>
  <c r="H724" i="107"/>
  <c r="G724" i="107"/>
  <c r="C724" i="107"/>
  <c r="B722" i="107"/>
  <c r="Y719" i="107"/>
  <c r="X719" i="107"/>
  <c r="U719" i="107"/>
  <c r="T719" i="107"/>
  <c r="S719" i="107"/>
  <c r="O719" i="107"/>
  <c r="N719" i="107"/>
  <c r="M719" i="107"/>
  <c r="J719" i="107"/>
  <c r="I719" i="107"/>
  <c r="H719" i="107"/>
  <c r="G719" i="107"/>
  <c r="D719" i="107"/>
  <c r="C719" i="107"/>
  <c r="B717" i="107"/>
  <c r="Y714" i="107"/>
  <c r="X714" i="107"/>
  <c r="V714" i="107"/>
  <c r="U714" i="107"/>
  <c r="T714" i="107"/>
  <c r="S714" i="107"/>
  <c r="O714" i="107"/>
  <c r="N714" i="107"/>
  <c r="M714" i="107"/>
  <c r="I714" i="107"/>
  <c r="H714" i="107"/>
  <c r="G714" i="107"/>
  <c r="C714" i="107"/>
  <c r="B712" i="107"/>
  <c r="Y709" i="107"/>
  <c r="V709" i="107"/>
  <c r="U709" i="107"/>
  <c r="T709" i="107"/>
  <c r="S709" i="107"/>
  <c r="P709" i="107"/>
  <c r="O709" i="107"/>
  <c r="N709" i="107"/>
  <c r="M709" i="107"/>
  <c r="J709" i="107"/>
  <c r="I709" i="107"/>
  <c r="H709" i="107"/>
  <c r="G709" i="107"/>
  <c r="C709" i="107"/>
  <c r="B707" i="107"/>
  <c r="Y704" i="107"/>
  <c r="X704" i="107"/>
  <c r="U704" i="107"/>
  <c r="T704" i="107"/>
  <c r="S704" i="107"/>
  <c r="O704" i="107"/>
  <c r="N704" i="107"/>
  <c r="M704" i="107"/>
  <c r="J704" i="107"/>
  <c r="I704" i="107"/>
  <c r="H704" i="107"/>
  <c r="G704" i="107"/>
  <c r="D704" i="107"/>
  <c r="C704" i="107"/>
  <c r="B702" i="107"/>
  <c r="Y699" i="107"/>
  <c r="X699" i="107"/>
  <c r="V699" i="107"/>
  <c r="U699" i="107"/>
  <c r="T699" i="107"/>
  <c r="S699" i="107"/>
  <c r="O699" i="107"/>
  <c r="N699" i="107"/>
  <c r="M699" i="107"/>
  <c r="I699" i="107"/>
  <c r="H699" i="107"/>
  <c r="G699" i="107"/>
  <c r="C699" i="107"/>
  <c r="B697" i="107"/>
  <c r="Y694" i="107"/>
  <c r="V694" i="107"/>
  <c r="U694" i="107"/>
  <c r="T694" i="107"/>
  <c r="S694" i="107"/>
  <c r="P694" i="107"/>
  <c r="O694" i="107"/>
  <c r="N694" i="107"/>
  <c r="M694" i="107"/>
  <c r="J694" i="107"/>
  <c r="I694" i="107"/>
  <c r="H694" i="107"/>
  <c r="G694" i="107"/>
  <c r="C694" i="107"/>
  <c r="B692" i="107"/>
  <c r="Y689" i="107"/>
  <c r="X689" i="107"/>
  <c r="U689" i="107"/>
  <c r="T689" i="107"/>
  <c r="S689" i="107"/>
  <c r="O689" i="107"/>
  <c r="N689" i="107"/>
  <c r="M689" i="107"/>
  <c r="J689" i="107"/>
  <c r="I689" i="107"/>
  <c r="H689" i="107"/>
  <c r="G689" i="107"/>
  <c r="D689" i="107"/>
  <c r="C689" i="107"/>
  <c r="B687" i="107"/>
  <c r="Y684" i="107"/>
  <c r="X684" i="107"/>
  <c r="V684" i="107"/>
  <c r="U684" i="107"/>
  <c r="T684" i="107"/>
  <c r="S684" i="107"/>
  <c r="O684" i="107"/>
  <c r="N684" i="107"/>
  <c r="M684" i="107"/>
  <c r="I684" i="107"/>
  <c r="H684" i="107"/>
  <c r="G684" i="107"/>
  <c r="C684" i="107"/>
  <c r="B682" i="107"/>
  <c r="Y679" i="107"/>
  <c r="V679" i="107"/>
  <c r="U679" i="107"/>
  <c r="T679" i="107"/>
  <c r="S679" i="107"/>
  <c r="P679" i="107"/>
  <c r="O679" i="107"/>
  <c r="N679" i="107"/>
  <c r="M679" i="107"/>
  <c r="J679" i="107"/>
  <c r="I679" i="107"/>
  <c r="H679" i="107"/>
  <c r="G679" i="107"/>
  <c r="C679" i="107"/>
  <c r="B677" i="107"/>
  <c r="N674" i="107"/>
  <c r="H674" i="107"/>
  <c r="Y674" i="107"/>
  <c r="V674" i="107"/>
  <c r="U674" i="107"/>
  <c r="T674" i="107"/>
  <c r="S674" i="107"/>
  <c r="P674" i="107"/>
  <c r="O674" i="107"/>
  <c r="M674" i="107"/>
  <c r="J674" i="107"/>
  <c r="I674" i="107"/>
  <c r="G674" i="107"/>
  <c r="D674" i="107"/>
  <c r="C674" i="107"/>
  <c r="B672" i="107"/>
  <c r="Y669" i="107"/>
  <c r="V669" i="107"/>
  <c r="U669" i="107"/>
  <c r="T669" i="107"/>
  <c r="S669" i="107"/>
  <c r="P669" i="107"/>
  <c r="O669" i="107"/>
  <c r="N669" i="107"/>
  <c r="M669" i="107"/>
  <c r="L669" i="107"/>
  <c r="J669" i="107"/>
  <c r="I669" i="107"/>
  <c r="H669" i="107"/>
  <c r="G669" i="107"/>
  <c r="D669" i="107"/>
  <c r="C669" i="107"/>
  <c r="B667" i="107"/>
  <c r="Y664" i="107"/>
  <c r="V664" i="107"/>
  <c r="U664" i="107"/>
  <c r="T664" i="107"/>
  <c r="S664" i="107"/>
  <c r="P664" i="107"/>
  <c r="O664" i="107"/>
  <c r="N664" i="107"/>
  <c r="M664" i="107"/>
  <c r="J664" i="107"/>
  <c r="I664" i="107"/>
  <c r="H664" i="107"/>
  <c r="G664" i="107"/>
  <c r="D664" i="107"/>
  <c r="C664" i="107"/>
  <c r="B662" i="107"/>
  <c r="Y659" i="107"/>
  <c r="X659" i="107"/>
  <c r="V659" i="107"/>
  <c r="U659" i="107"/>
  <c r="T659" i="107"/>
  <c r="S659" i="107"/>
  <c r="P659" i="107"/>
  <c r="O659" i="107"/>
  <c r="N659" i="107"/>
  <c r="M659" i="107"/>
  <c r="J659" i="107"/>
  <c r="I659" i="107"/>
  <c r="H659" i="107"/>
  <c r="G659" i="107"/>
  <c r="D659" i="107"/>
  <c r="C659" i="107"/>
  <c r="B657" i="107"/>
  <c r="Y654" i="107"/>
  <c r="V654" i="107"/>
  <c r="U654" i="107"/>
  <c r="T654" i="107"/>
  <c r="S654" i="107"/>
  <c r="P654" i="107"/>
  <c r="O654" i="107"/>
  <c r="N654" i="107"/>
  <c r="M654" i="107"/>
  <c r="L654" i="107"/>
  <c r="J654" i="107"/>
  <c r="I654" i="107"/>
  <c r="H654" i="107"/>
  <c r="G654" i="107"/>
  <c r="D654" i="107"/>
  <c r="C654" i="107"/>
  <c r="B643" i="107"/>
  <c r="V640" i="107"/>
  <c r="T640" i="107"/>
  <c r="P640" i="107"/>
  <c r="N640" i="107"/>
  <c r="H640" i="107"/>
  <c r="Y640" i="107"/>
  <c r="U640" i="107"/>
  <c r="S640" i="107"/>
  <c r="R640" i="107"/>
  <c r="O640" i="107"/>
  <c r="M640" i="107"/>
  <c r="J640" i="107"/>
  <c r="I640" i="107"/>
  <c r="G640" i="107"/>
  <c r="D640" i="107"/>
  <c r="C640" i="107"/>
  <c r="B638" i="107"/>
  <c r="Y635" i="107"/>
  <c r="X635" i="107"/>
  <c r="V635" i="107"/>
  <c r="U635" i="107"/>
  <c r="T635" i="107"/>
  <c r="S635" i="107"/>
  <c r="P635" i="107"/>
  <c r="O635" i="107"/>
  <c r="N635" i="107"/>
  <c r="M635" i="107"/>
  <c r="J635" i="107"/>
  <c r="I635" i="107"/>
  <c r="H635" i="107"/>
  <c r="G635" i="107"/>
  <c r="D635" i="107"/>
  <c r="C635" i="107"/>
  <c r="B633" i="107"/>
  <c r="Y630" i="107"/>
  <c r="V630" i="107"/>
  <c r="U630" i="107"/>
  <c r="T630" i="107"/>
  <c r="S630" i="107"/>
  <c r="P630" i="107"/>
  <c r="O630" i="107"/>
  <c r="N630" i="107"/>
  <c r="M630" i="107"/>
  <c r="L630" i="107"/>
  <c r="J630" i="107"/>
  <c r="I630" i="107"/>
  <c r="H630" i="107"/>
  <c r="G630" i="107"/>
  <c r="D630" i="107"/>
  <c r="C630" i="107"/>
  <c r="B628" i="107"/>
  <c r="U625" i="107"/>
  <c r="Y625" i="107"/>
  <c r="V625" i="107"/>
  <c r="T625" i="107"/>
  <c r="S625" i="107"/>
  <c r="P625" i="107"/>
  <c r="O625" i="107"/>
  <c r="N625" i="107"/>
  <c r="M625" i="107"/>
  <c r="J625" i="107"/>
  <c r="I625" i="107"/>
  <c r="H625" i="107"/>
  <c r="G625" i="107"/>
  <c r="D625" i="107"/>
  <c r="C625" i="107"/>
  <c r="B623" i="107"/>
  <c r="Y620" i="107"/>
  <c r="X620" i="107"/>
  <c r="V620" i="107"/>
  <c r="U620" i="107"/>
  <c r="T620" i="107"/>
  <c r="S620" i="107"/>
  <c r="P620" i="107"/>
  <c r="O620" i="107"/>
  <c r="N620" i="107"/>
  <c r="M620" i="107"/>
  <c r="J620" i="107"/>
  <c r="I620" i="107"/>
  <c r="H620" i="107"/>
  <c r="G620" i="107"/>
  <c r="D620" i="107"/>
  <c r="C620" i="107"/>
  <c r="B618" i="107"/>
  <c r="Y615" i="107"/>
  <c r="V615" i="107"/>
  <c r="U615" i="107"/>
  <c r="T615" i="107"/>
  <c r="S615" i="107"/>
  <c r="P615" i="107"/>
  <c r="O615" i="107"/>
  <c r="N615" i="107"/>
  <c r="M615" i="107"/>
  <c r="L615" i="107"/>
  <c r="J615" i="107"/>
  <c r="I615" i="107"/>
  <c r="H615" i="107"/>
  <c r="G615" i="107"/>
  <c r="D615" i="107"/>
  <c r="C615" i="107"/>
  <c r="B613" i="107"/>
  <c r="Y610" i="107"/>
  <c r="V610" i="107"/>
  <c r="U610" i="107"/>
  <c r="T610" i="107"/>
  <c r="S610" i="107"/>
  <c r="P610" i="107"/>
  <c r="O610" i="107"/>
  <c r="N610" i="107"/>
  <c r="M610" i="107"/>
  <c r="J610" i="107"/>
  <c r="I610" i="107"/>
  <c r="H610" i="107"/>
  <c r="G610" i="107"/>
  <c r="D610" i="107"/>
  <c r="C610" i="107"/>
  <c r="B608" i="107"/>
  <c r="Y605" i="107"/>
  <c r="X605" i="107"/>
  <c r="V605" i="107"/>
  <c r="U605" i="107"/>
  <c r="T605" i="107"/>
  <c r="S605" i="107"/>
  <c r="P605" i="107"/>
  <c r="O605" i="107"/>
  <c r="N605" i="107"/>
  <c r="M605" i="107"/>
  <c r="J605" i="107"/>
  <c r="I605" i="107"/>
  <c r="H605" i="107"/>
  <c r="G605" i="107"/>
  <c r="D605" i="107"/>
  <c r="C605" i="107"/>
  <c r="B603" i="107"/>
  <c r="Y600" i="107"/>
  <c r="V600" i="107"/>
  <c r="U600" i="107"/>
  <c r="T600" i="107"/>
  <c r="S600" i="107"/>
  <c r="P600" i="107"/>
  <c r="O600" i="107"/>
  <c r="N600" i="107"/>
  <c r="M600" i="107"/>
  <c r="L600" i="107"/>
  <c r="J600" i="107"/>
  <c r="I600" i="107"/>
  <c r="H600" i="107"/>
  <c r="G600" i="107"/>
  <c r="D600" i="107"/>
  <c r="C600" i="107"/>
  <c r="B598" i="107"/>
  <c r="Y595" i="107"/>
  <c r="V595" i="107"/>
  <c r="U595" i="107"/>
  <c r="T595" i="107"/>
  <c r="S595" i="107"/>
  <c r="P595" i="107"/>
  <c r="O595" i="107"/>
  <c r="N595" i="107"/>
  <c r="M595" i="107"/>
  <c r="J595" i="107"/>
  <c r="I595" i="107"/>
  <c r="H595" i="107"/>
  <c r="G595" i="107"/>
  <c r="D595" i="107"/>
  <c r="C595" i="107"/>
  <c r="B593" i="107"/>
  <c r="Y590" i="107"/>
  <c r="X590" i="107"/>
  <c r="V590" i="107"/>
  <c r="U590" i="107"/>
  <c r="T590" i="107"/>
  <c r="S590" i="107"/>
  <c r="P590" i="107"/>
  <c r="O590" i="107"/>
  <c r="N590" i="107"/>
  <c r="M590" i="107"/>
  <c r="J590" i="107"/>
  <c r="I590" i="107"/>
  <c r="H590" i="107"/>
  <c r="G590" i="107"/>
  <c r="D590" i="107"/>
  <c r="C590" i="107"/>
  <c r="B588" i="107"/>
  <c r="Y585" i="107"/>
  <c r="V585" i="107"/>
  <c r="U585" i="107"/>
  <c r="T585" i="107"/>
  <c r="S585" i="107"/>
  <c r="P585" i="107"/>
  <c r="O585" i="107"/>
  <c r="N585" i="107"/>
  <c r="M585" i="107"/>
  <c r="L585" i="107"/>
  <c r="J585" i="107"/>
  <c r="I585" i="107"/>
  <c r="H585" i="107"/>
  <c r="G585" i="107"/>
  <c r="D585" i="107"/>
  <c r="C585" i="107"/>
  <c r="B583" i="107"/>
  <c r="Y580" i="107"/>
  <c r="V580" i="107"/>
  <c r="U580" i="107"/>
  <c r="T580" i="107"/>
  <c r="S580" i="107"/>
  <c r="P580" i="107"/>
  <c r="O580" i="107"/>
  <c r="N580" i="107"/>
  <c r="M580" i="107"/>
  <c r="J580" i="107"/>
  <c r="I580" i="107"/>
  <c r="H580" i="107"/>
  <c r="G580" i="107"/>
  <c r="D580" i="107"/>
  <c r="C580" i="107"/>
  <c r="B578" i="107"/>
  <c r="Y575" i="107"/>
  <c r="X575" i="107"/>
  <c r="V575" i="107"/>
  <c r="U575" i="107"/>
  <c r="T575" i="107"/>
  <c r="S575" i="107"/>
  <c r="P575" i="107"/>
  <c r="O575" i="107"/>
  <c r="N575" i="107"/>
  <c r="M575" i="107"/>
  <c r="J575" i="107"/>
  <c r="I575" i="107"/>
  <c r="H575" i="107"/>
  <c r="G575" i="107"/>
  <c r="D575" i="107"/>
  <c r="C575" i="107"/>
  <c r="B573" i="107"/>
  <c r="Y570" i="107"/>
  <c r="V570" i="107"/>
  <c r="U570" i="107"/>
  <c r="T570" i="107"/>
  <c r="S570" i="107"/>
  <c r="P570" i="107"/>
  <c r="O570" i="107"/>
  <c r="N570" i="107"/>
  <c r="M570" i="107"/>
  <c r="L570" i="107"/>
  <c r="J570" i="107"/>
  <c r="I570" i="107"/>
  <c r="H570" i="107"/>
  <c r="G570" i="107"/>
  <c r="D570" i="107"/>
  <c r="C570" i="107"/>
  <c r="B568" i="107"/>
  <c r="Y565" i="107"/>
  <c r="V565" i="107"/>
  <c r="U565" i="107"/>
  <c r="T565" i="107"/>
  <c r="S565" i="107"/>
  <c r="P565" i="107"/>
  <c r="O565" i="107"/>
  <c r="N565" i="107"/>
  <c r="M565" i="107"/>
  <c r="J565" i="107"/>
  <c r="I565" i="107"/>
  <c r="H565" i="107"/>
  <c r="G565" i="107"/>
  <c r="D565" i="107"/>
  <c r="C565" i="107"/>
  <c r="B563" i="107"/>
  <c r="Y560" i="107"/>
  <c r="X560" i="107"/>
  <c r="V560" i="107"/>
  <c r="U560" i="107"/>
  <c r="T560" i="107"/>
  <c r="S560" i="107"/>
  <c r="P560" i="107"/>
  <c r="O560" i="107"/>
  <c r="N560" i="107"/>
  <c r="M560" i="107"/>
  <c r="J560" i="107"/>
  <c r="I560" i="107"/>
  <c r="H560" i="107"/>
  <c r="G560" i="107"/>
  <c r="D560" i="107"/>
  <c r="C560" i="107"/>
  <c r="B558" i="107"/>
  <c r="Y555" i="107"/>
  <c r="V555" i="107"/>
  <c r="U555" i="107"/>
  <c r="T555" i="107"/>
  <c r="S555" i="107"/>
  <c r="P555" i="107"/>
  <c r="O555" i="107"/>
  <c r="N555" i="107"/>
  <c r="M555" i="107"/>
  <c r="L555" i="107"/>
  <c r="J555" i="107"/>
  <c r="I555" i="107"/>
  <c r="H555" i="107"/>
  <c r="G555" i="107"/>
  <c r="D555" i="107"/>
  <c r="C555" i="107"/>
  <c r="B553" i="107"/>
  <c r="Y550" i="107"/>
  <c r="V550" i="107"/>
  <c r="U550" i="107"/>
  <c r="T550" i="107"/>
  <c r="S550" i="107"/>
  <c r="P550" i="107"/>
  <c r="O550" i="107"/>
  <c r="N550" i="107"/>
  <c r="M550" i="107"/>
  <c r="J550" i="107"/>
  <c r="I550" i="107"/>
  <c r="H550" i="107"/>
  <c r="G550" i="107"/>
  <c r="D550" i="107"/>
  <c r="C550" i="107"/>
  <c r="B548" i="107"/>
  <c r="Y545" i="107"/>
  <c r="X545" i="107"/>
  <c r="V545" i="107"/>
  <c r="U545" i="107"/>
  <c r="T545" i="107"/>
  <c r="S545" i="107"/>
  <c r="P545" i="107"/>
  <c r="O545" i="107"/>
  <c r="N545" i="107"/>
  <c r="M545" i="107"/>
  <c r="J545" i="107"/>
  <c r="I545" i="107"/>
  <c r="H545" i="107"/>
  <c r="G545" i="107"/>
  <c r="D545" i="107"/>
  <c r="C545" i="107"/>
  <c r="B543" i="107"/>
  <c r="Y540" i="107"/>
  <c r="V540" i="107"/>
  <c r="U540" i="107"/>
  <c r="T540" i="107"/>
  <c r="S540" i="107"/>
  <c r="P540" i="107"/>
  <c r="O540" i="107"/>
  <c r="N540" i="107"/>
  <c r="M540" i="107"/>
  <c r="L540" i="107"/>
  <c r="J540" i="107"/>
  <c r="I540" i="107"/>
  <c r="H540" i="107"/>
  <c r="G540" i="107"/>
  <c r="D540" i="107"/>
  <c r="C540" i="107"/>
  <c r="B538" i="107"/>
  <c r="Y535" i="107"/>
  <c r="V535" i="107"/>
  <c r="U535" i="107"/>
  <c r="T535" i="107"/>
  <c r="S535" i="107"/>
  <c r="P535" i="107"/>
  <c r="O535" i="107"/>
  <c r="N535" i="107"/>
  <c r="M535" i="107"/>
  <c r="J535" i="107"/>
  <c r="I535" i="107"/>
  <c r="H535" i="107"/>
  <c r="G535" i="107"/>
  <c r="D535" i="107"/>
  <c r="C535" i="107"/>
  <c r="B533" i="107"/>
  <c r="Y530" i="107"/>
  <c r="X530" i="107"/>
  <c r="V530" i="107"/>
  <c r="U530" i="107"/>
  <c r="T530" i="107"/>
  <c r="S530" i="107"/>
  <c r="P530" i="107"/>
  <c r="O530" i="107"/>
  <c r="N530" i="107"/>
  <c r="M530" i="107"/>
  <c r="J530" i="107"/>
  <c r="I530" i="107"/>
  <c r="H530" i="107"/>
  <c r="G530" i="107"/>
  <c r="D530" i="107"/>
  <c r="C530" i="107"/>
  <c r="B528" i="107"/>
  <c r="Y525" i="107"/>
  <c r="V525" i="107"/>
  <c r="U525" i="107"/>
  <c r="T525" i="107"/>
  <c r="S525" i="107"/>
  <c r="P525" i="107"/>
  <c r="O525" i="107"/>
  <c r="N525" i="107"/>
  <c r="M525" i="107"/>
  <c r="L525" i="107"/>
  <c r="J525" i="107"/>
  <c r="I525" i="107"/>
  <c r="H525" i="107"/>
  <c r="G525" i="107"/>
  <c r="D525" i="107"/>
  <c r="C525" i="107"/>
  <c r="B523" i="107"/>
  <c r="Y520" i="107"/>
  <c r="V520" i="107"/>
  <c r="U520" i="107"/>
  <c r="T520" i="107"/>
  <c r="S520" i="107"/>
  <c r="P520" i="107"/>
  <c r="O520" i="107"/>
  <c r="N520" i="107"/>
  <c r="M520" i="107"/>
  <c r="J520" i="107"/>
  <c r="I520" i="107"/>
  <c r="H520" i="107"/>
  <c r="G520" i="107"/>
  <c r="D520" i="107"/>
  <c r="C520" i="107"/>
  <c r="B518" i="107"/>
  <c r="Y515" i="107"/>
  <c r="X515" i="107"/>
  <c r="V515" i="107"/>
  <c r="U515" i="107"/>
  <c r="T515" i="107"/>
  <c r="S515" i="107"/>
  <c r="P515" i="107"/>
  <c r="O515" i="107"/>
  <c r="N515" i="107"/>
  <c r="M515" i="107"/>
  <c r="J515" i="107"/>
  <c r="I515" i="107"/>
  <c r="H515" i="107"/>
  <c r="G515" i="107"/>
  <c r="D515" i="107"/>
  <c r="C515" i="107"/>
  <c r="B513" i="107"/>
  <c r="Y510" i="107"/>
  <c r="V510" i="107"/>
  <c r="U510" i="107"/>
  <c r="T510" i="107"/>
  <c r="S510" i="107"/>
  <c r="P510" i="107"/>
  <c r="O510" i="107"/>
  <c r="N510" i="107"/>
  <c r="M510" i="107"/>
  <c r="L510" i="107"/>
  <c r="J510" i="107"/>
  <c r="I510" i="107"/>
  <c r="H510" i="107"/>
  <c r="G510" i="107"/>
  <c r="D510" i="107"/>
  <c r="C510" i="107"/>
  <c r="B508" i="107"/>
  <c r="Y505" i="107"/>
  <c r="V505" i="107"/>
  <c r="U505" i="107"/>
  <c r="T505" i="107"/>
  <c r="S505" i="107"/>
  <c r="P505" i="107"/>
  <c r="O505" i="107"/>
  <c r="N505" i="107"/>
  <c r="M505" i="107"/>
  <c r="J505" i="107"/>
  <c r="I505" i="107"/>
  <c r="H505" i="107"/>
  <c r="G505" i="107"/>
  <c r="D505" i="107"/>
  <c r="C505" i="107"/>
  <c r="B503" i="107"/>
  <c r="Y500" i="107"/>
  <c r="X500" i="107"/>
  <c r="V500" i="107"/>
  <c r="U500" i="107"/>
  <c r="T500" i="107"/>
  <c r="S500" i="107"/>
  <c r="P500" i="107"/>
  <c r="O500" i="107"/>
  <c r="N500" i="107"/>
  <c r="M500" i="107"/>
  <c r="J500" i="107"/>
  <c r="I500" i="107"/>
  <c r="H500" i="107"/>
  <c r="G500" i="107"/>
  <c r="D500" i="107"/>
  <c r="C500" i="107"/>
  <c r="B498" i="107"/>
  <c r="Y495" i="107"/>
  <c r="V495" i="107"/>
  <c r="U495" i="107"/>
  <c r="T495" i="107"/>
  <c r="S495" i="107"/>
  <c r="P495" i="107"/>
  <c r="O495" i="107"/>
  <c r="N495" i="107"/>
  <c r="M495" i="107"/>
  <c r="L495" i="107"/>
  <c r="J495" i="107"/>
  <c r="I495" i="107"/>
  <c r="H495" i="107"/>
  <c r="G495" i="107"/>
  <c r="D495" i="107"/>
  <c r="C495" i="107"/>
  <c r="B493" i="107"/>
  <c r="Y490" i="107"/>
  <c r="V490" i="107"/>
  <c r="U490" i="107"/>
  <c r="T490" i="107"/>
  <c r="S490" i="107"/>
  <c r="P490" i="107"/>
  <c r="O490" i="107"/>
  <c r="N490" i="107"/>
  <c r="M490" i="107"/>
  <c r="J490" i="107"/>
  <c r="I490" i="107"/>
  <c r="H490" i="107"/>
  <c r="G490" i="107"/>
  <c r="D490" i="107"/>
  <c r="C490" i="107"/>
  <c r="B485" i="107"/>
  <c r="V482" i="107"/>
  <c r="R482" i="107"/>
  <c r="P482" i="107"/>
  <c r="Y482" i="107"/>
  <c r="U482" i="107"/>
  <c r="T482" i="107"/>
  <c r="S482" i="107"/>
  <c r="O482" i="107"/>
  <c r="N482" i="107"/>
  <c r="M482" i="107"/>
  <c r="J482" i="107"/>
  <c r="I482" i="107"/>
  <c r="H482" i="107"/>
  <c r="G482" i="107"/>
  <c r="D482" i="107"/>
  <c r="C482" i="107"/>
  <c r="B480" i="107"/>
  <c r="Y477" i="107"/>
  <c r="V477" i="107"/>
  <c r="U477" i="107"/>
  <c r="T477" i="107"/>
  <c r="S477" i="107"/>
  <c r="P477" i="107"/>
  <c r="O477" i="107"/>
  <c r="N477" i="107"/>
  <c r="M477" i="107"/>
  <c r="L477" i="107"/>
  <c r="J477" i="107"/>
  <c r="I477" i="107"/>
  <c r="H477" i="107"/>
  <c r="G477" i="107"/>
  <c r="D477" i="107"/>
  <c r="C477" i="107"/>
  <c r="B475" i="107"/>
  <c r="Y472" i="107"/>
  <c r="V472" i="107"/>
  <c r="U472" i="107"/>
  <c r="T472" i="107"/>
  <c r="S472" i="107"/>
  <c r="P472" i="107"/>
  <c r="O472" i="107"/>
  <c r="N472" i="107"/>
  <c r="M472" i="107"/>
  <c r="J472" i="107"/>
  <c r="I472" i="107"/>
  <c r="H472" i="107"/>
  <c r="G472" i="107"/>
  <c r="D472" i="107"/>
  <c r="C472" i="107"/>
  <c r="B470" i="107"/>
  <c r="Y467" i="107"/>
  <c r="X467" i="107"/>
  <c r="V467" i="107"/>
  <c r="U467" i="107"/>
  <c r="T467" i="107"/>
  <c r="S467" i="107"/>
  <c r="P467" i="107"/>
  <c r="O467" i="107"/>
  <c r="N467" i="107"/>
  <c r="M467" i="107"/>
  <c r="J467" i="107"/>
  <c r="I467" i="107"/>
  <c r="H467" i="107"/>
  <c r="G467" i="107"/>
  <c r="D467" i="107"/>
  <c r="C467" i="107"/>
  <c r="B465" i="107"/>
  <c r="Y462" i="107"/>
  <c r="V462" i="107"/>
  <c r="U462" i="107"/>
  <c r="T462" i="107"/>
  <c r="S462" i="107"/>
  <c r="R462" i="107"/>
  <c r="P462" i="107"/>
  <c r="O462" i="107"/>
  <c r="N462" i="107"/>
  <c r="M462" i="107"/>
  <c r="L462" i="107"/>
  <c r="J462" i="107"/>
  <c r="I462" i="107"/>
  <c r="H462" i="107"/>
  <c r="G462" i="107"/>
  <c r="D462" i="107"/>
  <c r="C462" i="107"/>
  <c r="B460" i="107"/>
  <c r="Y457" i="107"/>
  <c r="V457" i="107"/>
  <c r="U457" i="107"/>
  <c r="T457" i="107"/>
  <c r="S457" i="107"/>
  <c r="P457" i="107"/>
  <c r="O457" i="107"/>
  <c r="N457" i="107"/>
  <c r="M457" i="107"/>
  <c r="J457" i="107"/>
  <c r="I457" i="107"/>
  <c r="H457" i="107"/>
  <c r="G457" i="107"/>
  <c r="F457" i="107"/>
  <c r="D457" i="107"/>
  <c r="C457" i="107"/>
  <c r="B455" i="107"/>
  <c r="Y452" i="107"/>
  <c r="X452" i="107"/>
  <c r="V452" i="107"/>
  <c r="U452" i="107"/>
  <c r="T452" i="107"/>
  <c r="S452" i="107"/>
  <c r="P452" i="107"/>
  <c r="O452" i="107"/>
  <c r="N452" i="107"/>
  <c r="M452" i="107"/>
  <c r="J452" i="107"/>
  <c r="I452" i="107"/>
  <c r="H452" i="107"/>
  <c r="G452" i="107"/>
  <c r="D452" i="107"/>
  <c r="C452" i="107"/>
  <c r="B450" i="107"/>
  <c r="Y447" i="107"/>
  <c r="V447" i="107"/>
  <c r="U447" i="107"/>
  <c r="T447" i="107"/>
  <c r="S447" i="107"/>
  <c r="R447" i="107"/>
  <c r="P447" i="107"/>
  <c r="O447" i="107"/>
  <c r="N447" i="107"/>
  <c r="M447" i="107"/>
  <c r="L447" i="107"/>
  <c r="J447" i="107"/>
  <c r="I447" i="107"/>
  <c r="H447" i="107"/>
  <c r="G447" i="107"/>
  <c r="D447" i="107"/>
  <c r="C447" i="107"/>
  <c r="B445" i="107"/>
  <c r="Y442" i="107"/>
  <c r="V442" i="107"/>
  <c r="U442" i="107"/>
  <c r="T442" i="107"/>
  <c r="S442" i="107"/>
  <c r="P442" i="107"/>
  <c r="O442" i="107"/>
  <c r="N442" i="107"/>
  <c r="M442" i="107"/>
  <c r="J442" i="107"/>
  <c r="I442" i="107"/>
  <c r="H442" i="107"/>
  <c r="G442" i="107"/>
  <c r="F442" i="107"/>
  <c r="D442" i="107"/>
  <c r="C442" i="107"/>
  <c r="B440" i="107"/>
  <c r="Y437" i="107"/>
  <c r="X437" i="107"/>
  <c r="V437" i="107"/>
  <c r="U437" i="107"/>
  <c r="T437" i="107"/>
  <c r="S437" i="107"/>
  <c r="P437" i="107"/>
  <c r="O437" i="107"/>
  <c r="N437" i="107"/>
  <c r="M437" i="107"/>
  <c r="J437" i="107"/>
  <c r="I437" i="107"/>
  <c r="H437" i="107"/>
  <c r="G437" i="107"/>
  <c r="D437" i="107"/>
  <c r="C437" i="107"/>
  <c r="B435" i="107"/>
  <c r="Y432" i="107"/>
  <c r="V432" i="107"/>
  <c r="U432" i="107"/>
  <c r="T432" i="107"/>
  <c r="S432" i="107"/>
  <c r="R432" i="107"/>
  <c r="P432" i="107"/>
  <c r="O432" i="107"/>
  <c r="N432" i="107"/>
  <c r="M432" i="107"/>
  <c r="L432" i="107"/>
  <c r="J432" i="107"/>
  <c r="I432" i="107"/>
  <c r="H432" i="107"/>
  <c r="G432" i="107"/>
  <c r="D432" i="107"/>
  <c r="C432" i="107"/>
  <c r="B430" i="107"/>
  <c r="Y427" i="107"/>
  <c r="V427" i="107"/>
  <c r="U427" i="107"/>
  <c r="T427" i="107"/>
  <c r="S427" i="107"/>
  <c r="P427" i="107"/>
  <c r="O427" i="107"/>
  <c r="N427" i="107"/>
  <c r="M427" i="107"/>
  <c r="J427" i="107"/>
  <c r="I427" i="107"/>
  <c r="H427" i="107"/>
  <c r="G427" i="107"/>
  <c r="F427" i="107"/>
  <c r="D427" i="107"/>
  <c r="C427" i="107"/>
  <c r="B425" i="107"/>
  <c r="Y422" i="107"/>
  <c r="X422" i="107"/>
  <c r="V422" i="107"/>
  <c r="U422" i="107"/>
  <c r="T422" i="107"/>
  <c r="S422" i="107"/>
  <c r="P422" i="107"/>
  <c r="O422" i="107"/>
  <c r="N422" i="107"/>
  <c r="M422" i="107"/>
  <c r="J422" i="107"/>
  <c r="I422" i="107"/>
  <c r="H422" i="107"/>
  <c r="G422" i="107"/>
  <c r="D422" i="107"/>
  <c r="C422" i="107"/>
  <c r="B420" i="107"/>
  <c r="Y417" i="107"/>
  <c r="V417" i="107"/>
  <c r="U417" i="107"/>
  <c r="T417" i="107"/>
  <c r="S417" i="107"/>
  <c r="R417" i="107"/>
  <c r="P417" i="107"/>
  <c r="O417" i="107"/>
  <c r="N417" i="107"/>
  <c r="M417" i="107"/>
  <c r="L417" i="107"/>
  <c r="J417" i="107"/>
  <c r="I417" i="107"/>
  <c r="H417" i="107"/>
  <c r="G417" i="107"/>
  <c r="D417" i="107"/>
  <c r="C417" i="107"/>
  <c r="B415" i="107"/>
  <c r="Y412" i="107"/>
  <c r="V412" i="107"/>
  <c r="U412" i="107"/>
  <c r="T412" i="107"/>
  <c r="S412" i="107"/>
  <c r="P412" i="107"/>
  <c r="O412" i="107"/>
  <c r="N412" i="107"/>
  <c r="M412" i="107"/>
  <c r="J412" i="107"/>
  <c r="I412" i="107"/>
  <c r="H412" i="107"/>
  <c r="G412" i="107"/>
  <c r="F412" i="107"/>
  <c r="D412" i="107"/>
  <c r="C412" i="107"/>
  <c r="B410" i="107"/>
  <c r="Y407" i="107"/>
  <c r="X407" i="107"/>
  <c r="V407" i="107"/>
  <c r="U407" i="107"/>
  <c r="T407" i="107"/>
  <c r="S407" i="107"/>
  <c r="P407" i="107"/>
  <c r="O407" i="107"/>
  <c r="N407" i="107"/>
  <c r="M407" i="107"/>
  <c r="J407" i="107"/>
  <c r="I407" i="107"/>
  <c r="H407" i="107"/>
  <c r="G407" i="107"/>
  <c r="D407" i="107"/>
  <c r="C407" i="107"/>
  <c r="B405" i="107"/>
  <c r="Y402" i="107"/>
  <c r="V402" i="107"/>
  <c r="U402" i="107"/>
  <c r="T402" i="107"/>
  <c r="S402" i="107"/>
  <c r="R402" i="107"/>
  <c r="P402" i="107"/>
  <c r="O402" i="107"/>
  <c r="N402" i="107"/>
  <c r="M402" i="107"/>
  <c r="L402" i="107"/>
  <c r="J402" i="107"/>
  <c r="I402" i="107"/>
  <c r="H402" i="107"/>
  <c r="G402" i="107"/>
  <c r="D402" i="107"/>
  <c r="C402" i="107"/>
  <c r="B400" i="107"/>
  <c r="Y397" i="107"/>
  <c r="V397" i="107"/>
  <c r="U397" i="107"/>
  <c r="T397" i="107"/>
  <c r="S397" i="107"/>
  <c r="P397" i="107"/>
  <c r="O397" i="107"/>
  <c r="N397" i="107"/>
  <c r="M397" i="107"/>
  <c r="J397" i="107"/>
  <c r="I397" i="107"/>
  <c r="H397" i="107"/>
  <c r="G397" i="107"/>
  <c r="F397" i="107"/>
  <c r="D397" i="107"/>
  <c r="C397" i="107"/>
  <c r="B395" i="107"/>
  <c r="Y392" i="107"/>
  <c r="X392" i="107"/>
  <c r="V392" i="107"/>
  <c r="U392" i="107"/>
  <c r="T392" i="107"/>
  <c r="S392" i="107"/>
  <c r="P392" i="107"/>
  <c r="O392" i="107"/>
  <c r="N392" i="107"/>
  <c r="M392" i="107"/>
  <c r="J392" i="107"/>
  <c r="I392" i="107"/>
  <c r="H392" i="107"/>
  <c r="G392" i="107"/>
  <c r="D392" i="107"/>
  <c r="C392" i="107"/>
  <c r="B390" i="107"/>
  <c r="Y387" i="107"/>
  <c r="V387" i="107"/>
  <c r="U387" i="107"/>
  <c r="T387" i="107"/>
  <c r="S387" i="107"/>
  <c r="R387" i="107"/>
  <c r="P387" i="107"/>
  <c r="O387" i="107"/>
  <c r="N387" i="107"/>
  <c r="M387" i="107"/>
  <c r="L387" i="107"/>
  <c r="J387" i="107"/>
  <c r="I387" i="107"/>
  <c r="H387" i="107"/>
  <c r="G387" i="107"/>
  <c r="D387" i="107"/>
  <c r="C387" i="107"/>
  <c r="B385" i="107"/>
  <c r="Y382" i="107"/>
  <c r="V382" i="107"/>
  <c r="U382" i="107"/>
  <c r="T382" i="107"/>
  <c r="S382" i="107"/>
  <c r="P382" i="107"/>
  <c r="O382" i="107"/>
  <c r="N382" i="107"/>
  <c r="M382" i="107"/>
  <c r="J382" i="107"/>
  <c r="I382" i="107"/>
  <c r="H382" i="107"/>
  <c r="G382" i="107"/>
  <c r="F382" i="107"/>
  <c r="D382" i="107"/>
  <c r="C382" i="107"/>
  <c r="B380" i="107"/>
  <c r="Y377" i="107"/>
  <c r="X377" i="107"/>
  <c r="V377" i="107"/>
  <c r="U377" i="107"/>
  <c r="T377" i="107"/>
  <c r="S377" i="107"/>
  <c r="P377" i="107"/>
  <c r="O377" i="107"/>
  <c r="N377" i="107"/>
  <c r="M377" i="107"/>
  <c r="J377" i="107"/>
  <c r="I377" i="107"/>
  <c r="H377" i="107"/>
  <c r="G377" i="107"/>
  <c r="D377" i="107"/>
  <c r="C377" i="107"/>
  <c r="B375" i="107"/>
  <c r="Y372" i="107"/>
  <c r="V372" i="107"/>
  <c r="U372" i="107"/>
  <c r="T372" i="107"/>
  <c r="S372" i="107"/>
  <c r="R372" i="107"/>
  <c r="P372" i="107"/>
  <c r="O372" i="107"/>
  <c r="N372" i="107"/>
  <c r="M372" i="107"/>
  <c r="L372" i="107"/>
  <c r="J372" i="107"/>
  <c r="I372" i="107"/>
  <c r="H372" i="107"/>
  <c r="G372" i="107"/>
  <c r="D372" i="107"/>
  <c r="C372" i="107"/>
  <c r="B370" i="107"/>
  <c r="Y367" i="107"/>
  <c r="V367" i="107"/>
  <c r="U367" i="107"/>
  <c r="T367" i="107"/>
  <c r="S367" i="107"/>
  <c r="P367" i="107"/>
  <c r="O367" i="107"/>
  <c r="N367" i="107"/>
  <c r="M367" i="107"/>
  <c r="J367" i="107"/>
  <c r="I367" i="107"/>
  <c r="H367" i="107"/>
  <c r="G367" i="107"/>
  <c r="D367" i="107"/>
  <c r="C367" i="107"/>
  <c r="B365" i="107"/>
  <c r="Y362" i="107"/>
  <c r="V362" i="107"/>
  <c r="U362" i="107"/>
  <c r="T362" i="107"/>
  <c r="S362" i="107"/>
  <c r="P362" i="107"/>
  <c r="O362" i="107"/>
  <c r="N362" i="107"/>
  <c r="M362" i="107"/>
  <c r="J362" i="107"/>
  <c r="I362" i="107"/>
  <c r="H362" i="107"/>
  <c r="G362" i="107"/>
  <c r="D362" i="107"/>
  <c r="C362" i="107"/>
  <c r="B360" i="107"/>
  <c r="Y357" i="107"/>
  <c r="V357" i="107"/>
  <c r="U357" i="107"/>
  <c r="T357" i="107"/>
  <c r="S357" i="107"/>
  <c r="R357" i="107"/>
  <c r="P357" i="107"/>
  <c r="O357" i="107"/>
  <c r="N357" i="107"/>
  <c r="M357" i="107"/>
  <c r="J357" i="107"/>
  <c r="I357" i="107"/>
  <c r="H357" i="107"/>
  <c r="G357" i="107"/>
  <c r="D357" i="107"/>
  <c r="C357" i="107"/>
  <c r="B355" i="107"/>
  <c r="Y352" i="107"/>
  <c r="V352" i="107"/>
  <c r="U352" i="107"/>
  <c r="T352" i="107"/>
  <c r="S352" i="107"/>
  <c r="P352" i="107"/>
  <c r="O352" i="107"/>
  <c r="N352" i="107"/>
  <c r="M352" i="107"/>
  <c r="J352" i="107"/>
  <c r="I352" i="107"/>
  <c r="H352" i="107"/>
  <c r="G352" i="107"/>
  <c r="D352" i="107"/>
  <c r="C352" i="107"/>
  <c r="B350" i="107"/>
  <c r="Y347" i="107"/>
  <c r="X347" i="107"/>
  <c r="V347" i="107"/>
  <c r="U347" i="107"/>
  <c r="T347" i="107"/>
  <c r="S347" i="107"/>
  <c r="P347" i="107"/>
  <c r="O347" i="107"/>
  <c r="N347" i="107"/>
  <c r="M347" i="107"/>
  <c r="J347" i="107"/>
  <c r="I347" i="107"/>
  <c r="H347" i="107"/>
  <c r="G347" i="107"/>
  <c r="D347" i="107"/>
  <c r="C347" i="107"/>
  <c r="B345" i="107"/>
  <c r="Y342" i="107"/>
  <c r="V342" i="107"/>
  <c r="U342" i="107"/>
  <c r="T342" i="107"/>
  <c r="S342" i="107"/>
  <c r="P342" i="107"/>
  <c r="O342" i="107"/>
  <c r="N342" i="107"/>
  <c r="M342" i="107"/>
  <c r="J342" i="107"/>
  <c r="I342" i="107"/>
  <c r="H342" i="107"/>
  <c r="G342" i="107"/>
  <c r="D342" i="107"/>
  <c r="C342" i="107"/>
  <c r="B340" i="107"/>
  <c r="Y337" i="107"/>
  <c r="V337" i="107"/>
  <c r="U337" i="107"/>
  <c r="T337" i="107"/>
  <c r="S337" i="107"/>
  <c r="P337" i="107"/>
  <c r="O337" i="107"/>
  <c r="N337" i="107"/>
  <c r="M337" i="107"/>
  <c r="J337" i="107"/>
  <c r="I337" i="107"/>
  <c r="H337" i="107"/>
  <c r="G337" i="107"/>
  <c r="F337" i="107"/>
  <c r="D337" i="107"/>
  <c r="C337" i="107"/>
  <c r="B335" i="107"/>
  <c r="Y332" i="107"/>
  <c r="V332" i="107"/>
  <c r="U332" i="107"/>
  <c r="T332" i="107"/>
  <c r="S332" i="107"/>
  <c r="P332" i="107"/>
  <c r="O332" i="107"/>
  <c r="N332" i="107"/>
  <c r="M332" i="107"/>
  <c r="J332" i="107"/>
  <c r="I332" i="107"/>
  <c r="H332" i="107"/>
  <c r="G332" i="107"/>
  <c r="D332" i="107"/>
  <c r="C332" i="107"/>
  <c r="B327" i="107"/>
  <c r="V324" i="107"/>
  <c r="U324" i="107"/>
  <c r="S324" i="107"/>
  <c r="P324" i="107"/>
  <c r="O324" i="107"/>
  <c r="M324" i="107"/>
  <c r="J324" i="107"/>
  <c r="I324" i="107"/>
  <c r="G324" i="107"/>
  <c r="D324" i="107"/>
  <c r="C324" i="107"/>
  <c r="Y324" i="107"/>
  <c r="T324" i="107"/>
  <c r="N324" i="107"/>
  <c r="H324" i="107"/>
  <c r="F324" i="107"/>
  <c r="B322" i="107"/>
  <c r="Y319" i="107"/>
  <c r="V319" i="107"/>
  <c r="U319" i="107"/>
  <c r="T319" i="107"/>
  <c r="S319" i="107"/>
  <c r="P319" i="107"/>
  <c r="O319" i="107"/>
  <c r="N319" i="107"/>
  <c r="M319" i="107"/>
  <c r="J319" i="107"/>
  <c r="I319" i="107"/>
  <c r="H319" i="107"/>
  <c r="G319" i="107"/>
  <c r="D319" i="107"/>
  <c r="C319" i="107"/>
  <c r="B317" i="107"/>
  <c r="Y314" i="107"/>
  <c r="V314" i="107"/>
  <c r="U314" i="107"/>
  <c r="T314" i="107"/>
  <c r="S314" i="107"/>
  <c r="P314" i="107"/>
  <c r="O314" i="107"/>
  <c r="N314" i="107"/>
  <c r="M314" i="107"/>
  <c r="J314" i="107"/>
  <c r="I314" i="107"/>
  <c r="H314" i="107"/>
  <c r="G314" i="107"/>
  <c r="D314" i="107"/>
  <c r="C314" i="107"/>
  <c r="B312" i="107"/>
  <c r="Y309" i="107"/>
  <c r="V309" i="107"/>
  <c r="U309" i="107"/>
  <c r="T309" i="107"/>
  <c r="S309" i="107"/>
  <c r="R309" i="107"/>
  <c r="P309" i="107"/>
  <c r="O309" i="107"/>
  <c r="N309" i="107"/>
  <c r="M309" i="107"/>
  <c r="J309" i="107"/>
  <c r="I309" i="107"/>
  <c r="H309" i="107"/>
  <c r="G309" i="107"/>
  <c r="D309" i="107"/>
  <c r="C309" i="107"/>
  <c r="B307" i="107"/>
  <c r="Y304" i="107"/>
  <c r="V304" i="107"/>
  <c r="U304" i="107"/>
  <c r="T304" i="107"/>
  <c r="S304" i="107"/>
  <c r="P304" i="107"/>
  <c r="O304" i="107"/>
  <c r="N304" i="107"/>
  <c r="M304" i="107"/>
  <c r="J304" i="107"/>
  <c r="I304" i="107"/>
  <c r="H304" i="107"/>
  <c r="G304" i="107"/>
  <c r="D304" i="107"/>
  <c r="C304" i="107"/>
  <c r="B302" i="107"/>
  <c r="Y299" i="107"/>
  <c r="X299" i="107"/>
  <c r="V299" i="107"/>
  <c r="U299" i="107"/>
  <c r="T299" i="107"/>
  <c r="S299" i="107"/>
  <c r="P299" i="107"/>
  <c r="O299" i="107"/>
  <c r="N299" i="107"/>
  <c r="M299" i="107"/>
  <c r="J299" i="107"/>
  <c r="I299" i="107"/>
  <c r="H299" i="107"/>
  <c r="G299" i="107"/>
  <c r="D299" i="107"/>
  <c r="C299" i="107"/>
  <c r="B297" i="107"/>
  <c r="Y294" i="107"/>
  <c r="V294" i="107"/>
  <c r="U294" i="107"/>
  <c r="T294" i="107"/>
  <c r="S294" i="107"/>
  <c r="P294" i="107"/>
  <c r="O294" i="107"/>
  <c r="N294" i="107"/>
  <c r="M294" i="107"/>
  <c r="J294" i="107"/>
  <c r="I294" i="107"/>
  <c r="H294" i="107"/>
  <c r="G294" i="107"/>
  <c r="D294" i="107"/>
  <c r="C294" i="107"/>
  <c r="B292" i="107"/>
  <c r="Y289" i="107"/>
  <c r="V289" i="107"/>
  <c r="U289" i="107"/>
  <c r="T289" i="107"/>
  <c r="S289" i="107"/>
  <c r="P289" i="107"/>
  <c r="O289" i="107"/>
  <c r="N289" i="107"/>
  <c r="M289" i="107"/>
  <c r="J289" i="107"/>
  <c r="I289" i="107"/>
  <c r="H289" i="107"/>
  <c r="G289" i="107"/>
  <c r="F289" i="107"/>
  <c r="D289" i="107"/>
  <c r="C289" i="107"/>
  <c r="B287" i="107"/>
  <c r="Y284" i="107"/>
  <c r="V284" i="107"/>
  <c r="U284" i="107"/>
  <c r="T284" i="107"/>
  <c r="S284" i="107"/>
  <c r="P284" i="107"/>
  <c r="O284" i="107"/>
  <c r="N284" i="107"/>
  <c r="M284" i="107"/>
  <c r="J284" i="107"/>
  <c r="I284" i="107"/>
  <c r="H284" i="107"/>
  <c r="G284" i="107"/>
  <c r="D284" i="107"/>
  <c r="C284" i="107"/>
  <c r="B282" i="107"/>
  <c r="Y279" i="107"/>
  <c r="V279" i="107"/>
  <c r="U279" i="107"/>
  <c r="T279" i="107"/>
  <c r="S279" i="107"/>
  <c r="P279" i="107"/>
  <c r="O279" i="107"/>
  <c r="N279" i="107"/>
  <c r="M279" i="107"/>
  <c r="L279" i="107"/>
  <c r="J279" i="107"/>
  <c r="I279" i="107"/>
  <c r="H279" i="107"/>
  <c r="G279" i="107"/>
  <c r="F279" i="107"/>
  <c r="D279" i="107"/>
  <c r="C279" i="107"/>
  <c r="B277" i="107"/>
  <c r="Y274" i="107"/>
  <c r="V274" i="107"/>
  <c r="U274" i="107"/>
  <c r="T274" i="107"/>
  <c r="S274" i="107"/>
  <c r="P274" i="107"/>
  <c r="O274" i="107"/>
  <c r="N274" i="107"/>
  <c r="M274" i="107"/>
  <c r="J274" i="107"/>
  <c r="I274" i="107"/>
  <c r="H274" i="107"/>
  <c r="G274" i="107"/>
  <c r="D274" i="107"/>
  <c r="C274" i="107"/>
  <c r="B272" i="107"/>
  <c r="Y269" i="107"/>
  <c r="X269" i="107"/>
  <c r="V269" i="107"/>
  <c r="U269" i="107"/>
  <c r="T269" i="107"/>
  <c r="S269" i="107"/>
  <c r="R269" i="107"/>
  <c r="P269" i="107"/>
  <c r="O269" i="107"/>
  <c r="N269" i="107"/>
  <c r="M269" i="107"/>
  <c r="J269" i="107"/>
  <c r="I269" i="107"/>
  <c r="H269" i="107"/>
  <c r="G269" i="107"/>
  <c r="D269" i="107"/>
  <c r="C269" i="107"/>
  <c r="B267" i="107"/>
  <c r="Y264" i="107"/>
  <c r="V264" i="107"/>
  <c r="U264" i="107"/>
  <c r="T264" i="107"/>
  <c r="S264" i="107"/>
  <c r="P264" i="107"/>
  <c r="O264" i="107"/>
  <c r="N264" i="107"/>
  <c r="M264" i="107"/>
  <c r="L264" i="107"/>
  <c r="J264" i="107"/>
  <c r="I264" i="107"/>
  <c r="H264" i="107"/>
  <c r="G264" i="107"/>
  <c r="F264" i="107"/>
  <c r="D264" i="107"/>
  <c r="C264" i="107"/>
  <c r="B262" i="107"/>
  <c r="Y259" i="107"/>
  <c r="V259" i="107"/>
  <c r="U259" i="107"/>
  <c r="T259" i="107"/>
  <c r="S259" i="107"/>
  <c r="P259" i="107"/>
  <c r="O259" i="107"/>
  <c r="N259" i="107"/>
  <c r="M259" i="107"/>
  <c r="J259" i="107"/>
  <c r="I259" i="107"/>
  <c r="H259" i="107"/>
  <c r="G259" i="107"/>
  <c r="D259" i="107"/>
  <c r="C259" i="107"/>
  <c r="B257" i="107"/>
  <c r="Y254" i="107"/>
  <c r="X254" i="107"/>
  <c r="V254" i="107"/>
  <c r="U254" i="107"/>
  <c r="T254" i="107"/>
  <c r="S254" i="107"/>
  <c r="R254" i="107"/>
  <c r="P254" i="107"/>
  <c r="O254" i="107"/>
  <c r="N254" i="107"/>
  <c r="M254" i="107"/>
  <c r="J254" i="107"/>
  <c r="I254" i="107"/>
  <c r="H254" i="107"/>
  <c r="G254" i="107"/>
  <c r="D254" i="107"/>
  <c r="C254" i="107"/>
  <c r="B252" i="107"/>
  <c r="Y249" i="107"/>
  <c r="V249" i="107"/>
  <c r="U249" i="107"/>
  <c r="T249" i="107"/>
  <c r="S249" i="107"/>
  <c r="P249" i="107"/>
  <c r="O249" i="107"/>
  <c r="N249" i="107"/>
  <c r="M249" i="107"/>
  <c r="L249" i="107"/>
  <c r="J249" i="107"/>
  <c r="I249" i="107"/>
  <c r="H249" i="107"/>
  <c r="G249" i="107"/>
  <c r="F249" i="107"/>
  <c r="D249" i="107"/>
  <c r="C249" i="107"/>
  <c r="B247" i="107"/>
  <c r="Y244" i="107"/>
  <c r="V244" i="107"/>
  <c r="U244" i="107"/>
  <c r="T244" i="107"/>
  <c r="S244" i="107"/>
  <c r="P244" i="107"/>
  <c r="O244" i="107"/>
  <c r="N244" i="107"/>
  <c r="M244" i="107"/>
  <c r="J244" i="107"/>
  <c r="I244" i="107"/>
  <c r="H244" i="107"/>
  <c r="G244" i="107"/>
  <c r="D244" i="107"/>
  <c r="C244" i="107"/>
  <c r="B242" i="107"/>
  <c r="Y239" i="107"/>
  <c r="X239" i="107"/>
  <c r="V239" i="107"/>
  <c r="U239" i="107"/>
  <c r="T239" i="107"/>
  <c r="S239" i="107"/>
  <c r="R239" i="107"/>
  <c r="P239" i="107"/>
  <c r="O239" i="107"/>
  <c r="N239" i="107"/>
  <c r="M239" i="107"/>
  <c r="J239" i="107"/>
  <c r="I239" i="107"/>
  <c r="H239" i="107"/>
  <c r="G239" i="107"/>
  <c r="D239" i="107"/>
  <c r="C239" i="107"/>
  <c r="B237" i="107"/>
  <c r="Y234" i="107"/>
  <c r="V234" i="107"/>
  <c r="U234" i="107"/>
  <c r="T234" i="107"/>
  <c r="S234" i="107"/>
  <c r="P234" i="107"/>
  <c r="O234" i="107"/>
  <c r="N234" i="107"/>
  <c r="M234" i="107"/>
  <c r="L234" i="107"/>
  <c r="J234" i="107"/>
  <c r="I234" i="107"/>
  <c r="H234" i="107"/>
  <c r="G234" i="107"/>
  <c r="F234" i="107"/>
  <c r="D234" i="107"/>
  <c r="C234" i="107"/>
  <c r="B232" i="107"/>
  <c r="Y229" i="107"/>
  <c r="V229" i="107"/>
  <c r="U229" i="107"/>
  <c r="T229" i="107"/>
  <c r="S229" i="107"/>
  <c r="P229" i="107"/>
  <c r="O229" i="107"/>
  <c r="N229" i="107"/>
  <c r="M229" i="107"/>
  <c r="J229" i="107"/>
  <c r="I229" i="107"/>
  <c r="H229" i="107"/>
  <c r="G229" i="107"/>
  <c r="D229" i="107"/>
  <c r="C229" i="107"/>
  <c r="B227" i="107"/>
  <c r="Y224" i="107"/>
  <c r="X224" i="107"/>
  <c r="V224" i="107"/>
  <c r="U224" i="107"/>
  <c r="T224" i="107"/>
  <c r="S224" i="107"/>
  <c r="R224" i="107"/>
  <c r="P224" i="107"/>
  <c r="O224" i="107"/>
  <c r="N224" i="107"/>
  <c r="M224" i="107"/>
  <c r="J224" i="107"/>
  <c r="I224" i="107"/>
  <c r="H224" i="107"/>
  <c r="G224" i="107"/>
  <c r="D224" i="107"/>
  <c r="C224" i="107"/>
  <c r="B222" i="107"/>
  <c r="Y219" i="107"/>
  <c r="V219" i="107"/>
  <c r="U219" i="107"/>
  <c r="T219" i="107"/>
  <c r="S219" i="107"/>
  <c r="P219" i="107"/>
  <c r="O219" i="107"/>
  <c r="N219" i="107"/>
  <c r="M219" i="107"/>
  <c r="L219" i="107"/>
  <c r="J219" i="107"/>
  <c r="I219" i="107"/>
  <c r="H219" i="107"/>
  <c r="G219" i="107"/>
  <c r="F219" i="107"/>
  <c r="D219" i="107"/>
  <c r="C219" i="107"/>
  <c r="B217" i="107"/>
  <c r="Y214" i="107"/>
  <c r="V214" i="107"/>
  <c r="U214" i="107"/>
  <c r="T214" i="107"/>
  <c r="S214" i="107"/>
  <c r="P214" i="107"/>
  <c r="O214" i="107"/>
  <c r="N214" i="107"/>
  <c r="M214" i="107"/>
  <c r="J214" i="107"/>
  <c r="I214" i="107"/>
  <c r="H214" i="107"/>
  <c r="G214" i="107"/>
  <c r="D214" i="107"/>
  <c r="C214" i="107"/>
  <c r="B212" i="107"/>
  <c r="Y209" i="107"/>
  <c r="X209" i="107"/>
  <c r="V209" i="107"/>
  <c r="U209" i="107"/>
  <c r="T209" i="107"/>
  <c r="S209" i="107"/>
  <c r="R209" i="107"/>
  <c r="P209" i="107"/>
  <c r="O209" i="107"/>
  <c r="N209" i="107"/>
  <c r="M209" i="107"/>
  <c r="J209" i="107"/>
  <c r="I209" i="107"/>
  <c r="H209" i="107"/>
  <c r="G209" i="107"/>
  <c r="D209" i="107"/>
  <c r="C209" i="107"/>
  <c r="B207" i="107"/>
  <c r="Y204" i="107"/>
  <c r="V204" i="107"/>
  <c r="U204" i="107"/>
  <c r="T204" i="107"/>
  <c r="S204" i="107"/>
  <c r="P204" i="107"/>
  <c r="O204" i="107"/>
  <c r="N204" i="107"/>
  <c r="M204" i="107"/>
  <c r="L204" i="107"/>
  <c r="J204" i="107"/>
  <c r="I204" i="107"/>
  <c r="H204" i="107"/>
  <c r="G204" i="107"/>
  <c r="F204" i="107"/>
  <c r="D204" i="107"/>
  <c r="C204" i="107"/>
  <c r="B202" i="107"/>
  <c r="Y199" i="107"/>
  <c r="V199" i="107"/>
  <c r="U199" i="107"/>
  <c r="T199" i="107"/>
  <c r="S199" i="107"/>
  <c r="P199" i="107"/>
  <c r="O199" i="107"/>
  <c r="N199" i="107"/>
  <c r="M199" i="107"/>
  <c r="J199" i="107"/>
  <c r="I199" i="107"/>
  <c r="H199" i="107"/>
  <c r="G199" i="107"/>
  <c r="D199" i="107"/>
  <c r="C199" i="107"/>
  <c r="B197" i="107"/>
  <c r="Y194" i="107"/>
  <c r="X194" i="107"/>
  <c r="V194" i="107"/>
  <c r="U194" i="107"/>
  <c r="T194" i="107"/>
  <c r="S194" i="107"/>
  <c r="R194" i="107"/>
  <c r="P194" i="107"/>
  <c r="O194" i="107"/>
  <c r="N194" i="107"/>
  <c r="M194" i="107"/>
  <c r="J194" i="107"/>
  <c r="I194" i="107"/>
  <c r="H194" i="107"/>
  <c r="G194" i="107"/>
  <c r="D194" i="107"/>
  <c r="C194" i="107"/>
  <c r="B192" i="107"/>
  <c r="Y189" i="107"/>
  <c r="V189" i="107"/>
  <c r="U189" i="107"/>
  <c r="T189" i="107"/>
  <c r="S189" i="107"/>
  <c r="P189" i="107"/>
  <c r="O189" i="107"/>
  <c r="N189" i="107"/>
  <c r="M189" i="107"/>
  <c r="L189" i="107"/>
  <c r="J189" i="107"/>
  <c r="I189" i="107"/>
  <c r="H189" i="107"/>
  <c r="G189" i="107"/>
  <c r="F189" i="107"/>
  <c r="D189" i="107"/>
  <c r="C189" i="107"/>
  <c r="B187" i="107"/>
  <c r="Y184" i="107"/>
  <c r="V184" i="107"/>
  <c r="U184" i="107"/>
  <c r="T184" i="107"/>
  <c r="S184" i="107"/>
  <c r="P184" i="107"/>
  <c r="O184" i="107"/>
  <c r="N184" i="107"/>
  <c r="M184" i="107"/>
  <c r="J184" i="107"/>
  <c r="I184" i="107"/>
  <c r="H184" i="107"/>
  <c r="G184" i="107"/>
  <c r="D184" i="107"/>
  <c r="C184" i="107"/>
  <c r="B182" i="107"/>
  <c r="Y179" i="107"/>
  <c r="X179" i="107"/>
  <c r="V179" i="107"/>
  <c r="U179" i="107"/>
  <c r="T179" i="107"/>
  <c r="S179" i="107"/>
  <c r="R179" i="107"/>
  <c r="P179" i="107"/>
  <c r="O179" i="107"/>
  <c r="N179" i="107"/>
  <c r="M179" i="107"/>
  <c r="J179" i="107"/>
  <c r="I179" i="107"/>
  <c r="H179" i="107"/>
  <c r="G179" i="107"/>
  <c r="D179" i="107"/>
  <c r="C179" i="107"/>
  <c r="B177" i="107"/>
  <c r="Y174" i="107"/>
  <c r="V174" i="107"/>
  <c r="U174" i="107"/>
  <c r="T174" i="107"/>
  <c r="S174" i="107"/>
  <c r="P174" i="107"/>
  <c r="O174" i="107"/>
  <c r="N174" i="107"/>
  <c r="M174" i="107"/>
  <c r="L174" i="107"/>
  <c r="J174" i="107"/>
  <c r="I174" i="107"/>
  <c r="H174" i="107"/>
  <c r="G174" i="107"/>
  <c r="F174" i="107"/>
  <c r="D174" i="107"/>
  <c r="C174" i="107"/>
  <c r="B643" i="82"/>
  <c r="Y640" i="82"/>
  <c r="X640" i="82"/>
  <c r="W640" i="82"/>
  <c r="V640" i="82"/>
  <c r="U640" i="82"/>
  <c r="S640" i="82"/>
  <c r="R640" i="82"/>
  <c r="Q640" i="82"/>
  <c r="P640" i="82"/>
  <c r="O640" i="82"/>
  <c r="M640" i="82"/>
  <c r="L640" i="82"/>
  <c r="K640" i="82"/>
  <c r="J640" i="82"/>
  <c r="I640" i="82"/>
  <c r="G640" i="82"/>
  <c r="F640" i="82"/>
  <c r="E640" i="82"/>
  <c r="D640" i="82"/>
  <c r="C640" i="82"/>
  <c r="B638" i="82"/>
  <c r="X635" i="82"/>
  <c r="W635" i="82"/>
  <c r="V635" i="82"/>
  <c r="U635" i="82"/>
  <c r="T635" i="82"/>
  <c r="R635" i="82"/>
  <c r="Q635" i="82"/>
  <c r="P635" i="82"/>
  <c r="O635" i="82"/>
  <c r="N635" i="82"/>
  <c r="L635" i="82"/>
  <c r="K635" i="82"/>
  <c r="J635" i="82"/>
  <c r="I635" i="82"/>
  <c r="H635" i="82"/>
  <c r="F635" i="82"/>
  <c r="E635" i="82"/>
  <c r="D635" i="82"/>
  <c r="C635" i="82"/>
  <c r="B633" i="82"/>
  <c r="Y630" i="82"/>
  <c r="W630" i="82"/>
  <c r="V630" i="82"/>
  <c r="U630" i="82"/>
  <c r="T630" i="82"/>
  <c r="S630" i="82"/>
  <c r="Q630" i="82"/>
  <c r="P630" i="82"/>
  <c r="O630" i="82"/>
  <c r="N630" i="82"/>
  <c r="M630" i="82"/>
  <c r="K630" i="82"/>
  <c r="J630" i="82"/>
  <c r="I630" i="82"/>
  <c r="H630" i="82"/>
  <c r="G630" i="82"/>
  <c r="E630" i="82"/>
  <c r="D630" i="82"/>
  <c r="C630" i="82"/>
  <c r="B628" i="82"/>
  <c r="X625" i="82"/>
  <c r="V625" i="82"/>
  <c r="U625" i="82"/>
  <c r="T625" i="82"/>
  <c r="R625" i="82"/>
  <c r="P625" i="82"/>
  <c r="O625" i="82"/>
  <c r="N625" i="82"/>
  <c r="L625" i="82"/>
  <c r="J625" i="82"/>
  <c r="I625" i="82"/>
  <c r="H625" i="82"/>
  <c r="F625" i="82"/>
  <c r="D625" i="82"/>
  <c r="C625" i="82"/>
  <c r="B623" i="82"/>
  <c r="Y620" i="82"/>
  <c r="X620" i="82"/>
  <c r="W620" i="82"/>
  <c r="U620" i="82"/>
  <c r="S620" i="82"/>
  <c r="R620" i="82"/>
  <c r="Q620" i="82"/>
  <c r="O620" i="82"/>
  <c r="M620" i="82"/>
  <c r="L620" i="82"/>
  <c r="K620" i="82"/>
  <c r="I620" i="82"/>
  <c r="G620" i="82"/>
  <c r="F620" i="82"/>
  <c r="E620" i="82"/>
  <c r="D620" i="82"/>
  <c r="C620" i="82"/>
  <c r="B618" i="82"/>
  <c r="Y615" i="82"/>
  <c r="X615" i="82"/>
  <c r="W615" i="82"/>
  <c r="V615" i="82"/>
  <c r="T615" i="82"/>
  <c r="S615" i="82"/>
  <c r="R615" i="82"/>
  <c r="Q615" i="82"/>
  <c r="P615" i="82"/>
  <c r="N615" i="82"/>
  <c r="M615" i="82"/>
  <c r="L615" i="82"/>
  <c r="K615" i="82"/>
  <c r="J615" i="82"/>
  <c r="H615" i="82"/>
  <c r="G615" i="82"/>
  <c r="F615" i="82"/>
  <c r="E615" i="82"/>
  <c r="D615" i="82"/>
  <c r="B613" i="82"/>
  <c r="Y610" i="82"/>
  <c r="X610" i="82"/>
  <c r="W610" i="82"/>
  <c r="U610" i="82"/>
  <c r="S610" i="82"/>
  <c r="R610" i="82"/>
  <c r="Q610" i="82"/>
  <c r="O610" i="82"/>
  <c r="M610" i="82"/>
  <c r="L610" i="82"/>
  <c r="K610" i="82"/>
  <c r="I610" i="82"/>
  <c r="G610" i="82"/>
  <c r="F610" i="82"/>
  <c r="E610" i="82"/>
  <c r="C610" i="82"/>
  <c r="B608" i="82"/>
  <c r="X605" i="82"/>
  <c r="V605" i="82"/>
  <c r="U605" i="82"/>
  <c r="T605" i="82"/>
  <c r="R605" i="82"/>
  <c r="P605" i="82"/>
  <c r="O605" i="82"/>
  <c r="N605" i="82"/>
  <c r="L605" i="82"/>
  <c r="J605" i="82"/>
  <c r="I605" i="82"/>
  <c r="H605" i="82"/>
  <c r="F605" i="82"/>
  <c r="D605" i="82"/>
  <c r="C605" i="82"/>
  <c r="B603" i="82"/>
  <c r="Y600" i="82"/>
  <c r="W600" i="82"/>
  <c r="V600" i="82"/>
  <c r="U600" i="82"/>
  <c r="T600" i="82"/>
  <c r="S600" i="82"/>
  <c r="Q600" i="82"/>
  <c r="P600" i="82"/>
  <c r="O600" i="82"/>
  <c r="N600" i="82"/>
  <c r="M600" i="82"/>
  <c r="K600" i="82"/>
  <c r="J600" i="82"/>
  <c r="I600" i="82"/>
  <c r="H600" i="82"/>
  <c r="G600" i="82"/>
  <c r="E600" i="82"/>
  <c r="D600" i="82"/>
  <c r="C600" i="82"/>
  <c r="B598" i="82"/>
  <c r="X595" i="82"/>
  <c r="W595" i="82"/>
  <c r="V595" i="82"/>
  <c r="U595" i="82"/>
  <c r="T595" i="82"/>
  <c r="R595" i="82"/>
  <c r="P595" i="82"/>
  <c r="O595" i="82"/>
  <c r="N595" i="82"/>
  <c r="L595" i="82"/>
  <c r="J595" i="82"/>
  <c r="I595" i="82"/>
  <c r="H595" i="82"/>
  <c r="F595" i="82"/>
  <c r="D595" i="82"/>
  <c r="C595" i="82"/>
  <c r="B593" i="82"/>
  <c r="Y590" i="82"/>
  <c r="X590" i="82"/>
  <c r="W590" i="82"/>
  <c r="U590" i="82"/>
  <c r="S590" i="82"/>
  <c r="R590" i="82"/>
  <c r="Q590" i="82"/>
  <c r="O590" i="82"/>
  <c r="M590" i="82"/>
  <c r="L590" i="82"/>
  <c r="K590" i="82"/>
  <c r="I590" i="82"/>
  <c r="G590" i="82"/>
  <c r="F590" i="82"/>
  <c r="E590" i="82"/>
  <c r="C590" i="82"/>
  <c r="B588" i="82"/>
  <c r="J585" i="82"/>
  <c r="Y585" i="82"/>
  <c r="X585" i="82"/>
  <c r="W585" i="82"/>
  <c r="V585" i="82"/>
  <c r="T585" i="82"/>
  <c r="S585" i="82"/>
  <c r="R585" i="82"/>
  <c r="Q585" i="82"/>
  <c r="P585" i="82"/>
  <c r="N585" i="82"/>
  <c r="M585" i="82"/>
  <c r="L585" i="82"/>
  <c r="K585" i="82"/>
  <c r="H585" i="82"/>
  <c r="G585" i="82"/>
  <c r="F585" i="82"/>
  <c r="E585" i="82"/>
  <c r="D585" i="82"/>
  <c r="B583" i="82"/>
  <c r="Y580" i="82"/>
  <c r="X580" i="82"/>
  <c r="W580" i="82"/>
  <c r="U580" i="82"/>
  <c r="S580" i="82"/>
  <c r="R580" i="82"/>
  <c r="Q580" i="82"/>
  <c r="O580" i="82"/>
  <c r="M580" i="82"/>
  <c r="L580" i="82"/>
  <c r="K580" i="82"/>
  <c r="I580" i="82"/>
  <c r="G580" i="82"/>
  <c r="F580" i="82"/>
  <c r="E580" i="82"/>
  <c r="C580" i="82"/>
  <c r="B578" i="82"/>
  <c r="X575" i="82"/>
  <c r="V575" i="82"/>
  <c r="U575" i="82"/>
  <c r="T575" i="82"/>
  <c r="R575" i="82"/>
  <c r="P575" i="82"/>
  <c r="O575" i="82"/>
  <c r="N575" i="82"/>
  <c r="M575" i="82"/>
  <c r="L575" i="82"/>
  <c r="J575" i="82"/>
  <c r="I575" i="82"/>
  <c r="H575" i="82"/>
  <c r="F575" i="82"/>
  <c r="D575" i="82"/>
  <c r="C575" i="82"/>
  <c r="B573" i="82"/>
  <c r="Y570" i="82"/>
  <c r="W570" i="82"/>
  <c r="V570" i="82"/>
  <c r="U570" i="82"/>
  <c r="T570" i="82"/>
  <c r="S570" i="82"/>
  <c r="Q570" i="82"/>
  <c r="P570" i="82"/>
  <c r="O570" i="82"/>
  <c r="N570" i="82"/>
  <c r="M570" i="82"/>
  <c r="K570" i="82"/>
  <c r="J570" i="82"/>
  <c r="I570" i="82"/>
  <c r="H570" i="82"/>
  <c r="G570" i="82"/>
  <c r="E570" i="82"/>
  <c r="D570" i="82"/>
  <c r="C570" i="82"/>
  <c r="B568" i="82"/>
  <c r="X565" i="82"/>
  <c r="V565" i="82"/>
  <c r="U565" i="82"/>
  <c r="T565" i="82"/>
  <c r="R565" i="82"/>
  <c r="P565" i="82"/>
  <c r="O565" i="82"/>
  <c r="N565" i="82"/>
  <c r="L565" i="82"/>
  <c r="J565" i="82"/>
  <c r="I565" i="82"/>
  <c r="H565" i="82"/>
  <c r="F565" i="82"/>
  <c r="D565" i="82"/>
  <c r="C565" i="82"/>
  <c r="B563" i="82"/>
  <c r="Y560" i="82"/>
  <c r="X560" i="82"/>
  <c r="W560" i="82"/>
  <c r="U560" i="82"/>
  <c r="S560" i="82"/>
  <c r="R560" i="82"/>
  <c r="Q560" i="82"/>
  <c r="O560" i="82"/>
  <c r="M560" i="82"/>
  <c r="L560" i="82"/>
  <c r="K560" i="82"/>
  <c r="I560" i="82"/>
  <c r="G560" i="82"/>
  <c r="F560" i="82"/>
  <c r="E560" i="82"/>
  <c r="C560" i="82"/>
  <c r="B558" i="82"/>
  <c r="Y555" i="82"/>
  <c r="X555" i="82"/>
  <c r="W555" i="82"/>
  <c r="V555" i="82"/>
  <c r="T555" i="82"/>
  <c r="S555" i="82"/>
  <c r="R555" i="82"/>
  <c r="Q555" i="82"/>
  <c r="P555" i="82"/>
  <c r="N555" i="82"/>
  <c r="M555" i="82"/>
  <c r="L555" i="82"/>
  <c r="K555" i="82"/>
  <c r="J555" i="82"/>
  <c r="H555" i="82"/>
  <c r="G555" i="82"/>
  <c r="F555" i="82"/>
  <c r="E555" i="82"/>
  <c r="D555" i="82"/>
  <c r="B553" i="82"/>
  <c r="Y550" i="82"/>
  <c r="X550" i="82"/>
  <c r="W550" i="82"/>
  <c r="U550" i="82"/>
  <c r="S550" i="82"/>
  <c r="R550" i="82"/>
  <c r="Q550" i="82"/>
  <c r="O550" i="82"/>
  <c r="M550" i="82"/>
  <c r="L550" i="82"/>
  <c r="K550" i="82"/>
  <c r="I550" i="82"/>
  <c r="G550" i="82"/>
  <c r="F550" i="82"/>
  <c r="E550" i="82"/>
  <c r="C550" i="82"/>
  <c r="B548" i="82"/>
  <c r="X545" i="82"/>
  <c r="V545" i="82"/>
  <c r="U545" i="82"/>
  <c r="T545" i="82"/>
  <c r="R545" i="82"/>
  <c r="P545" i="82"/>
  <c r="O545" i="82"/>
  <c r="N545" i="82"/>
  <c r="L545" i="82"/>
  <c r="J545" i="82"/>
  <c r="I545" i="82"/>
  <c r="H545" i="82"/>
  <c r="F545" i="82"/>
  <c r="D545" i="82"/>
  <c r="C545" i="82"/>
  <c r="B543" i="82"/>
  <c r="Y540" i="82"/>
  <c r="W540" i="82"/>
  <c r="V540" i="82"/>
  <c r="U540" i="82"/>
  <c r="T540" i="82"/>
  <c r="S540" i="82"/>
  <c r="Q540" i="82"/>
  <c r="P540" i="82"/>
  <c r="O540" i="82"/>
  <c r="N540" i="82"/>
  <c r="M540" i="82"/>
  <c r="K540" i="82"/>
  <c r="J540" i="82"/>
  <c r="I540" i="82"/>
  <c r="H540" i="82"/>
  <c r="G540" i="82"/>
  <c r="E540" i="82"/>
  <c r="D540" i="82"/>
  <c r="C540" i="82"/>
  <c r="B538" i="82"/>
  <c r="X535" i="82"/>
  <c r="V535" i="82"/>
  <c r="U535" i="82"/>
  <c r="T535" i="82"/>
  <c r="R535" i="82"/>
  <c r="P535" i="82"/>
  <c r="O535" i="82"/>
  <c r="N535" i="82"/>
  <c r="L535" i="82"/>
  <c r="J535" i="82"/>
  <c r="I535" i="82"/>
  <c r="H535" i="82"/>
  <c r="F535" i="82"/>
  <c r="D535" i="82"/>
  <c r="C535" i="82"/>
  <c r="B533" i="82"/>
  <c r="Y530" i="82"/>
  <c r="X530" i="82"/>
  <c r="W530" i="82"/>
  <c r="U530" i="82"/>
  <c r="S530" i="82"/>
  <c r="R530" i="82"/>
  <c r="Q530" i="82"/>
  <c r="O530" i="82"/>
  <c r="M530" i="82"/>
  <c r="L530" i="82"/>
  <c r="K530" i="82"/>
  <c r="I530" i="82"/>
  <c r="G530" i="82"/>
  <c r="F530" i="82"/>
  <c r="E530" i="82"/>
  <c r="C530" i="82"/>
  <c r="B528" i="82"/>
  <c r="R525" i="82"/>
  <c r="L525" i="82"/>
  <c r="Y525" i="82"/>
  <c r="X525" i="82"/>
  <c r="W525" i="82"/>
  <c r="V525" i="82"/>
  <c r="T525" i="82"/>
  <c r="S525" i="82"/>
  <c r="Q525" i="82"/>
  <c r="P525" i="82"/>
  <c r="N525" i="82"/>
  <c r="M525" i="82"/>
  <c r="K525" i="82"/>
  <c r="J525" i="82"/>
  <c r="H525" i="82"/>
  <c r="G525" i="82"/>
  <c r="F525" i="82"/>
  <c r="E525" i="82"/>
  <c r="D525" i="82"/>
  <c r="B523" i="82"/>
  <c r="Y520" i="82"/>
  <c r="X520" i="82"/>
  <c r="W520" i="82"/>
  <c r="U520" i="82"/>
  <c r="S520" i="82"/>
  <c r="R520" i="82"/>
  <c r="Q520" i="82"/>
  <c r="O520" i="82"/>
  <c r="M520" i="82"/>
  <c r="L520" i="82"/>
  <c r="K520" i="82"/>
  <c r="I520" i="82"/>
  <c r="G520" i="82"/>
  <c r="F520" i="82"/>
  <c r="E520" i="82"/>
  <c r="C520" i="82"/>
  <c r="B518" i="82"/>
  <c r="X515" i="82"/>
  <c r="V515" i="82"/>
  <c r="U515" i="82"/>
  <c r="T515" i="82"/>
  <c r="R515" i="82"/>
  <c r="P515" i="82"/>
  <c r="O515" i="82"/>
  <c r="N515" i="82"/>
  <c r="L515" i="82"/>
  <c r="J515" i="82"/>
  <c r="I515" i="82"/>
  <c r="H515" i="82"/>
  <c r="F515" i="82"/>
  <c r="D515" i="82"/>
  <c r="C515" i="82"/>
  <c r="B513" i="82"/>
  <c r="Y510" i="82"/>
  <c r="W510" i="82"/>
  <c r="V510" i="82"/>
  <c r="U510" i="82"/>
  <c r="T510" i="82"/>
  <c r="S510" i="82"/>
  <c r="Q510" i="82"/>
  <c r="P510" i="82"/>
  <c r="O510" i="82"/>
  <c r="N510" i="82"/>
  <c r="M510" i="82"/>
  <c r="K510" i="82"/>
  <c r="J510" i="82"/>
  <c r="I510" i="82"/>
  <c r="H510" i="82"/>
  <c r="G510" i="82"/>
  <c r="E510" i="82"/>
  <c r="D510" i="82"/>
  <c r="C510" i="82"/>
  <c r="B508" i="82"/>
  <c r="X505" i="82"/>
  <c r="V505" i="82"/>
  <c r="U505" i="82"/>
  <c r="T505" i="82"/>
  <c r="R505" i="82"/>
  <c r="P505" i="82"/>
  <c r="O505" i="82"/>
  <c r="N505" i="82"/>
  <c r="L505" i="82"/>
  <c r="J505" i="82"/>
  <c r="I505" i="82"/>
  <c r="H505" i="82"/>
  <c r="F505" i="82"/>
  <c r="D505" i="82"/>
  <c r="C505" i="82"/>
  <c r="B503" i="82"/>
  <c r="Y500" i="82"/>
  <c r="X500" i="82"/>
  <c r="W500" i="82"/>
  <c r="U500" i="82"/>
  <c r="S500" i="82"/>
  <c r="R500" i="82"/>
  <c r="Q500" i="82"/>
  <c r="P500" i="82"/>
  <c r="O500" i="82"/>
  <c r="M500" i="82"/>
  <c r="L500" i="82"/>
  <c r="K500" i="82"/>
  <c r="I500" i="82"/>
  <c r="G500" i="82"/>
  <c r="F500" i="82"/>
  <c r="E500" i="82"/>
  <c r="C500" i="82"/>
  <c r="B498" i="82"/>
  <c r="Y495" i="82"/>
  <c r="X495" i="82"/>
  <c r="W495" i="82"/>
  <c r="V495" i="82"/>
  <c r="T495" i="82"/>
  <c r="S495" i="82"/>
  <c r="R495" i="82"/>
  <c r="Q495" i="82"/>
  <c r="P495" i="82"/>
  <c r="N495" i="82"/>
  <c r="M495" i="82"/>
  <c r="L495" i="82"/>
  <c r="K495" i="82"/>
  <c r="J495" i="82"/>
  <c r="H495" i="82"/>
  <c r="G495" i="82"/>
  <c r="F495" i="82"/>
  <c r="E495" i="82"/>
  <c r="D495" i="82"/>
  <c r="B493" i="82"/>
  <c r="W490" i="82"/>
  <c r="E490" i="82"/>
  <c r="Y490" i="82"/>
  <c r="X490" i="82"/>
  <c r="U490" i="82"/>
  <c r="S490" i="82"/>
  <c r="R490" i="82"/>
  <c r="Q490" i="82"/>
  <c r="O490" i="82"/>
  <c r="M490" i="82"/>
  <c r="L490" i="82"/>
  <c r="K490" i="82"/>
  <c r="I490" i="82"/>
  <c r="G490" i="82"/>
  <c r="F490" i="82"/>
  <c r="C490" i="82"/>
  <c r="B485" i="82"/>
  <c r="X482" i="82"/>
  <c r="V482" i="82"/>
  <c r="U482" i="82"/>
  <c r="T482" i="82"/>
  <c r="R482" i="82"/>
  <c r="P482" i="82"/>
  <c r="O482" i="82"/>
  <c r="N482" i="82"/>
  <c r="L482" i="82"/>
  <c r="J482" i="82"/>
  <c r="I482" i="82"/>
  <c r="H482" i="82"/>
  <c r="F482" i="82"/>
  <c r="D482" i="82"/>
  <c r="C482" i="82"/>
  <c r="B480" i="82"/>
  <c r="Y477" i="82"/>
  <c r="W477" i="82"/>
  <c r="V477" i="82"/>
  <c r="U477" i="82"/>
  <c r="T477" i="82"/>
  <c r="S477" i="82"/>
  <c r="Q477" i="82"/>
  <c r="P477" i="82"/>
  <c r="O477" i="82"/>
  <c r="N477" i="82"/>
  <c r="M477" i="82"/>
  <c r="K477" i="82"/>
  <c r="J477" i="82"/>
  <c r="I477" i="82"/>
  <c r="H477" i="82"/>
  <c r="G477" i="82"/>
  <c r="E477" i="82"/>
  <c r="D477" i="82"/>
  <c r="C477" i="82"/>
  <c r="B475" i="82"/>
  <c r="X472" i="82"/>
  <c r="V472" i="82"/>
  <c r="U472" i="82"/>
  <c r="T472" i="82"/>
  <c r="R472" i="82"/>
  <c r="P472" i="82"/>
  <c r="O472" i="82"/>
  <c r="N472" i="82"/>
  <c r="L472" i="82"/>
  <c r="J472" i="82"/>
  <c r="I472" i="82"/>
  <c r="H472" i="82"/>
  <c r="F472" i="82"/>
  <c r="D472" i="82"/>
  <c r="C472" i="82"/>
  <c r="B470" i="82"/>
  <c r="Y467" i="82"/>
  <c r="X467" i="82"/>
  <c r="W467" i="82"/>
  <c r="U467" i="82"/>
  <c r="S467" i="82"/>
  <c r="R467" i="82"/>
  <c r="Q467" i="82"/>
  <c r="O467" i="82"/>
  <c r="M467" i="82"/>
  <c r="L467" i="82"/>
  <c r="K467" i="82"/>
  <c r="I467" i="82"/>
  <c r="G467" i="82"/>
  <c r="F467" i="82"/>
  <c r="E467" i="82"/>
  <c r="C467" i="82"/>
  <c r="B465" i="82"/>
  <c r="Y462" i="82"/>
  <c r="X462" i="82"/>
  <c r="W462" i="82"/>
  <c r="V462" i="82"/>
  <c r="T462" i="82"/>
  <c r="S462" i="82"/>
  <c r="R462" i="82"/>
  <c r="Q462" i="82"/>
  <c r="P462" i="82"/>
  <c r="N462" i="82"/>
  <c r="M462" i="82"/>
  <c r="L462" i="82"/>
  <c r="K462" i="82"/>
  <c r="J462" i="82"/>
  <c r="H462" i="82"/>
  <c r="G462" i="82"/>
  <c r="F462" i="82"/>
  <c r="E462" i="82"/>
  <c r="D462" i="82"/>
  <c r="B460" i="82"/>
  <c r="Y457" i="82"/>
  <c r="X457" i="82"/>
  <c r="W457" i="82"/>
  <c r="U457" i="82"/>
  <c r="S457" i="82"/>
  <c r="R457" i="82"/>
  <c r="Q457" i="82"/>
  <c r="O457" i="82"/>
  <c r="M457" i="82"/>
  <c r="L457" i="82"/>
  <c r="K457" i="82"/>
  <c r="I457" i="82"/>
  <c r="G457" i="82"/>
  <c r="F457" i="82"/>
  <c r="E457" i="82"/>
  <c r="C457" i="82"/>
  <c r="B455" i="82"/>
  <c r="U452" i="82"/>
  <c r="X452" i="82"/>
  <c r="V452" i="82"/>
  <c r="T452" i="82"/>
  <c r="R452" i="82"/>
  <c r="P452" i="82"/>
  <c r="O452" i="82"/>
  <c r="N452" i="82"/>
  <c r="L452" i="82"/>
  <c r="J452" i="82"/>
  <c r="I452" i="82"/>
  <c r="H452" i="82"/>
  <c r="F452" i="82"/>
  <c r="D452" i="82"/>
  <c r="C452" i="82"/>
  <c r="B450" i="82"/>
  <c r="Y447" i="82"/>
  <c r="W447" i="82"/>
  <c r="V447" i="82"/>
  <c r="U447" i="82"/>
  <c r="T447" i="82"/>
  <c r="S447" i="82"/>
  <c r="Q447" i="82"/>
  <c r="P447" i="82"/>
  <c r="O447" i="82"/>
  <c r="N447" i="82"/>
  <c r="M447" i="82"/>
  <c r="K447" i="82"/>
  <c r="J447" i="82"/>
  <c r="I447" i="82"/>
  <c r="H447" i="82"/>
  <c r="G447" i="82"/>
  <c r="E447" i="82"/>
  <c r="D447" i="82"/>
  <c r="C447" i="82"/>
  <c r="B445" i="82"/>
  <c r="X442" i="82"/>
  <c r="V442" i="82"/>
  <c r="U442" i="82"/>
  <c r="T442" i="82"/>
  <c r="R442" i="82"/>
  <c r="P442" i="82"/>
  <c r="O442" i="82"/>
  <c r="N442" i="82"/>
  <c r="L442" i="82"/>
  <c r="J442" i="82"/>
  <c r="I442" i="82"/>
  <c r="H442" i="82"/>
  <c r="F442" i="82"/>
  <c r="D442" i="82"/>
  <c r="C442" i="82"/>
  <c r="B440" i="82"/>
  <c r="Y437" i="82"/>
  <c r="X437" i="82"/>
  <c r="W437" i="82"/>
  <c r="U437" i="82"/>
  <c r="S437" i="82"/>
  <c r="R437" i="82"/>
  <c r="Q437" i="82"/>
  <c r="O437" i="82"/>
  <c r="M437" i="82"/>
  <c r="L437" i="82"/>
  <c r="K437" i="82"/>
  <c r="I437" i="82"/>
  <c r="G437" i="82"/>
  <c r="F437" i="82"/>
  <c r="E437" i="82"/>
  <c r="C437" i="82"/>
  <c r="B435" i="82"/>
  <c r="Y432" i="82"/>
  <c r="X432" i="82"/>
  <c r="W432" i="82"/>
  <c r="V432" i="82"/>
  <c r="T432" i="82"/>
  <c r="S432" i="82"/>
  <c r="R432" i="82"/>
  <c r="Q432" i="82"/>
  <c r="P432" i="82"/>
  <c r="N432" i="82"/>
  <c r="M432" i="82"/>
  <c r="L432" i="82"/>
  <c r="K432" i="82"/>
  <c r="J432" i="82"/>
  <c r="H432" i="82"/>
  <c r="G432" i="82"/>
  <c r="F432" i="82"/>
  <c r="E432" i="82"/>
  <c r="D432" i="82"/>
  <c r="B430" i="82"/>
  <c r="Y427" i="82"/>
  <c r="X427" i="82"/>
  <c r="W427" i="82"/>
  <c r="U427" i="82"/>
  <c r="S427" i="82"/>
  <c r="R427" i="82"/>
  <c r="Q427" i="82"/>
  <c r="O427" i="82"/>
  <c r="M427" i="82"/>
  <c r="L427" i="82"/>
  <c r="K427" i="82"/>
  <c r="I427" i="82"/>
  <c r="G427" i="82"/>
  <c r="F427" i="82"/>
  <c r="E427" i="82"/>
  <c r="C427" i="82"/>
  <c r="B425" i="82"/>
  <c r="X422" i="82"/>
  <c r="V422" i="82"/>
  <c r="U422" i="82"/>
  <c r="T422" i="82"/>
  <c r="R422" i="82"/>
  <c r="P422" i="82"/>
  <c r="O422" i="82"/>
  <c r="N422" i="82"/>
  <c r="L422" i="82"/>
  <c r="J422" i="82"/>
  <c r="I422" i="82"/>
  <c r="H422" i="82"/>
  <c r="F422" i="82"/>
  <c r="D422" i="82"/>
  <c r="C422" i="82"/>
  <c r="B420" i="82"/>
  <c r="Y417" i="82"/>
  <c r="W417" i="82"/>
  <c r="V417" i="82"/>
  <c r="U417" i="82"/>
  <c r="T417" i="82"/>
  <c r="S417" i="82"/>
  <c r="Q417" i="82"/>
  <c r="P417" i="82"/>
  <c r="O417" i="82"/>
  <c r="N417" i="82"/>
  <c r="M417" i="82"/>
  <c r="K417" i="82"/>
  <c r="J417" i="82"/>
  <c r="I417" i="82"/>
  <c r="H417" i="82"/>
  <c r="G417" i="82"/>
  <c r="E417" i="82"/>
  <c r="D417" i="82"/>
  <c r="C417" i="82"/>
  <c r="B415" i="82"/>
  <c r="X412" i="82"/>
  <c r="V412" i="82"/>
  <c r="U412" i="82"/>
  <c r="T412" i="82"/>
  <c r="R412" i="82"/>
  <c r="P412" i="82"/>
  <c r="O412" i="82"/>
  <c r="N412" i="82"/>
  <c r="L412" i="82"/>
  <c r="J412" i="82"/>
  <c r="I412" i="82"/>
  <c r="H412" i="82"/>
  <c r="F412" i="82"/>
  <c r="D412" i="82"/>
  <c r="C412" i="82"/>
  <c r="B410" i="82"/>
  <c r="Y407" i="82"/>
  <c r="X407" i="82"/>
  <c r="W407" i="82"/>
  <c r="U407" i="82"/>
  <c r="S407" i="82"/>
  <c r="R407" i="82"/>
  <c r="Q407" i="82"/>
  <c r="O407" i="82"/>
  <c r="M407" i="82"/>
  <c r="L407" i="82"/>
  <c r="K407" i="82"/>
  <c r="I407" i="82"/>
  <c r="G407" i="82"/>
  <c r="F407" i="82"/>
  <c r="E407" i="82"/>
  <c r="C407" i="82"/>
  <c r="B405" i="82"/>
  <c r="Y402" i="82"/>
  <c r="X402" i="82"/>
  <c r="W402" i="82"/>
  <c r="V402" i="82"/>
  <c r="T402" i="82"/>
  <c r="S402" i="82"/>
  <c r="R402" i="82"/>
  <c r="Q402" i="82"/>
  <c r="P402" i="82"/>
  <c r="N402" i="82"/>
  <c r="M402" i="82"/>
  <c r="L402" i="82"/>
  <c r="K402" i="82"/>
  <c r="J402" i="82"/>
  <c r="H402" i="82"/>
  <c r="G402" i="82"/>
  <c r="F402" i="82"/>
  <c r="E402" i="82"/>
  <c r="D402" i="82"/>
  <c r="B400" i="82"/>
  <c r="Y397" i="82"/>
  <c r="X397" i="82"/>
  <c r="W397" i="82"/>
  <c r="U397" i="82"/>
  <c r="S397" i="82"/>
  <c r="R397" i="82"/>
  <c r="Q397" i="82"/>
  <c r="O397" i="82"/>
  <c r="M397" i="82"/>
  <c r="L397" i="82"/>
  <c r="K397" i="82"/>
  <c r="I397" i="82"/>
  <c r="G397" i="82"/>
  <c r="F397" i="82"/>
  <c r="E397" i="82"/>
  <c r="C397" i="82"/>
  <c r="B395" i="82"/>
  <c r="X392" i="82"/>
  <c r="V392" i="82"/>
  <c r="U392" i="82"/>
  <c r="T392" i="82"/>
  <c r="R392" i="82"/>
  <c r="P392" i="82"/>
  <c r="O392" i="82"/>
  <c r="N392" i="82"/>
  <c r="L392" i="82"/>
  <c r="J392" i="82"/>
  <c r="I392" i="82"/>
  <c r="H392" i="82"/>
  <c r="F392" i="82"/>
  <c r="D392" i="82"/>
  <c r="C392" i="82"/>
  <c r="B390" i="82"/>
  <c r="Y387" i="82"/>
  <c r="W387" i="82"/>
  <c r="V387" i="82"/>
  <c r="U387" i="82"/>
  <c r="T387" i="82"/>
  <c r="S387" i="82"/>
  <c r="Q387" i="82"/>
  <c r="P387" i="82"/>
  <c r="O387" i="82"/>
  <c r="N387" i="82"/>
  <c r="M387" i="82"/>
  <c r="K387" i="82"/>
  <c r="J387" i="82"/>
  <c r="I387" i="82"/>
  <c r="H387" i="82"/>
  <c r="G387" i="82"/>
  <c r="E387" i="82"/>
  <c r="D387" i="82"/>
  <c r="C387" i="82"/>
  <c r="B385" i="82"/>
  <c r="X382" i="82"/>
  <c r="F382" i="82"/>
  <c r="V382" i="82"/>
  <c r="U382" i="82"/>
  <c r="T382" i="82"/>
  <c r="R382" i="82"/>
  <c r="P382" i="82"/>
  <c r="O382" i="82"/>
  <c r="N382" i="82"/>
  <c r="L382" i="82"/>
  <c r="J382" i="82"/>
  <c r="I382" i="82"/>
  <c r="H382" i="82"/>
  <c r="D382" i="82"/>
  <c r="C382" i="82"/>
  <c r="B380" i="82"/>
  <c r="Y377" i="82"/>
  <c r="X377" i="82"/>
  <c r="W377" i="82"/>
  <c r="U377" i="82"/>
  <c r="S377" i="82"/>
  <c r="R377" i="82"/>
  <c r="Q377" i="82"/>
  <c r="O377" i="82"/>
  <c r="N377" i="82"/>
  <c r="M377" i="82"/>
  <c r="L377" i="82"/>
  <c r="K377" i="82"/>
  <c r="I377" i="82"/>
  <c r="H377" i="82"/>
  <c r="G377" i="82"/>
  <c r="F377" i="82"/>
  <c r="E377" i="82"/>
  <c r="C377" i="82"/>
  <c r="B375" i="82"/>
  <c r="Y372" i="82"/>
  <c r="X372" i="82"/>
  <c r="W372" i="82"/>
  <c r="V372" i="82"/>
  <c r="T372" i="82"/>
  <c r="S372" i="82"/>
  <c r="R372" i="82"/>
  <c r="Q372" i="82"/>
  <c r="P372" i="82"/>
  <c r="N372" i="82"/>
  <c r="M372" i="82"/>
  <c r="L372" i="82"/>
  <c r="K372" i="82"/>
  <c r="J372" i="82"/>
  <c r="H372" i="82"/>
  <c r="G372" i="82"/>
  <c r="F372" i="82"/>
  <c r="E372" i="82"/>
  <c r="D372" i="82"/>
  <c r="B370" i="82"/>
  <c r="Y367" i="82"/>
  <c r="X367" i="82"/>
  <c r="W367" i="82"/>
  <c r="V367" i="82"/>
  <c r="U367" i="82"/>
  <c r="S367" i="82"/>
  <c r="R367" i="82"/>
  <c r="Q367" i="82"/>
  <c r="P367" i="82"/>
  <c r="O367" i="82"/>
  <c r="M367" i="82"/>
  <c r="L367" i="82"/>
  <c r="K367" i="82"/>
  <c r="J367" i="82"/>
  <c r="I367" i="82"/>
  <c r="G367" i="82"/>
  <c r="F367" i="82"/>
  <c r="E367" i="82"/>
  <c r="D367" i="82"/>
  <c r="C367" i="82"/>
  <c r="B365" i="82"/>
  <c r="X362" i="82"/>
  <c r="W362" i="82"/>
  <c r="V362" i="82"/>
  <c r="U362" i="82"/>
  <c r="T362" i="82"/>
  <c r="R362" i="82"/>
  <c r="Q362" i="82"/>
  <c r="P362" i="82"/>
  <c r="O362" i="82"/>
  <c r="N362" i="82"/>
  <c r="L362" i="82"/>
  <c r="K362" i="82"/>
  <c r="J362" i="82"/>
  <c r="I362" i="82"/>
  <c r="H362" i="82"/>
  <c r="F362" i="82"/>
  <c r="E362" i="82"/>
  <c r="D362" i="82"/>
  <c r="C362" i="82"/>
  <c r="B360" i="82"/>
  <c r="Y357" i="82"/>
  <c r="W357" i="82"/>
  <c r="V357" i="82"/>
  <c r="U357" i="82"/>
  <c r="T357" i="82"/>
  <c r="S357" i="82"/>
  <c r="Q357" i="82"/>
  <c r="P357" i="82"/>
  <c r="O357" i="82"/>
  <c r="N357" i="82"/>
  <c r="M357" i="82"/>
  <c r="K357" i="82"/>
  <c r="J357" i="82"/>
  <c r="I357" i="82"/>
  <c r="H357" i="82"/>
  <c r="G357" i="82"/>
  <c r="E357" i="82"/>
  <c r="D357" i="82"/>
  <c r="C357" i="82"/>
  <c r="B355" i="82"/>
  <c r="Y352" i="82"/>
  <c r="X352" i="82"/>
  <c r="V352" i="82"/>
  <c r="U352" i="82"/>
  <c r="T352" i="82"/>
  <c r="S352" i="82"/>
  <c r="R352" i="82"/>
  <c r="P352" i="82"/>
  <c r="O352" i="82"/>
  <c r="N352" i="82"/>
  <c r="M352" i="82"/>
  <c r="L352" i="82"/>
  <c r="J352" i="82"/>
  <c r="I352" i="82"/>
  <c r="H352" i="82"/>
  <c r="G352" i="82"/>
  <c r="F352" i="82"/>
  <c r="D352" i="82"/>
  <c r="C352" i="82"/>
  <c r="B350" i="82"/>
  <c r="Y347" i="82"/>
  <c r="X347" i="82"/>
  <c r="W347" i="82"/>
  <c r="U347" i="82"/>
  <c r="T347" i="82"/>
  <c r="S347" i="82"/>
  <c r="R347" i="82"/>
  <c r="Q347" i="82"/>
  <c r="O347" i="82"/>
  <c r="N347" i="82"/>
  <c r="M347" i="82"/>
  <c r="L347" i="82"/>
  <c r="K347" i="82"/>
  <c r="I347" i="82"/>
  <c r="H347" i="82"/>
  <c r="G347" i="82"/>
  <c r="F347" i="82"/>
  <c r="E347" i="82"/>
  <c r="C347" i="82"/>
  <c r="B345" i="82"/>
  <c r="Y342" i="82"/>
  <c r="X342" i="82"/>
  <c r="W342" i="82"/>
  <c r="V342" i="82"/>
  <c r="T342" i="82"/>
  <c r="S342" i="82"/>
  <c r="R342" i="82"/>
  <c r="Q342" i="82"/>
  <c r="P342" i="82"/>
  <c r="N342" i="82"/>
  <c r="M342" i="82"/>
  <c r="L342" i="82"/>
  <c r="K342" i="82"/>
  <c r="J342" i="82"/>
  <c r="H342" i="82"/>
  <c r="G342" i="82"/>
  <c r="F342" i="82"/>
  <c r="E342" i="82"/>
  <c r="D342" i="82"/>
  <c r="B340" i="82"/>
  <c r="Y337" i="82"/>
  <c r="X337" i="82"/>
  <c r="W337" i="82"/>
  <c r="V337" i="82"/>
  <c r="U337" i="82"/>
  <c r="T337" i="82"/>
  <c r="S337" i="82"/>
  <c r="R337" i="82"/>
  <c r="Q337" i="82"/>
  <c r="P337" i="82"/>
  <c r="O337" i="82"/>
  <c r="N337" i="82"/>
  <c r="M337" i="82"/>
  <c r="L337" i="82"/>
  <c r="K337" i="82"/>
  <c r="J337" i="82"/>
  <c r="I337" i="82"/>
  <c r="H337" i="82"/>
  <c r="G337" i="82"/>
  <c r="F337" i="82"/>
  <c r="E337" i="82"/>
  <c r="D337" i="82"/>
  <c r="C337" i="82"/>
  <c r="B335" i="82"/>
  <c r="X332" i="82"/>
  <c r="W332" i="82"/>
  <c r="V332" i="82"/>
  <c r="U332" i="82"/>
  <c r="T332" i="82"/>
  <c r="R332" i="82"/>
  <c r="Q332" i="82"/>
  <c r="P332" i="82"/>
  <c r="O332" i="82"/>
  <c r="N332" i="82"/>
  <c r="L332" i="82"/>
  <c r="K332" i="82"/>
  <c r="J332" i="82"/>
  <c r="I332" i="82"/>
  <c r="H332" i="82"/>
  <c r="F332" i="82"/>
  <c r="E332" i="82"/>
  <c r="D332" i="82"/>
  <c r="C332" i="82"/>
  <c r="B327" i="82"/>
  <c r="Y324" i="82"/>
  <c r="W324" i="82"/>
  <c r="V324" i="82"/>
  <c r="U324" i="82"/>
  <c r="T324" i="82"/>
  <c r="S324" i="82"/>
  <c r="Q324" i="82"/>
  <c r="P324" i="82"/>
  <c r="O324" i="82"/>
  <c r="N324" i="82"/>
  <c r="M324" i="82"/>
  <c r="K324" i="82"/>
  <c r="J324" i="82"/>
  <c r="I324" i="82"/>
  <c r="H324" i="82"/>
  <c r="G324" i="82"/>
  <c r="E324" i="82"/>
  <c r="D324" i="82"/>
  <c r="C324" i="82"/>
  <c r="B322" i="82"/>
  <c r="Y319" i="82"/>
  <c r="X319" i="82"/>
  <c r="V319" i="82"/>
  <c r="U319" i="82"/>
  <c r="T319" i="82"/>
  <c r="S319" i="82"/>
  <c r="R319" i="82"/>
  <c r="P319" i="82"/>
  <c r="O319" i="82"/>
  <c r="N319" i="82"/>
  <c r="M319" i="82"/>
  <c r="L319" i="82"/>
  <c r="J319" i="82"/>
  <c r="I319" i="82"/>
  <c r="H319" i="82"/>
  <c r="G319" i="82"/>
  <c r="F319" i="82"/>
  <c r="D319" i="82"/>
  <c r="C319" i="82"/>
  <c r="B317" i="82"/>
  <c r="Y314" i="82"/>
  <c r="X314" i="82"/>
  <c r="W314" i="82"/>
  <c r="U314" i="82"/>
  <c r="T314" i="82"/>
  <c r="S314" i="82"/>
  <c r="R314" i="82"/>
  <c r="Q314" i="82"/>
  <c r="O314" i="82"/>
  <c r="N314" i="82"/>
  <c r="M314" i="82"/>
  <c r="L314" i="82"/>
  <c r="K314" i="82"/>
  <c r="I314" i="82"/>
  <c r="H314" i="82"/>
  <c r="G314" i="82"/>
  <c r="F314" i="82"/>
  <c r="E314" i="82"/>
  <c r="C314" i="82"/>
  <c r="B312" i="82"/>
  <c r="Y309" i="82"/>
  <c r="X309" i="82"/>
  <c r="W309" i="82"/>
  <c r="V309" i="82"/>
  <c r="T309" i="82"/>
  <c r="S309" i="82"/>
  <c r="R309" i="82"/>
  <c r="Q309" i="82"/>
  <c r="P309" i="82"/>
  <c r="N309" i="82"/>
  <c r="M309" i="82"/>
  <c r="L309" i="82"/>
  <c r="K309" i="82"/>
  <c r="J309" i="82"/>
  <c r="H309" i="82"/>
  <c r="G309" i="82"/>
  <c r="F309" i="82"/>
  <c r="E309" i="82"/>
  <c r="D309" i="82"/>
  <c r="B307" i="82"/>
  <c r="Y304" i="82"/>
  <c r="X304" i="82"/>
  <c r="W304" i="82"/>
  <c r="U304" i="82"/>
  <c r="S304" i="82"/>
  <c r="R304" i="82"/>
  <c r="Q304" i="82"/>
  <c r="O304" i="82"/>
  <c r="M304" i="82"/>
  <c r="L304" i="82"/>
  <c r="K304" i="82"/>
  <c r="I304" i="82"/>
  <c r="G304" i="82"/>
  <c r="F304" i="82"/>
  <c r="E304" i="82"/>
  <c r="C304" i="82"/>
  <c r="B302" i="82"/>
  <c r="X299" i="82"/>
  <c r="V299" i="82"/>
  <c r="U299" i="82"/>
  <c r="T299" i="82"/>
  <c r="R299" i="82"/>
  <c r="P299" i="82"/>
  <c r="O299" i="82"/>
  <c r="N299" i="82"/>
  <c r="L299" i="82"/>
  <c r="J299" i="82"/>
  <c r="I299" i="82"/>
  <c r="H299" i="82"/>
  <c r="F299" i="82"/>
  <c r="D299" i="82"/>
  <c r="C299" i="82"/>
  <c r="B297" i="82"/>
  <c r="Y294" i="82"/>
  <c r="W294" i="82"/>
  <c r="V294" i="82"/>
  <c r="U294" i="82"/>
  <c r="T294" i="82"/>
  <c r="S294" i="82"/>
  <c r="Q294" i="82"/>
  <c r="P294" i="82"/>
  <c r="O294" i="82"/>
  <c r="N294" i="82"/>
  <c r="M294" i="82"/>
  <c r="K294" i="82"/>
  <c r="J294" i="82"/>
  <c r="I294" i="82"/>
  <c r="H294" i="82"/>
  <c r="G294" i="82"/>
  <c r="E294" i="82"/>
  <c r="D294" i="82"/>
  <c r="C294" i="82"/>
  <c r="B292" i="82"/>
  <c r="Y289" i="82"/>
  <c r="X289" i="82"/>
  <c r="V289" i="82"/>
  <c r="U289" i="82"/>
  <c r="T289" i="82"/>
  <c r="S289" i="82"/>
  <c r="R289" i="82"/>
  <c r="P289" i="82"/>
  <c r="O289" i="82"/>
  <c r="N289" i="82"/>
  <c r="M289" i="82"/>
  <c r="L289" i="82"/>
  <c r="J289" i="82"/>
  <c r="I289" i="82"/>
  <c r="H289" i="82"/>
  <c r="G289" i="82"/>
  <c r="F289" i="82"/>
  <c r="D289" i="82"/>
  <c r="C289" i="82"/>
  <c r="B287" i="82"/>
  <c r="Y284" i="82"/>
  <c r="X284" i="82"/>
  <c r="W284" i="82"/>
  <c r="U284" i="82"/>
  <c r="S284" i="82"/>
  <c r="R284" i="82"/>
  <c r="Q284" i="82"/>
  <c r="O284" i="82"/>
  <c r="M284" i="82"/>
  <c r="L284" i="82"/>
  <c r="K284" i="82"/>
  <c r="I284" i="82"/>
  <c r="G284" i="82"/>
  <c r="F284" i="82"/>
  <c r="E284" i="82"/>
  <c r="C284" i="82"/>
  <c r="B282" i="82"/>
  <c r="Y279" i="82"/>
  <c r="X279" i="82"/>
  <c r="W279" i="82"/>
  <c r="V279" i="82"/>
  <c r="T279" i="82"/>
  <c r="S279" i="82"/>
  <c r="R279" i="82"/>
  <c r="Q279" i="82"/>
  <c r="P279" i="82"/>
  <c r="N279" i="82"/>
  <c r="M279" i="82"/>
  <c r="L279" i="82"/>
  <c r="K279" i="82"/>
  <c r="J279" i="82"/>
  <c r="H279" i="82"/>
  <c r="G279" i="82"/>
  <c r="F279" i="82"/>
  <c r="E279" i="82"/>
  <c r="D279" i="82"/>
  <c r="B277" i="82"/>
  <c r="Y274" i="82"/>
  <c r="X274" i="82"/>
  <c r="W274" i="82"/>
  <c r="U274" i="82"/>
  <c r="S274" i="82"/>
  <c r="R274" i="82"/>
  <c r="Q274" i="82"/>
  <c r="O274" i="82"/>
  <c r="M274" i="82"/>
  <c r="L274" i="82"/>
  <c r="K274" i="82"/>
  <c r="I274" i="82"/>
  <c r="G274" i="82"/>
  <c r="F274" i="82"/>
  <c r="E274" i="82"/>
  <c r="C274" i="82"/>
  <c r="B272" i="82"/>
  <c r="X269" i="82"/>
  <c r="V269" i="82"/>
  <c r="U269" i="82"/>
  <c r="T269" i="82"/>
  <c r="R269" i="82"/>
  <c r="P269" i="82"/>
  <c r="O269" i="82"/>
  <c r="N269" i="82"/>
  <c r="L269" i="82"/>
  <c r="J269" i="82"/>
  <c r="I269" i="82"/>
  <c r="H269" i="82"/>
  <c r="F269" i="82"/>
  <c r="D269" i="82"/>
  <c r="C269" i="82"/>
  <c r="B267" i="82"/>
  <c r="Y264" i="82"/>
  <c r="W264" i="82"/>
  <c r="V264" i="82"/>
  <c r="U264" i="82"/>
  <c r="T264" i="82"/>
  <c r="S264" i="82"/>
  <c r="Q264" i="82"/>
  <c r="P264" i="82"/>
  <c r="O264" i="82"/>
  <c r="N264" i="82"/>
  <c r="M264" i="82"/>
  <c r="K264" i="82"/>
  <c r="J264" i="82"/>
  <c r="I264" i="82"/>
  <c r="H264" i="82"/>
  <c r="G264" i="82"/>
  <c r="E264" i="82"/>
  <c r="D264" i="82"/>
  <c r="C264" i="82"/>
  <c r="B262" i="82"/>
  <c r="J259" i="82"/>
  <c r="X259" i="82"/>
  <c r="V259" i="82"/>
  <c r="U259" i="82"/>
  <c r="T259" i="82"/>
  <c r="R259" i="82"/>
  <c r="P259" i="82"/>
  <c r="O259" i="82"/>
  <c r="N259" i="82"/>
  <c r="L259" i="82"/>
  <c r="I259" i="82"/>
  <c r="H259" i="82"/>
  <c r="F259" i="82"/>
  <c r="D259" i="82"/>
  <c r="C259" i="82"/>
  <c r="B257" i="82"/>
  <c r="Y254" i="82"/>
  <c r="X254" i="82"/>
  <c r="W254" i="82"/>
  <c r="U254" i="82"/>
  <c r="S254" i="82"/>
  <c r="R254" i="82"/>
  <c r="Q254" i="82"/>
  <c r="O254" i="82"/>
  <c r="M254" i="82"/>
  <c r="L254" i="82"/>
  <c r="K254" i="82"/>
  <c r="I254" i="82"/>
  <c r="G254" i="82"/>
  <c r="F254" i="82"/>
  <c r="E254" i="82"/>
  <c r="C254" i="82"/>
  <c r="B252" i="82"/>
  <c r="Y249" i="82"/>
  <c r="X249" i="82"/>
  <c r="W249" i="82"/>
  <c r="V249" i="82"/>
  <c r="T249" i="82"/>
  <c r="S249" i="82"/>
  <c r="R249" i="82"/>
  <c r="Q249" i="82"/>
  <c r="P249" i="82"/>
  <c r="N249" i="82"/>
  <c r="M249" i="82"/>
  <c r="L249" i="82"/>
  <c r="K249" i="82"/>
  <c r="J249" i="82"/>
  <c r="H249" i="82"/>
  <c r="G249" i="82"/>
  <c r="F249" i="82"/>
  <c r="E249" i="82"/>
  <c r="D249" i="82"/>
  <c r="B247" i="82"/>
  <c r="Y244" i="82"/>
  <c r="X244" i="82"/>
  <c r="W244" i="82"/>
  <c r="U244" i="82"/>
  <c r="S244" i="82"/>
  <c r="R244" i="82"/>
  <c r="Q244" i="82"/>
  <c r="O244" i="82"/>
  <c r="N244" i="82"/>
  <c r="M244" i="82"/>
  <c r="L244" i="82"/>
  <c r="K244" i="82"/>
  <c r="I244" i="82"/>
  <c r="G244" i="82"/>
  <c r="F244" i="82"/>
  <c r="E244" i="82"/>
  <c r="C244" i="82"/>
  <c r="B242" i="82"/>
  <c r="X239" i="82"/>
  <c r="V239" i="82"/>
  <c r="U239" i="82"/>
  <c r="T239" i="82"/>
  <c r="R239" i="82"/>
  <c r="P239" i="82"/>
  <c r="O239" i="82"/>
  <c r="N239" i="82"/>
  <c r="L239" i="82"/>
  <c r="J239" i="82"/>
  <c r="I239" i="82"/>
  <c r="H239" i="82"/>
  <c r="F239" i="82"/>
  <c r="D239" i="82"/>
  <c r="C239" i="82"/>
  <c r="B237" i="82"/>
  <c r="Y234" i="82"/>
  <c r="W234" i="82"/>
  <c r="V234" i="82"/>
  <c r="U234" i="82"/>
  <c r="T234" i="82"/>
  <c r="S234" i="82"/>
  <c r="Q234" i="82"/>
  <c r="P234" i="82"/>
  <c r="O234" i="82"/>
  <c r="N234" i="82"/>
  <c r="M234" i="82"/>
  <c r="K234" i="82"/>
  <c r="J234" i="82"/>
  <c r="I234" i="82"/>
  <c r="H234" i="82"/>
  <c r="G234" i="82"/>
  <c r="E234" i="82"/>
  <c r="D234" i="82"/>
  <c r="C234" i="82"/>
  <c r="B232" i="82"/>
  <c r="X229" i="82"/>
  <c r="V229" i="82"/>
  <c r="U229" i="82"/>
  <c r="T229" i="82"/>
  <c r="R229" i="82"/>
  <c r="P229" i="82"/>
  <c r="O229" i="82"/>
  <c r="N229" i="82"/>
  <c r="L229" i="82"/>
  <c r="J229" i="82"/>
  <c r="I229" i="82"/>
  <c r="H229" i="82"/>
  <c r="F229" i="82"/>
  <c r="D229" i="82"/>
  <c r="C229" i="82"/>
  <c r="B227" i="82"/>
  <c r="Y224" i="82"/>
  <c r="X224" i="82"/>
  <c r="W224" i="82"/>
  <c r="U224" i="82"/>
  <c r="S224" i="82"/>
  <c r="R224" i="82"/>
  <c r="Q224" i="82"/>
  <c r="O224" i="82"/>
  <c r="M224" i="82"/>
  <c r="L224" i="82"/>
  <c r="K224" i="82"/>
  <c r="I224" i="82"/>
  <c r="G224" i="82"/>
  <c r="F224" i="82"/>
  <c r="E224" i="82"/>
  <c r="C224" i="82"/>
  <c r="B222" i="82"/>
  <c r="Y219" i="82"/>
  <c r="X219" i="82"/>
  <c r="W219" i="82"/>
  <c r="V219" i="82"/>
  <c r="T219" i="82"/>
  <c r="S219" i="82"/>
  <c r="R219" i="82"/>
  <c r="Q219" i="82"/>
  <c r="P219" i="82"/>
  <c r="N219" i="82"/>
  <c r="M219" i="82"/>
  <c r="L219" i="82"/>
  <c r="K219" i="82"/>
  <c r="J219" i="82"/>
  <c r="H219" i="82"/>
  <c r="G219" i="82"/>
  <c r="F219" i="82"/>
  <c r="E219" i="82"/>
  <c r="D219" i="82"/>
  <c r="B217" i="82"/>
  <c r="Y214" i="82"/>
  <c r="X214" i="82"/>
  <c r="W214" i="82"/>
  <c r="U214" i="82"/>
  <c r="S214" i="82"/>
  <c r="R214" i="82"/>
  <c r="Q214" i="82"/>
  <c r="O214" i="82"/>
  <c r="M214" i="82"/>
  <c r="L214" i="82"/>
  <c r="K214" i="82"/>
  <c r="I214" i="82"/>
  <c r="G214" i="82"/>
  <c r="F214" i="82"/>
  <c r="E214" i="82"/>
  <c r="C214" i="82"/>
  <c r="B212" i="82"/>
  <c r="X209" i="82"/>
  <c r="V209" i="82"/>
  <c r="U209" i="82"/>
  <c r="T209" i="82"/>
  <c r="R209" i="82"/>
  <c r="P209" i="82"/>
  <c r="O209" i="82"/>
  <c r="N209" i="82"/>
  <c r="L209" i="82"/>
  <c r="J209" i="82"/>
  <c r="I209" i="82"/>
  <c r="H209" i="82"/>
  <c r="F209" i="82"/>
  <c r="D209" i="82"/>
  <c r="C209" i="82"/>
  <c r="B207" i="82"/>
  <c r="Y204" i="82"/>
  <c r="W204" i="82"/>
  <c r="V204" i="82"/>
  <c r="U204" i="82"/>
  <c r="T204" i="82"/>
  <c r="S204" i="82"/>
  <c r="Q204" i="82"/>
  <c r="P204" i="82"/>
  <c r="O204" i="82"/>
  <c r="N204" i="82"/>
  <c r="M204" i="82"/>
  <c r="K204" i="82"/>
  <c r="J204" i="82"/>
  <c r="I204" i="82"/>
  <c r="H204" i="82"/>
  <c r="G204" i="82"/>
  <c r="E204" i="82"/>
  <c r="D204" i="82"/>
  <c r="C204" i="82"/>
  <c r="B202" i="82"/>
  <c r="X199" i="82"/>
  <c r="V199" i="82"/>
  <c r="U199" i="82"/>
  <c r="T199" i="82"/>
  <c r="R199" i="82"/>
  <c r="P199" i="82"/>
  <c r="O199" i="82"/>
  <c r="N199" i="82"/>
  <c r="L199" i="82"/>
  <c r="J199" i="82"/>
  <c r="I199" i="82"/>
  <c r="H199" i="82"/>
  <c r="F199" i="82"/>
  <c r="D199" i="82"/>
  <c r="C199" i="82"/>
  <c r="B197" i="82"/>
  <c r="Y194" i="82"/>
  <c r="X194" i="82"/>
  <c r="W194" i="82"/>
  <c r="U194" i="82"/>
  <c r="S194" i="82"/>
  <c r="R194" i="82"/>
  <c r="Q194" i="82"/>
  <c r="O194" i="82"/>
  <c r="M194" i="82"/>
  <c r="L194" i="82"/>
  <c r="K194" i="82"/>
  <c r="I194" i="82"/>
  <c r="G194" i="82"/>
  <c r="F194" i="82"/>
  <c r="E194" i="82"/>
  <c r="D194" i="82"/>
  <c r="C194" i="82"/>
  <c r="B192" i="82"/>
  <c r="Y189" i="82"/>
  <c r="X189" i="82"/>
  <c r="W189" i="82"/>
  <c r="V189" i="82"/>
  <c r="T189" i="82"/>
  <c r="S189" i="82"/>
  <c r="R189" i="82"/>
  <c r="Q189" i="82"/>
  <c r="P189" i="82"/>
  <c r="N189" i="82"/>
  <c r="M189" i="82"/>
  <c r="L189" i="82"/>
  <c r="K189" i="82"/>
  <c r="J189" i="82"/>
  <c r="H189" i="82"/>
  <c r="G189" i="82"/>
  <c r="F189" i="82"/>
  <c r="E189" i="82"/>
  <c r="D189" i="82"/>
  <c r="B187" i="82"/>
  <c r="Y184" i="82"/>
  <c r="X184" i="82"/>
  <c r="W184" i="82"/>
  <c r="U184" i="82"/>
  <c r="S184" i="82"/>
  <c r="R184" i="82"/>
  <c r="Q184" i="82"/>
  <c r="O184" i="82"/>
  <c r="M184" i="82"/>
  <c r="L184" i="82"/>
  <c r="K184" i="82"/>
  <c r="I184" i="82"/>
  <c r="G184" i="82"/>
  <c r="F184" i="82"/>
  <c r="E184" i="82"/>
  <c r="C184" i="82"/>
  <c r="B182" i="82"/>
  <c r="L179" i="82"/>
  <c r="X179" i="82"/>
  <c r="V179" i="82"/>
  <c r="U179" i="82"/>
  <c r="T179" i="82"/>
  <c r="R179" i="82"/>
  <c r="P179" i="82"/>
  <c r="O179" i="82"/>
  <c r="N179" i="82"/>
  <c r="J179" i="82"/>
  <c r="I179" i="82"/>
  <c r="H179" i="82"/>
  <c r="F179" i="82"/>
  <c r="D179" i="82"/>
  <c r="C179" i="82"/>
  <c r="B177" i="82"/>
  <c r="Y174" i="82"/>
  <c r="W174" i="82"/>
  <c r="V174" i="82"/>
  <c r="U174" i="82"/>
  <c r="T174" i="82"/>
  <c r="S174" i="82"/>
  <c r="Q174" i="82"/>
  <c r="P174" i="82"/>
  <c r="O174" i="82"/>
  <c r="N174" i="82"/>
  <c r="M174" i="82"/>
  <c r="K174" i="82"/>
  <c r="J174" i="82"/>
  <c r="I174" i="82"/>
  <c r="H174" i="82"/>
  <c r="G174" i="82"/>
  <c r="E174" i="82"/>
  <c r="D174" i="82"/>
  <c r="C174" i="82"/>
  <c r="B169" i="82"/>
  <c r="X166" i="82"/>
  <c r="W166" i="82"/>
  <c r="V166" i="82"/>
  <c r="U166" i="82"/>
  <c r="T166" i="82"/>
  <c r="R166" i="82"/>
  <c r="P166" i="82"/>
  <c r="O166" i="82"/>
  <c r="N166" i="82"/>
  <c r="L166" i="82"/>
  <c r="J166" i="82"/>
  <c r="I166" i="82"/>
  <c r="H166" i="82"/>
  <c r="F166" i="82"/>
  <c r="D166" i="82"/>
  <c r="C166" i="82"/>
  <c r="B164" i="82"/>
  <c r="Y161" i="82"/>
  <c r="X161" i="82"/>
  <c r="W161" i="82"/>
  <c r="U161" i="82"/>
  <c r="S161" i="82"/>
  <c r="R161" i="82"/>
  <c r="Q161" i="82"/>
  <c r="O161" i="82"/>
  <c r="M161" i="82"/>
  <c r="L161" i="82"/>
  <c r="K161" i="82"/>
  <c r="I161" i="82"/>
  <c r="G161" i="82"/>
  <c r="F161" i="82"/>
  <c r="E161" i="82"/>
  <c r="C161" i="82"/>
  <c r="B159" i="82"/>
  <c r="Y156" i="82"/>
  <c r="X156" i="82"/>
  <c r="W156" i="82"/>
  <c r="V156" i="82"/>
  <c r="T156" i="82"/>
  <c r="S156" i="82"/>
  <c r="R156" i="82"/>
  <c r="Q156" i="82"/>
  <c r="P156" i="82"/>
  <c r="N156" i="82"/>
  <c r="M156" i="82"/>
  <c r="L156" i="82"/>
  <c r="K156" i="82"/>
  <c r="J156" i="82"/>
  <c r="H156" i="82"/>
  <c r="G156" i="82"/>
  <c r="F156" i="82"/>
  <c r="E156" i="82"/>
  <c r="D156" i="82"/>
  <c r="B154" i="82"/>
  <c r="Y151" i="82"/>
  <c r="X151" i="82"/>
  <c r="W151" i="82"/>
  <c r="U151" i="82"/>
  <c r="S151" i="82"/>
  <c r="R151" i="82"/>
  <c r="Q151" i="82"/>
  <c r="O151" i="82"/>
  <c r="M151" i="82"/>
  <c r="L151" i="82"/>
  <c r="K151" i="82"/>
  <c r="I151" i="82"/>
  <c r="G151" i="82"/>
  <c r="F151" i="82"/>
  <c r="E151" i="82"/>
  <c r="C151" i="82"/>
  <c r="B149" i="82"/>
  <c r="X146" i="82"/>
  <c r="W146" i="82"/>
  <c r="V146" i="82"/>
  <c r="U146" i="82"/>
  <c r="T146" i="82"/>
  <c r="R146" i="82"/>
  <c r="Q146" i="82"/>
  <c r="P146" i="82"/>
  <c r="O146" i="82"/>
  <c r="N146" i="82"/>
  <c r="L146" i="82"/>
  <c r="K146" i="82"/>
  <c r="J146" i="82"/>
  <c r="I146" i="82"/>
  <c r="H146" i="82"/>
  <c r="F146" i="82"/>
  <c r="E146" i="82"/>
  <c r="D146" i="82"/>
  <c r="C146" i="82"/>
  <c r="B144" i="82"/>
  <c r="Y141" i="82"/>
  <c r="W141" i="82"/>
  <c r="V141" i="82"/>
  <c r="U141" i="82"/>
  <c r="T141" i="82"/>
  <c r="S141" i="82"/>
  <c r="Q141" i="82"/>
  <c r="P141" i="82"/>
  <c r="O141" i="82"/>
  <c r="N141" i="82"/>
  <c r="M141" i="82"/>
  <c r="K141" i="82"/>
  <c r="J141" i="82"/>
  <c r="I141" i="82"/>
  <c r="H141" i="82"/>
  <c r="G141" i="82"/>
  <c r="E141" i="82"/>
  <c r="D141" i="82"/>
  <c r="C141" i="82"/>
  <c r="B139" i="82"/>
  <c r="X136" i="82"/>
  <c r="V136" i="82"/>
  <c r="U136" i="82"/>
  <c r="T136" i="82"/>
  <c r="R136" i="82"/>
  <c r="P136" i="82"/>
  <c r="O136" i="82"/>
  <c r="N136" i="82"/>
  <c r="L136" i="82"/>
  <c r="J136" i="82"/>
  <c r="I136" i="82"/>
  <c r="H136" i="82"/>
  <c r="F136" i="82"/>
  <c r="D136" i="82"/>
  <c r="C136" i="82"/>
  <c r="B134" i="82"/>
  <c r="Y131" i="82"/>
  <c r="X131" i="82"/>
  <c r="W131" i="82"/>
  <c r="U131" i="82"/>
  <c r="S131" i="82"/>
  <c r="R131" i="82"/>
  <c r="Q131" i="82"/>
  <c r="O131" i="82"/>
  <c r="M131" i="82"/>
  <c r="L131" i="82"/>
  <c r="K131" i="82"/>
  <c r="I131" i="82"/>
  <c r="G131" i="82"/>
  <c r="F131" i="82"/>
  <c r="E131" i="82"/>
  <c r="C131" i="82"/>
  <c r="B129" i="82"/>
  <c r="Y126" i="82"/>
  <c r="X126" i="82"/>
  <c r="W126" i="82"/>
  <c r="V126" i="82"/>
  <c r="T126" i="82"/>
  <c r="S126" i="82"/>
  <c r="R126" i="82"/>
  <c r="Q126" i="82"/>
  <c r="P126" i="82"/>
  <c r="N126" i="82"/>
  <c r="M126" i="82"/>
  <c r="L126" i="82"/>
  <c r="K126" i="82"/>
  <c r="J126" i="82"/>
  <c r="H126" i="82"/>
  <c r="G126" i="82"/>
  <c r="F126" i="82"/>
  <c r="E126" i="82"/>
  <c r="D126" i="82"/>
  <c r="B124" i="82"/>
  <c r="Y121" i="82"/>
  <c r="X121" i="82"/>
  <c r="W121" i="82"/>
  <c r="U121" i="82"/>
  <c r="S121" i="82"/>
  <c r="R121" i="82"/>
  <c r="Q121" i="82"/>
  <c r="O121" i="82"/>
  <c r="M121" i="82"/>
  <c r="L121" i="82"/>
  <c r="K121" i="82"/>
  <c r="I121" i="82"/>
  <c r="G121" i="82"/>
  <c r="F121" i="82"/>
  <c r="E121" i="82"/>
  <c r="C121" i="82"/>
  <c r="B119" i="82"/>
  <c r="X116" i="82"/>
  <c r="V116" i="82"/>
  <c r="U116" i="82"/>
  <c r="T116" i="82"/>
  <c r="R116" i="82"/>
  <c r="P116" i="82"/>
  <c r="O116" i="82"/>
  <c r="N116" i="82"/>
  <c r="L116" i="82"/>
  <c r="J116" i="82"/>
  <c r="I116" i="82"/>
  <c r="H116" i="82"/>
  <c r="F116" i="82"/>
  <c r="D116" i="82"/>
  <c r="C116" i="82"/>
  <c r="B114" i="82"/>
  <c r="Y111" i="82"/>
  <c r="W111" i="82"/>
  <c r="V111" i="82"/>
  <c r="U111" i="82"/>
  <c r="T111" i="82"/>
  <c r="S111" i="82"/>
  <c r="Q111" i="82"/>
  <c r="P111" i="82"/>
  <c r="O111" i="82"/>
  <c r="N111" i="82"/>
  <c r="M111" i="82"/>
  <c r="K111" i="82"/>
  <c r="J111" i="82"/>
  <c r="I111" i="82"/>
  <c r="H111" i="82"/>
  <c r="G111" i="82"/>
  <c r="E111" i="82"/>
  <c r="D111" i="82"/>
  <c r="C111" i="82"/>
  <c r="B109" i="82"/>
  <c r="X106" i="82"/>
  <c r="V106" i="82"/>
  <c r="U106" i="82"/>
  <c r="T106" i="82"/>
  <c r="R106" i="82"/>
  <c r="P106" i="82"/>
  <c r="O106" i="82"/>
  <c r="N106" i="82"/>
  <c r="L106" i="82"/>
  <c r="J106" i="82"/>
  <c r="I106" i="82"/>
  <c r="H106" i="82"/>
  <c r="F106" i="82"/>
  <c r="D106" i="82"/>
  <c r="C106" i="82"/>
  <c r="B104" i="82"/>
  <c r="Y101" i="82"/>
  <c r="X101" i="82"/>
  <c r="W101" i="82"/>
  <c r="U101" i="82"/>
  <c r="S101" i="82"/>
  <c r="R101" i="82"/>
  <c r="Q101" i="82"/>
  <c r="O101" i="82"/>
  <c r="M101" i="82"/>
  <c r="L101" i="82"/>
  <c r="K101" i="82"/>
  <c r="I101" i="82"/>
  <c r="G101" i="82"/>
  <c r="F101" i="82"/>
  <c r="E101" i="82"/>
  <c r="C101" i="82"/>
  <c r="B99" i="82"/>
  <c r="Y96" i="82"/>
  <c r="X96" i="82"/>
  <c r="W96" i="82"/>
  <c r="V96" i="82"/>
  <c r="T96" i="82"/>
  <c r="S96" i="82"/>
  <c r="R96" i="82"/>
  <c r="Q96" i="82"/>
  <c r="P96" i="82"/>
  <c r="N96" i="82"/>
  <c r="M96" i="82"/>
  <c r="L96" i="82"/>
  <c r="K96" i="82"/>
  <c r="J96" i="82"/>
  <c r="H96" i="82"/>
  <c r="G96" i="82"/>
  <c r="F96" i="82"/>
  <c r="E96" i="82"/>
  <c r="D96" i="82"/>
  <c r="B94" i="82"/>
  <c r="W91" i="82"/>
  <c r="Y91" i="82"/>
  <c r="X91" i="82"/>
  <c r="U91" i="82"/>
  <c r="S91" i="82"/>
  <c r="R91" i="82"/>
  <c r="Q91" i="82"/>
  <c r="O91" i="82"/>
  <c r="M91" i="82"/>
  <c r="L91" i="82"/>
  <c r="K91" i="82"/>
  <c r="I91" i="82"/>
  <c r="G91" i="82"/>
  <c r="F91" i="82"/>
  <c r="E91" i="82"/>
  <c r="C91" i="82"/>
  <c r="B89" i="82"/>
  <c r="X86" i="82"/>
  <c r="V86" i="82"/>
  <c r="U86" i="82"/>
  <c r="T86" i="82"/>
  <c r="R86" i="82"/>
  <c r="P86" i="82"/>
  <c r="O86" i="82"/>
  <c r="N86" i="82"/>
  <c r="L86" i="82"/>
  <c r="J86" i="82"/>
  <c r="I86" i="82"/>
  <c r="H86" i="82"/>
  <c r="F86" i="82"/>
  <c r="D86" i="82"/>
  <c r="C86" i="82"/>
  <c r="B84" i="82"/>
  <c r="Y81" i="82"/>
  <c r="W81" i="82"/>
  <c r="V81" i="82"/>
  <c r="U81" i="82"/>
  <c r="T81" i="82"/>
  <c r="S81" i="82"/>
  <c r="Q81" i="82"/>
  <c r="P81" i="82"/>
  <c r="O81" i="82"/>
  <c r="N81" i="82"/>
  <c r="M81" i="82"/>
  <c r="K81" i="82"/>
  <c r="J81" i="82"/>
  <c r="I81" i="82"/>
  <c r="H81" i="82"/>
  <c r="G81" i="82"/>
  <c r="E81" i="82"/>
  <c r="D81" i="82"/>
  <c r="C81" i="82"/>
  <c r="B79" i="82"/>
  <c r="X76" i="82"/>
  <c r="V76" i="82"/>
  <c r="U76" i="82"/>
  <c r="T76" i="82"/>
  <c r="R76" i="82"/>
  <c r="P76" i="82"/>
  <c r="O76" i="82"/>
  <c r="N76" i="82"/>
  <c r="L76" i="82"/>
  <c r="K76" i="82"/>
  <c r="J76" i="82"/>
  <c r="I76" i="82"/>
  <c r="H76" i="82"/>
  <c r="F76" i="82"/>
  <c r="D76" i="82"/>
  <c r="C76" i="82"/>
  <c r="B74" i="82"/>
  <c r="Y71" i="82"/>
  <c r="X71" i="82"/>
  <c r="W71" i="82"/>
  <c r="U71" i="82"/>
  <c r="S71" i="82"/>
  <c r="R71" i="82"/>
  <c r="Q71" i="82"/>
  <c r="O71" i="82"/>
  <c r="M71" i="82"/>
  <c r="L71" i="82"/>
  <c r="K71" i="82"/>
  <c r="I71" i="82"/>
  <c r="G71" i="82"/>
  <c r="F71" i="82"/>
  <c r="E71" i="82"/>
  <c r="C71" i="82"/>
  <c r="B69" i="82"/>
  <c r="L66" i="82"/>
  <c r="Y66" i="82"/>
  <c r="X66" i="82"/>
  <c r="V66" i="82"/>
  <c r="T66" i="82"/>
  <c r="S66" i="82"/>
  <c r="R66" i="82"/>
  <c r="P66" i="82"/>
  <c r="N66" i="82"/>
  <c r="M66" i="82"/>
  <c r="J66" i="82"/>
  <c r="H66" i="82"/>
  <c r="G66" i="82"/>
  <c r="F66" i="82"/>
  <c r="E66" i="82"/>
  <c r="D66" i="82"/>
  <c r="B64" i="82"/>
  <c r="Y61" i="82"/>
  <c r="X61" i="82"/>
  <c r="U61" i="82"/>
  <c r="S61" i="82"/>
  <c r="R61" i="82"/>
  <c r="O61" i="82"/>
  <c r="M61" i="82"/>
  <c r="L61" i="82"/>
  <c r="I61" i="82"/>
  <c r="G61" i="82"/>
  <c r="F61" i="82"/>
  <c r="C61" i="82"/>
  <c r="B59" i="82"/>
  <c r="P56" i="82"/>
  <c r="X56" i="82"/>
  <c r="V56" i="82"/>
  <c r="U56" i="82"/>
  <c r="T56" i="82"/>
  <c r="R56" i="82"/>
  <c r="O56" i="82"/>
  <c r="L56" i="82"/>
  <c r="J56" i="82"/>
  <c r="I56" i="82"/>
  <c r="F56" i="82"/>
  <c r="D56" i="82"/>
  <c r="C56" i="82"/>
  <c r="B54" i="82"/>
  <c r="Y51" i="82"/>
  <c r="W51" i="82"/>
  <c r="V51" i="82"/>
  <c r="U51" i="82"/>
  <c r="S51" i="82"/>
  <c r="Q51" i="82"/>
  <c r="P51" i="82"/>
  <c r="O51" i="82"/>
  <c r="M51" i="82"/>
  <c r="K51" i="82"/>
  <c r="J51" i="82"/>
  <c r="I51" i="82"/>
  <c r="G51" i="82"/>
  <c r="E51" i="82"/>
  <c r="D51" i="82"/>
  <c r="C51" i="82"/>
  <c r="B49" i="82"/>
  <c r="X46" i="82"/>
  <c r="V46" i="82"/>
  <c r="U46" i="82"/>
  <c r="R46" i="82"/>
  <c r="P46" i="82"/>
  <c r="O46" i="82"/>
  <c r="L46" i="82"/>
  <c r="J46" i="82"/>
  <c r="I46" i="82"/>
  <c r="F46" i="82"/>
  <c r="D46" i="82"/>
  <c r="C46" i="82"/>
  <c r="B44" i="82"/>
  <c r="Y41" i="82"/>
  <c r="X41" i="82"/>
  <c r="W41" i="82"/>
  <c r="V41" i="82"/>
  <c r="U41" i="82"/>
  <c r="S41" i="82"/>
  <c r="R41" i="82"/>
  <c r="Q41" i="82"/>
  <c r="O41" i="82"/>
  <c r="M41" i="82"/>
  <c r="L41" i="82"/>
  <c r="K41" i="82"/>
  <c r="I41" i="82"/>
  <c r="G41" i="82"/>
  <c r="F41" i="82"/>
  <c r="E41" i="82"/>
  <c r="C41" i="82"/>
  <c r="B39" i="82"/>
  <c r="X36" i="82"/>
  <c r="Y36" i="82"/>
  <c r="W36" i="82"/>
  <c r="V36" i="82"/>
  <c r="T36" i="82"/>
  <c r="S36" i="82"/>
  <c r="R36" i="82"/>
  <c r="Q36" i="82"/>
  <c r="P36" i="82"/>
  <c r="N36" i="82"/>
  <c r="M36" i="82"/>
  <c r="L36" i="82"/>
  <c r="K36" i="82"/>
  <c r="J36" i="82"/>
  <c r="H36" i="82"/>
  <c r="G36" i="82"/>
  <c r="F36" i="82"/>
  <c r="E36" i="82"/>
  <c r="D36" i="82"/>
  <c r="B34" i="82"/>
  <c r="Y31" i="82"/>
  <c r="X31" i="82"/>
  <c r="W31" i="82"/>
  <c r="U31" i="82"/>
  <c r="S31" i="82"/>
  <c r="R31" i="82"/>
  <c r="Q31" i="82"/>
  <c r="O31" i="82"/>
  <c r="M31" i="82"/>
  <c r="L31" i="82"/>
  <c r="K31" i="82"/>
  <c r="I31" i="82"/>
  <c r="G31" i="82"/>
  <c r="F31" i="82"/>
  <c r="E31" i="82"/>
  <c r="C31" i="82"/>
  <c r="B29" i="82"/>
  <c r="R26" i="82"/>
  <c r="X26" i="82"/>
  <c r="V26" i="82"/>
  <c r="T26" i="82"/>
  <c r="P26" i="82"/>
  <c r="N26" i="82"/>
  <c r="L26" i="82"/>
  <c r="J26" i="82"/>
  <c r="H26" i="82"/>
  <c r="F26" i="82"/>
  <c r="D26" i="82"/>
  <c r="B24" i="82"/>
  <c r="H21" i="82"/>
  <c r="W21" i="82"/>
  <c r="V21" i="82"/>
  <c r="U21" i="82"/>
  <c r="T21" i="82"/>
  <c r="Q21" i="82"/>
  <c r="P21" i="82"/>
  <c r="O21" i="82"/>
  <c r="N21" i="82"/>
  <c r="K21" i="82"/>
  <c r="J21" i="82"/>
  <c r="I21" i="82"/>
  <c r="G21" i="82"/>
  <c r="E21" i="82"/>
  <c r="D21" i="82"/>
  <c r="C21" i="82"/>
  <c r="B19" i="82"/>
  <c r="P16" i="82"/>
  <c r="X16" i="82"/>
  <c r="V16" i="82"/>
  <c r="U16" i="82"/>
  <c r="T16" i="82"/>
  <c r="R16" i="82"/>
  <c r="O16" i="82"/>
  <c r="N16" i="82"/>
  <c r="L16" i="82"/>
  <c r="J16" i="82"/>
  <c r="I16" i="82"/>
  <c r="H16" i="82"/>
  <c r="F16" i="82"/>
  <c r="E16" i="82"/>
  <c r="D16" i="82"/>
  <c r="C16" i="82"/>
  <c r="B154" i="107"/>
  <c r="B109" i="107"/>
  <c r="B54" i="107"/>
  <c r="B24" i="107"/>
  <c r="B29" i="107"/>
  <c r="B34" i="107"/>
  <c r="B39" i="107"/>
  <c r="B44" i="107"/>
  <c r="B49" i="107"/>
  <c r="B169" i="107"/>
  <c r="Y166" i="107"/>
  <c r="X166" i="107"/>
  <c r="V166" i="107"/>
  <c r="U166" i="107"/>
  <c r="T166" i="107"/>
  <c r="S166" i="107"/>
  <c r="R166" i="107"/>
  <c r="P166" i="107"/>
  <c r="O166" i="107"/>
  <c r="N166" i="107"/>
  <c r="M166" i="107"/>
  <c r="L166" i="107"/>
  <c r="J166" i="107"/>
  <c r="I166" i="107"/>
  <c r="H166" i="107"/>
  <c r="G166" i="107"/>
  <c r="F166" i="107"/>
  <c r="D166" i="107"/>
  <c r="C166" i="107"/>
  <c r="B164" i="107"/>
  <c r="Y161" i="107"/>
  <c r="X161" i="107"/>
  <c r="V161" i="107"/>
  <c r="U161" i="107"/>
  <c r="T161" i="107"/>
  <c r="S161" i="107"/>
  <c r="R161" i="107"/>
  <c r="P161" i="107"/>
  <c r="O161" i="107"/>
  <c r="N161" i="107"/>
  <c r="M161" i="107"/>
  <c r="L161" i="107"/>
  <c r="J161" i="107"/>
  <c r="I161" i="107"/>
  <c r="H161" i="107"/>
  <c r="G161" i="107"/>
  <c r="F161" i="107"/>
  <c r="D161" i="107"/>
  <c r="C161" i="107"/>
  <c r="B159" i="107"/>
  <c r="Y156" i="107"/>
  <c r="X156" i="107"/>
  <c r="V156" i="107"/>
  <c r="U156" i="107"/>
  <c r="T156" i="107"/>
  <c r="S156" i="107"/>
  <c r="R156" i="107"/>
  <c r="P156" i="107"/>
  <c r="O156" i="107"/>
  <c r="N156" i="107"/>
  <c r="M156" i="107"/>
  <c r="L156" i="107"/>
  <c r="J156" i="107"/>
  <c r="I156" i="107"/>
  <c r="H156" i="107"/>
  <c r="G156" i="107"/>
  <c r="F156" i="107"/>
  <c r="D156" i="107"/>
  <c r="C156" i="107"/>
  <c r="Y151" i="107"/>
  <c r="X151" i="107"/>
  <c r="V151" i="107"/>
  <c r="U151" i="107"/>
  <c r="T151" i="107"/>
  <c r="S151" i="107"/>
  <c r="R151" i="107"/>
  <c r="P151" i="107"/>
  <c r="O151" i="107"/>
  <c r="N151" i="107"/>
  <c r="M151" i="107"/>
  <c r="L151" i="107"/>
  <c r="J151" i="107"/>
  <c r="I151" i="107"/>
  <c r="H151" i="107"/>
  <c r="G151" i="107"/>
  <c r="F151" i="107"/>
  <c r="D151" i="107"/>
  <c r="C151" i="107"/>
  <c r="B149" i="107"/>
  <c r="Y146" i="107"/>
  <c r="X146" i="107"/>
  <c r="V146" i="107"/>
  <c r="U146" i="107"/>
  <c r="T146" i="107"/>
  <c r="S146" i="107"/>
  <c r="R146" i="107"/>
  <c r="P146" i="107"/>
  <c r="O146" i="107"/>
  <c r="N146" i="107"/>
  <c r="M146" i="107"/>
  <c r="L146" i="107"/>
  <c r="J146" i="107"/>
  <c r="I146" i="107"/>
  <c r="H146" i="107"/>
  <c r="G146" i="107"/>
  <c r="F146" i="107"/>
  <c r="D146" i="107"/>
  <c r="C146" i="107"/>
  <c r="B144" i="107"/>
  <c r="Y141" i="107"/>
  <c r="X141" i="107"/>
  <c r="V141" i="107"/>
  <c r="U141" i="107"/>
  <c r="T141" i="107"/>
  <c r="S141" i="107"/>
  <c r="R141" i="107"/>
  <c r="P141" i="107"/>
  <c r="O141" i="107"/>
  <c r="N141" i="107"/>
  <c r="M141" i="107"/>
  <c r="L141" i="107"/>
  <c r="J141" i="107"/>
  <c r="I141" i="107"/>
  <c r="H141" i="107"/>
  <c r="G141" i="107"/>
  <c r="F141" i="107"/>
  <c r="D141" i="107"/>
  <c r="C141" i="107"/>
  <c r="B139" i="107"/>
  <c r="Y136" i="107"/>
  <c r="X136" i="107"/>
  <c r="V136" i="107"/>
  <c r="U136" i="107"/>
  <c r="T136" i="107"/>
  <c r="S136" i="107"/>
  <c r="R136" i="107"/>
  <c r="P136" i="107"/>
  <c r="O136" i="107"/>
  <c r="N136" i="107"/>
  <c r="M136" i="107"/>
  <c r="L136" i="107"/>
  <c r="J136" i="107"/>
  <c r="I136" i="107"/>
  <c r="H136" i="107"/>
  <c r="G136" i="107"/>
  <c r="F136" i="107"/>
  <c r="D136" i="107"/>
  <c r="C136" i="107"/>
  <c r="B134" i="107"/>
  <c r="Y131" i="107"/>
  <c r="X131" i="107"/>
  <c r="V131" i="107"/>
  <c r="U131" i="107"/>
  <c r="T131" i="107"/>
  <c r="S131" i="107"/>
  <c r="R131" i="107"/>
  <c r="P131" i="107"/>
  <c r="O131" i="107"/>
  <c r="N131" i="107"/>
  <c r="M131" i="107"/>
  <c r="L131" i="107"/>
  <c r="J131" i="107"/>
  <c r="I131" i="107"/>
  <c r="H131" i="107"/>
  <c r="G131" i="107"/>
  <c r="F131" i="107"/>
  <c r="D131" i="107"/>
  <c r="C131" i="107"/>
  <c r="B129" i="107"/>
  <c r="Y126" i="107"/>
  <c r="X126" i="107"/>
  <c r="V126" i="107"/>
  <c r="U126" i="107"/>
  <c r="T126" i="107"/>
  <c r="S126" i="107"/>
  <c r="R126" i="107"/>
  <c r="P126" i="107"/>
  <c r="O126" i="107"/>
  <c r="N126" i="107"/>
  <c r="M126" i="107"/>
  <c r="L126" i="107"/>
  <c r="J126" i="107"/>
  <c r="I126" i="107"/>
  <c r="H126" i="107"/>
  <c r="G126" i="107"/>
  <c r="F126" i="107"/>
  <c r="D126" i="107"/>
  <c r="C126" i="107"/>
  <c r="B124" i="107"/>
  <c r="Y121" i="107"/>
  <c r="X121" i="107"/>
  <c r="V121" i="107"/>
  <c r="U121" i="107"/>
  <c r="T121" i="107"/>
  <c r="S121" i="107"/>
  <c r="R121" i="107"/>
  <c r="P121" i="107"/>
  <c r="O121" i="107"/>
  <c r="N121" i="107"/>
  <c r="M121" i="107"/>
  <c r="L121" i="107"/>
  <c r="J121" i="107"/>
  <c r="I121" i="107"/>
  <c r="H121" i="107"/>
  <c r="G121" i="107"/>
  <c r="F121" i="107"/>
  <c r="D121" i="107"/>
  <c r="C121" i="107"/>
  <c r="B119" i="107"/>
  <c r="Y116" i="107"/>
  <c r="X116" i="107"/>
  <c r="V116" i="107"/>
  <c r="U116" i="107"/>
  <c r="T116" i="107"/>
  <c r="S116" i="107"/>
  <c r="R116" i="107"/>
  <c r="P116" i="107"/>
  <c r="O116" i="107"/>
  <c r="N116" i="107"/>
  <c r="M116" i="107"/>
  <c r="L116" i="107"/>
  <c r="J116" i="107"/>
  <c r="I116" i="107"/>
  <c r="H116" i="107"/>
  <c r="G116" i="107"/>
  <c r="F116" i="107"/>
  <c r="D116" i="107"/>
  <c r="C116" i="107"/>
  <c r="B114" i="107"/>
  <c r="Y111" i="107"/>
  <c r="X111" i="107"/>
  <c r="V111" i="107"/>
  <c r="U111" i="107"/>
  <c r="T111" i="107"/>
  <c r="S111" i="107"/>
  <c r="R111" i="107"/>
  <c r="P111" i="107"/>
  <c r="O111" i="107"/>
  <c r="N111" i="107"/>
  <c r="M111" i="107"/>
  <c r="L111" i="107"/>
  <c r="J111" i="107"/>
  <c r="I111" i="107"/>
  <c r="H111" i="107"/>
  <c r="G111" i="107"/>
  <c r="F111" i="107"/>
  <c r="D111" i="107"/>
  <c r="C111" i="107"/>
  <c r="Y106" i="107"/>
  <c r="X106" i="107"/>
  <c r="V106" i="107"/>
  <c r="U106" i="107"/>
  <c r="T106" i="107"/>
  <c r="S106" i="107"/>
  <c r="R106" i="107"/>
  <c r="P106" i="107"/>
  <c r="O106" i="107"/>
  <c r="N106" i="107"/>
  <c r="M106" i="107"/>
  <c r="L106" i="107"/>
  <c r="J106" i="107"/>
  <c r="I106" i="107"/>
  <c r="H106" i="107"/>
  <c r="G106" i="107"/>
  <c r="F106" i="107"/>
  <c r="D106" i="107"/>
  <c r="C106" i="107"/>
  <c r="B104" i="107"/>
  <c r="O101" i="107"/>
  <c r="I101" i="107"/>
  <c r="Y101" i="107"/>
  <c r="X101" i="107"/>
  <c r="V101" i="107"/>
  <c r="U101" i="107"/>
  <c r="T101" i="107"/>
  <c r="S101" i="107"/>
  <c r="R101" i="107"/>
  <c r="P101" i="107"/>
  <c r="N101" i="107"/>
  <c r="M101" i="107"/>
  <c r="L101" i="107"/>
  <c r="J101" i="107"/>
  <c r="H101" i="107"/>
  <c r="G101" i="107"/>
  <c r="F101" i="107"/>
  <c r="D101" i="107"/>
  <c r="C101" i="107"/>
  <c r="B99" i="107"/>
  <c r="Y96" i="107"/>
  <c r="X96" i="107"/>
  <c r="V96" i="107"/>
  <c r="U96" i="107"/>
  <c r="T96" i="107"/>
  <c r="S96" i="107"/>
  <c r="R96" i="107"/>
  <c r="P96" i="107"/>
  <c r="O96" i="107"/>
  <c r="N96" i="107"/>
  <c r="M96" i="107"/>
  <c r="L96" i="107"/>
  <c r="J96" i="107"/>
  <c r="I96" i="107"/>
  <c r="H96" i="107"/>
  <c r="G96" i="107"/>
  <c r="F96" i="107"/>
  <c r="D96" i="107"/>
  <c r="C96" i="107"/>
  <c r="B94" i="107"/>
  <c r="Y91" i="107"/>
  <c r="X91" i="107"/>
  <c r="V91" i="107"/>
  <c r="U91" i="107"/>
  <c r="T91" i="107"/>
  <c r="S91" i="107"/>
  <c r="R91" i="107"/>
  <c r="P91" i="107"/>
  <c r="O91" i="107"/>
  <c r="N91" i="107"/>
  <c r="M91" i="107"/>
  <c r="L91" i="107"/>
  <c r="J91" i="107"/>
  <c r="I91" i="107"/>
  <c r="H91" i="107"/>
  <c r="G91" i="107"/>
  <c r="F91" i="107"/>
  <c r="D91" i="107"/>
  <c r="C91" i="107"/>
  <c r="B89" i="107"/>
  <c r="Y86" i="107"/>
  <c r="X86" i="107"/>
  <c r="V86" i="107"/>
  <c r="U86" i="107"/>
  <c r="T86" i="107"/>
  <c r="S86" i="107"/>
  <c r="R86" i="107"/>
  <c r="P86" i="107"/>
  <c r="O86" i="107"/>
  <c r="N86" i="107"/>
  <c r="M86" i="107"/>
  <c r="L86" i="107"/>
  <c r="J86" i="107"/>
  <c r="I86" i="107"/>
  <c r="H86" i="107"/>
  <c r="G86" i="107"/>
  <c r="F86" i="107"/>
  <c r="D86" i="107"/>
  <c r="C86" i="107"/>
  <c r="B84" i="107"/>
  <c r="Y81" i="107"/>
  <c r="X81" i="107"/>
  <c r="V81" i="107"/>
  <c r="U81" i="107"/>
  <c r="T81" i="107"/>
  <c r="S81" i="107"/>
  <c r="R81" i="107"/>
  <c r="P81" i="107"/>
  <c r="O81" i="107"/>
  <c r="N81" i="107"/>
  <c r="M81" i="107"/>
  <c r="L81" i="107"/>
  <c r="J81" i="107"/>
  <c r="I81" i="107"/>
  <c r="H81" i="107"/>
  <c r="G81" i="107"/>
  <c r="F81" i="107"/>
  <c r="D81" i="107"/>
  <c r="C81" i="107"/>
  <c r="B79" i="107"/>
  <c r="Y76" i="107"/>
  <c r="X76" i="107"/>
  <c r="V76" i="107"/>
  <c r="U76" i="107"/>
  <c r="T76" i="107"/>
  <c r="S76" i="107"/>
  <c r="R76" i="107"/>
  <c r="P76" i="107"/>
  <c r="O76" i="107"/>
  <c r="N76" i="107"/>
  <c r="M76" i="107"/>
  <c r="L76" i="107"/>
  <c r="J76" i="107"/>
  <c r="I76" i="107"/>
  <c r="H76" i="107"/>
  <c r="G76" i="107"/>
  <c r="F76" i="107"/>
  <c r="D76" i="107"/>
  <c r="C76" i="107"/>
  <c r="B74" i="107"/>
  <c r="Y71" i="107"/>
  <c r="X71" i="107"/>
  <c r="V71" i="107"/>
  <c r="U71" i="107"/>
  <c r="T71" i="107"/>
  <c r="S71" i="107"/>
  <c r="R71" i="107"/>
  <c r="P71" i="107"/>
  <c r="O71" i="107"/>
  <c r="N71" i="107"/>
  <c r="M71" i="107"/>
  <c r="L71" i="107"/>
  <c r="J71" i="107"/>
  <c r="I71" i="107"/>
  <c r="H71" i="107"/>
  <c r="G71" i="107"/>
  <c r="F71" i="107"/>
  <c r="D71" i="107"/>
  <c r="C71" i="107"/>
  <c r="B69" i="107"/>
  <c r="Y66" i="107"/>
  <c r="X66" i="107"/>
  <c r="V66" i="107"/>
  <c r="U66" i="107"/>
  <c r="T66" i="107"/>
  <c r="S66" i="107"/>
  <c r="R66" i="107"/>
  <c r="P66" i="107"/>
  <c r="O66" i="107"/>
  <c r="N66" i="107"/>
  <c r="M66" i="107"/>
  <c r="L66" i="107"/>
  <c r="J66" i="107"/>
  <c r="I66" i="107"/>
  <c r="H66" i="107"/>
  <c r="G66" i="107"/>
  <c r="F66" i="107"/>
  <c r="D66" i="107"/>
  <c r="C66" i="107"/>
  <c r="B64" i="107"/>
  <c r="Y61" i="107"/>
  <c r="X61" i="107"/>
  <c r="V61" i="107"/>
  <c r="U61" i="107"/>
  <c r="T61" i="107"/>
  <c r="S61" i="107"/>
  <c r="R61" i="107"/>
  <c r="P61" i="107"/>
  <c r="O61" i="107"/>
  <c r="N61" i="107"/>
  <c r="M61" i="107"/>
  <c r="L61" i="107"/>
  <c r="J61" i="107"/>
  <c r="I61" i="107"/>
  <c r="H61" i="107"/>
  <c r="G61" i="107"/>
  <c r="F61" i="107"/>
  <c r="D61" i="107"/>
  <c r="C61" i="107"/>
  <c r="B59" i="107"/>
  <c r="R56" i="107"/>
  <c r="Y56" i="107"/>
  <c r="X56" i="107"/>
  <c r="V56" i="107"/>
  <c r="U56" i="107"/>
  <c r="T56" i="107"/>
  <c r="S56" i="107"/>
  <c r="P56" i="107"/>
  <c r="O56" i="107"/>
  <c r="N56" i="107"/>
  <c r="M56" i="107"/>
  <c r="L56" i="107"/>
  <c r="J56" i="107"/>
  <c r="I56" i="107"/>
  <c r="H56" i="107"/>
  <c r="G56" i="107"/>
  <c r="F56" i="107"/>
  <c r="D56" i="107"/>
  <c r="C56" i="107"/>
  <c r="Y51" i="107"/>
  <c r="X51" i="107"/>
  <c r="V51" i="107"/>
  <c r="U51" i="107"/>
  <c r="T51" i="107"/>
  <c r="S51" i="107"/>
  <c r="R51" i="107"/>
  <c r="P51" i="107"/>
  <c r="O51" i="107"/>
  <c r="N51" i="107"/>
  <c r="M51" i="107"/>
  <c r="L51" i="107"/>
  <c r="J51" i="107"/>
  <c r="I51" i="107"/>
  <c r="H51" i="107"/>
  <c r="G51" i="107"/>
  <c r="F51" i="107"/>
  <c r="D51" i="107"/>
  <c r="C51" i="107"/>
  <c r="Y46" i="107"/>
  <c r="X46" i="107"/>
  <c r="V46" i="107"/>
  <c r="U46" i="107"/>
  <c r="T46" i="107"/>
  <c r="S46" i="107"/>
  <c r="R46" i="107"/>
  <c r="P46" i="107"/>
  <c r="O46" i="107"/>
  <c r="N46" i="107"/>
  <c r="M46" i="107"/>
  <c r="L46" i="107"/>
  <c r="J46" i="107"/>
  <c r="I46" i="107"/>
  <c r="H46" i="107"/>
  <c r="G46" i="107"/>
  <c r="F46" i="107"/>
  <c r="D46" i="107"/>
  <c r="C46" i="107"/>
  <c r="Y41" i="107"/>
  <c r="X41" i="107"/>
  <c r="V41" i="107"/>
  <c r="U41" i="107"/>
  <c r="T41" i="107"/>
  <c r="S41" i="107"/>
  <c r="R41" i="107"/>
  <c r="P41" i="107"/>
  <c r="O41" i="107"/>
  <c r="N41" i="107"/>
  <c r="M41" i="107"/>
  <c r="L41" i="107"/>
  <c r="J41" i="107"/>
  <c r="I41" i="107"/>
  <c r="H41" i="107"/>
  <c r="G41" i="107"/>
  <c r="F41" i="107"/>
  <c r="D41" i="107"/>
  <c r="C41" i="107"/>
  <c r="Y36" i="107"/>
  <c r="X36" i="107"/>
  <c r="V36" i="107"/>
  <c r="U36" i="107"/>
  <c r="T36" i="107"/>
  <c r="S36" i="107"/>
  <c r="R36" i="107"/>
  <c r="P36" i="107"/>
  <c r="O36" i="107"/>
  <c r="N36" i="107"/>
  <c r="M36" i="107"/>
  <c r="L36" i="107"/>
  <c r="J36" i="107"/>
  <c r="I36" i="107"/>
  <c r="H36" i="107"/>
  <c r="G36" i="107"/>
  <c r="F36" i="107"/>
  <c r="D36" i="107"/>
  <c r="C36" i="107"/>
  <c r="Y31" i="107"/>
  <c r="X31" i="107"/>
  <c r="V31" i="107"/>
  <c r="U31" i="107"/>
  <c r="T31" i="107"/>
  <c r="S31" i="107"/>
  <c r="R31" i="107"/>
  <c r="P31" i="107"/>
  <c r="O31" i="107"/>
  <c r="N31" i="107"/>
  <c r="M31" i="107"/>
  <c r="L31" i="107"/>
  <c r="J31" i="107"/>
  <c r="I31" i="107"/>
  <c r="H31" i="107"/>
  <c r="G31" i="107"/>
  <c r="F31" i="107"/>
  <c r="D31" i="107"/>
  <c r="C31" i="107"/>
  <c r="Y26" i="107"/>
  <c r="X26" i="107"/>
  <c r="V26" i="107"/>
  <c r="U26" i="107"/>
  <c r="T26" i="107"/>
  <c r="S26" i="107"/>
  <c r="R26" i="107"/>
  <c r="P26" i="107"/>
  <c r="O26" i="107"/>
  <c r="N26" i="107"/>
  <c r="M26" i="107"/>
  <c r="L26" i="107"/>
  <c r="J26" i="107"/>
  <c r="I26" i="107"/>
  <c r="H26" i="107"/>
  <c r="G26" i="107"/>
  <c r="F26" i="107"/>
  <c r="D26" i="107"/>
  <c r="C26" i="107"/>
  <c r="Y21" i="107"/>
  <c r="X21" i="107"/>
  <c r="V21" i="107"/>
  <c r="T21" i="107"/>
  <c r="S21" i="107"/>
  <c r="R21" i="107"/>
  <c r="Q21" i="107"/>
  <c r="P21" i="107"/>
  <c r="N21" i="107"/>
  <c r="M21" i="107"/>
  <c r="L21" i="107"/>
  <c r="J21" i="107"/>
  <c r="H21" i="107"/>
  <c r="G21" i="107"/>
  <c r="F21" i="107"/>
  <c r="D21" i="107"/>
  <c r="B19" i="107"/>
  <c r="Y16" i="107"/>
  <c r="X16" i="107"/>
  <c r="V16" i="107"/>
  <c r="T16" i="107"/>
  <c r="S16" i="107"/>
  <c r="R16" i="107"/>
  <c r="P16" i="107"/>
  <c r="N16" i="107"/>
  <c r="M16" i="107"/>
  <c r="L16" i="107"/>
  <c r="J16" i="107"/>
  <c r="H16" i="107"/>
  <c r="G16" i="107"/>
  <c r="F16" i="107"/>
  <c r="E16" i="107"/>
  <c r="D16" i="107"/>
  <c r="B814" i="107"/>
  <c r="B620" i="107"/>
  <c r="B437" i="107"/>
  <c r="B254" i="107"/>
  <c r="B71" i="107"/>
  <c r="B635" i="108"/>
  <c r="B605" i="108"/>
  <c r="B575" i="108"/>
  <c r="B545" i="108"/>
  <c r="B515" i="108"/>
  <c r="B482" i="108"/>
  <c r="B422" i="108"/>
  <c r="B392" i="108"/>
  <c r="B362" i="108"/>
  <c r="B332" i="108"/>
  <c r="B299" i="108"/>
  <c r="B269" i="108"/>
  <c r="B239" i="108"/>
  <c r="B209" i="108"/>
  <c r="B179" i="108"/>
  <c r="B86" i="108"/>
  <c r="B36" i="108"/>
  <c r="B21" i="108"/>
  <c r="B960" i="109"/>
  <c r="B930" i="109"/>
  <c r="B900" i="109"/>
  <c r="B870" i="109"/>
  <c r="B840" i="109"/>
  <c r="B804" i="109"/>
  <c r="B774" i="109"/>
  <c r="B744" i="109"/>
  <c r="B714" i="109"/>
  <c r="B684" i="109"/>
  <c r="B654" i="109"/>
  <c r="B605" i="109"/>
  <c r="B575" i="109"/>
  <c r="B545" i="109"/>
  <c r="B515" i="109"/>
  <c r="B482" i="109"/>
  <c r="B452" i="109"/>
  <c r="B422" i="109"/>
  <c r="B959" i="107"/>
  <c r="B929" i="107"/>
  <c r="B899" i="107"/>
  <c r="B869" i="107"/>
  <c r="B839" i="107"/>
  <c r="B804" i="107"/>
  <c r="B774" i="107"/>
  <c r="B744" i="107"/>
  <c r="B714" i="107"/>
  <c r="B684" i="107"/>
  <c r="B654" i="107"/>
  <c r="B615" i="107"/>
  <c r="B585" i="107"/>
  <c r="B555" i="107"/>
  <c r="B525" i="107"/>
  <c r="B495" i="107"/>
  <c r="B462" i="107"/>
  <c r="B432" i="107"/>
  <c r="B402" i="107"/>
  <c r="B372" i="107"/>
  <c r="B342" i="107"/>
  <c r="B309" i="107"/>
  <c r="B279" i="107"/>
  <c r="B249" i="107"/>
  <c r="B219" i="107"/>
  <c r="B189" i="107"/>
  <c r="B156" i="107"/>
  <c r="B126" i="107"/>
  <c r="B96" i="107"/>
  <c r="B66" i="107"/>
  <c r="B36" i="107"/>
  <c r="B640" i="108"/>
  <c r="B457" i="108"/>
  <c r="B274" i="108"/>
  <c r="B156" i="108"/>
  <c r="B116" i="108"/>
  <c r="B56" i="108"/>
  <c r="B845" i="109"/>
  <c r="B659" i="109"/>
  <c r="B610" i="109"/>
  <c r="B580" i="109"/>
  <c r="B550" i="109"/>
  <c r="B520" i="109"/>
  <c r="B490" i="109"/>
  <c r="B457" i="109"/>
  <c r="B427" i="109"/>
  <c r="B954" i="107"/>
  <c r="B924" i="107"/>
  <c r="B894" i="107"/>
  <c r="B864" i="107"/>
  <c r="B834" i="107"/>
  <c r="B799" i="107"/>
  <c r="B769" i="107"/>
  <c r="B739" i="107"/>
  <c r="B709" i="107"/>
  <c r="B679" i="107"/>
  <c r="B640" i="107"/>
  <c r="B610" i="107"/>
  <c r="B580" i="107"/>
  <c r="B550" i="107"/>
  <c r="B520" i="107"/>
  <c r="B490" i="107"/>
  <c r="B457" i="107"/>
  <c r="B427" i="107"/>
  <c r="B397" i="107"/>
  <c r="B367" i="107"/>
  <c r="B337" i="107"/>
  <c r="B304" i="107"/>
  <c r="B274" i="107"/>
  <c r="B244" i="107"/>
  <c r="B214" i="107"/>
  <c r="B184" i="107"/>
  <c r="B151" i="107"/>
  <c r="B121" i="107"/>
  <c r="B91" i="107"/>
  <c r="B61" i="107"/>
  <c r="B31" i="107"/>
  <c r="B555" i="108"/>
  <c r="B525" i="108"/>
  <c r="B495" i="108"/>
  <c r="B462" i="108"/>
  <c r="B432" i="108"/>
  <c r="B402" i="108"/>
  <c r="B372" i="108"/>
  <c r="B342" i="108"/>
  <c r="B309" i="108"/>
  <c r="B279" i="108"/>
  <c r="B249" i="108"/>
  <c r="B219" i="108"/>
  <c r="B189" i="108"/>
  <c r="B146" i="108"/>
  <c r="B106" i="108"/>
  <c r="B26" i="108"/>
  <c r="B940" i="109"/>
  <c r="B910" i="109"/>
  <c r="B880" i="109"/>
  <c r="B850" i="109"/>
  <c r="B820" i="109"/>
  <c r="B784" i="109"/>
  <c r="B754" i="109"/>
  <c r="B724" i="109"/>
  <c r="B694" i="109"/>
  <c r="B664" i="109"/>
  <c r="B625" i="109"/>
  <c r="B615" i="109"/>
  <c r="B585" i="109"/>
  <c r="B555" i="109"/>
  <c r="B525" i="109"/>
  <c r="B495" i="109"/>
  <c r="B462" i="109"/>
  <c r="B432" i="109"/>
  <c r="B949" i="107"/>
  <c r="B919" i="107"/>
  <c r="B889" i="107"/>
  <c r="B859" i="107"/>
  <c r="B829" i="107"/>
  <c r="B794" i="107"/>
  <c r="B764" i="107"/>
  <c r="B734" i="107"/>
  <c r="B704" i="107"/>
  <c r="B674" i="107"/>
  <c r="B635" i="107"/>
  <c r="B605" i="107"/>
  <c r="B575" i="107"/>
  <c r="B545" i="107"/>
  <c r="B515" i="107"/>
  <c r="B482" i="107"/>
  <c r="B452" i="107"/>
  <c r="B422" i="107"/>
  <c r="B392" i="107"/>
  <c r="B362" i="107"/>
  <c r="B332" i="107"/>
  <c r="B299" i="107"/>
  <c r="B269" i="107"/>
  <c r="B239" i="107"/>
  <c r="B209" i="107"/>
  <c r="B179" i="107"/>
  <c r="B146" i="107"/>
  <c r="B116" i="107"/>
  <c r="B86" i="107"/>
  <c r="B56" i="107"/>
  <c r="B26" i="107"/>
  <c r="B76" i="108"/>
  <c r="B945" i="109"/>
  <c r="B915" i="109"/>
  <c r="B885" i="109"/>
  <c r="B855" i="109"/>
  <c r="B825" i="109"/>
  <c r="B789" i="109"/>
  <c r="B759" i="109"/>
  <c r="B729" i="109"/>
  <c r="B699" i="109"/>
  <c r="B669" i="109"/>
  <c r="B630" i="109"/>
  <c r="B530" i="109"/>
  <c r="B944" i="107"/>
  <c r="B914" i="107"/>
  <c r="B884" i="107"/>
  <c r="B854" i="107"/>
  <c r="B824" i="107"/>
  <c r="B789" i="107"/>
  <c r="B759" i="107"/>
  <c r="B729" i="107"/>
  <c r="B699" i="107"/>
  <c r="B669" i="107"/>
  <c r="B630" i="107"/>
  <c r="B600" i="107"/>
  <c r="B570" i="107"/>
  <c r="B540" i="107"/>
  <c r="B510" i="107"/>
  <c r="B477" i="107"/>
  <c r="B447" i="107"/>
  <c r="B417" i="107"/>
  <c r="B387" i="107"/>
  <c r="B357" i="107"/>
  <c r="B324" i="107"/>
  <c r="B294" i="107"/>
  <c r="B264" i="107"/>
  <c r="B234" i="107"/>
  <c r="B204" i="107"/>
  <c r="B174" i="107"/>
  <c r="B141" i="107"/>
  <c r="B111" i="107"/>
  <c r="B81" i="107"/>
  <c r="B51" i="107"/>
  <c r="B21" i="107"/>
  <c r="B565" i="108"/>
  <c r="B535" i="108"/>
  <c r="B505" i="108"/>
  <c r="B472" i="108"/>
  <c r="B442" i="108"/>
  <c r="B412" i="108"/>
  <c r="B382" i="108"/>
  <c r="B352" i="108"/>
  <c r="B319" i="108"/>
  <c r="B289" i="108"/>
  <c r="B259" i="108"/>
  <c r="B229" i="108"/>
  <c r="B199" i="108"/>
  <c r="B166" i="108"/>
  <c r="B126" i="108"/>
  <c r="B81" i="108"/>
  <c r="B46" i="108"/>
  <c r="B950" i="109"/>
  <c r="B920" i="109"/>
  <c r="B890" i="109"/>
  <c r="B860" i="109"/>
  <c r="B830" i="109"/>
  <c r="B794" i="109"/>
  <c r="B764" i="109"/>
  <c r="B734" i="109"/>
  <c r="B704" i="109"/>
  <c r="B674" i="109"/>
  <c r="B635" i="109"/>
  <c r="B595" i="109"/>
  <c r="B565" i="109"/>
  <c r="B535" i="109"/>
  <c r="B505" i="109"/>
  <c r="B472" i="109"/>
  <c r="B442" i="109"/>
  <c r="B412" i="109"/>
  <c r="B939" i="107"/>
  <c r="B909" i="107"/>
  <c r="B879" i="107"/>
  <c r="B849" i="107"/>
  <c r="B819" i="107"/>
  <c r="B784" i="107"/>
  <c r="B754" i="107"/>
  <c r="B724" i="107"/>
  <c r="B694" i="107"/>
  <c r="B664" i="107"/>
  <c r="B625" i="107"/>
  <c r="B595" i="107"/>
  <c r="B565" i="107"/>
  <c r="B535" i="107"/>
  <c r="B505" i="107"/>
  <c r="B472" i="107"/>
  <c r="B442" i="107"/>
  <c r="B412" i="107"/>
  <c r="B382" i="107"/>
  <c r="B352" i="107"/>
  <c r="B319" i="107"/>
  <c r="B289" i="107"/>
  <c r="B259" i="107"/>
  <c r="B229" i="107"/>
  <c r="B199" i="107"/>
  <c r="B166" i="107"/>
  <c r="B136" i="107"/>
  <c r="B106" i="107"/>
  <c r="B76" i="107"/>
  <c r="B46" i="107"/>
  <c r="B16" i="107"/>
  <c r="B570" i="108"/>
  <c r="B540" i="108"/>
  <c r="B510" i="108"/>
  <c r="B477" i="108"/>
  <c r="B447" i="108"/>
  <c r="B417" i="108"/>
  <c r="B387" i="108"/>
  <c r="B357" i="108"/>
  <c r="B324" i="108"/>
  <c r="B294" i="108"/>
  <c r="B264" i="108"/>
  <c r="B234" i="108"/>
  <c r="B204" i="108"/>
  <c r="B174" i="108"/>
  <c r="B111" i="108"/>
  <c r="B96" i="108"/>
  <c r="B66" i="108"/>
  <c r="B51" i="108"/>
  <c r="B16" i="108"/>
  <c r="B955" i="109"/>
  <c r="B925" i="109"/>
  <c r="B895" i="109"/>
  <c r="B865" i="109"/>
  <c r="B835" i="109"/>
  <c r="B799" i="109"/>
  <c r="B769" i="109"/>
  <c r="B739" i="109"/>
  <c r="B709" i="109"/>
  <c r="B679" i="109"/>
  <c r="B640" i="109"/>
  <c r="B600" i="109"/>
  <c r="B570" i="109"/>
  <c r="B540" i="109"/>
  <c r="B510" i="109"/>
  <c r="B477" i="109"/>
  <c r="B447" i="109"/>
  <c r="B417" i="109"/>
  <c r="B279" i="109"/>
  <c r="B269" i="109"/>
  <c r="B259" i="109"/>
  <c r="B229" i="109"/>
  <c r="B166" i="109"/>
  <c r="B146" i="109"/>
  <c r="B121" i="109"/>
  <c r="B101" i="109"/>
  <c r="B76" i="109"/>
  <c r="B46" i="109"/>
  <c r="B16" i="109"/>
  <c r="B640" i="82"/>
  <c r="B595" i="82"/>
  <c r="B570" i="82"/>
  <c r="B540" i="82"/>
  <c r="B510" i="82"/>
  <c r="B477" i="82"/>
  <c r="B447" i="82"/>
  <c r="B417" i="82"/>
  <c r="B387" i="82"/>
  <c r="B372" i="82"/>
  <c r="B342" i="82"/>
  <c r="B309" i="82"/>
  <c r="B274" i="82"/>
  <c r="B244" i="82"/>
  <c r="B214" i="82"/>
  <c r="B184" i="82"/>
  <c r="B151" i="82"/>
  <c r="B141" i="82"/>
  <c r="B111" i="82"/>
  <c r="B86" i="82"/>
  <c r="B31" i="82"/>
  <c r="B382" i="109"/>
  <c r="B352" i="109"/>
  <c r="B319" i="109"/>
  <c r="B274" i="109"/>
  <c r="B264" i="109"/>
  <c r="B234" i="109"/>
  <c r="B204" i="109"/>
  <c r="B174" i="109"/>
  <c r="B151" i="109"/>
  <c r="B126" i="109"/>
  <c r="B81" i="109"/>
  <c r="B51" i="109"/>
  <c r="B21" i="109"/>
  <c r="B635" i="82"/>
  <c r="B625" i="82"/>
  <c r="B600" i="82"/>
  <c r="B575" i="82"/>
  <c r="B545" i="82"/>
  <c r="B515" i="82"/>
  <c r="B482" i="82"/>
  <c r="B452" i="82"/>
  <c r="B422" i="82"/>
  <c r="B392" i="82"/>
  <c r="B367" i="82"/>
  <c r="B337" i="82"/>
  <c r="B279" i="82"/>
  <c r="B249" i="82"/>
  <c r="B219" i="82"/>
  <c r="B189" i="82"/>
  <c r="B156" i="82"/>
  <c r="B116" i="82"/>
  <c r="B91" i="82"/>
  <c r="B61" i="82"/>
  <c r="B36" i="82"/>
  <c r="B357" i="109"/>
  <c r="B324" i="109"/>
  <c r="B294" i="109"/>
  <c r="B239" i="109"/>
  <c r="B209" i="109"/>
  <c r="B179" i="109"/>
  <c r="B156" i="109"/>
  <c r="B106" i="109"/>
  <c r="B86" i="109"/>
  <c r="B56" i="109"/>
  <c r="B26" i="109"/>
  <c r="B630" i="82"/>
  <c r="B605" i="82"/>
  <c r="B580" i="82"/>
  <c r="B550" i="82"/>
  <c r="B520" i="82"/>
  <c r="B490" i="82"/>
  <c r="B457" i="82"/>
  <c r="B427" i="82"/>
  <c r="B397" i="82"/>
  <c r="B362" i="82"/>
  <c r="B332" i="82"/>
  <c r="B289" i="82"/>
  <c r="B121" i="82"/>
  <c r="B96" i="82"/>
  <c r="B66" i="82"/>
  <c r="B362" i="109"/>
  <c r="B332" i="109"/>
  <c r="B299" i="109"/>
  <c r="B244" i="109"/>
  <c r="B214" i="109"/>
  <c r="B184" i="109"/>
  <c r="B136" i="109"/>
  <c r="B91" i="109"/>
  <c r="B61" i="109"/>
  <c r="B31" i="109"/>
  <c r="B610" i="82"/>
  <c r="B585" i="82"/>
  <c r="B555" i="82"/>
  <c r="B525" i="82"/>
  <c r="B495" i="82"/>
  <c r="B462" i="82"/>
  <c r="B432" i="82"/>
  <c r="B402" i="82"/>
  <c r="B357" i="82"/>
  <c r="B324" i="82"/>
  <c r="B294" i="82"/>
  <c r="B259" i="82"/>
  <c r="B229" i="82"/>
  <c r="B199" i="82"/>
  <c r="B166" i="82"/>
  <c r="B126" i="82"/>
  <c r="B16" i="82"/>
  <c r="B367" i="109"/>
  <c r="B337" i="109"/>
  <c r="B304" i="109"/>
  <c r="B289" i="109"/>
  <c r="B249" i="109"/>
  <c r="B219" i="109"/>
  <c r="B189" i="109"/>
  <c r="B111" i="109"/>
  <c r="B96" i="109"/>
  <c r="B66" i="109"/>
  <c r="B36" i="109"/>
  <c r="B615" i="82"/>
  <c r="B530" i="82"/>
  <c r="B352" i="82"/>
  <c r="B319" i="82"/>
  <c r="B299" i="82"/>
  <c r="B264" i="82"/>
  <c r="B234" i="82"/>
  <c r="B204" i="82"/>
  <c r="B174" i="82"/>
  <c r="B76" i="82"/>
  <c r="B21" i="82"/>
  <c r="B372" i="109"/>
  <c r="B342" i="109"/>
  <c r="B309" i="109"/>
  <c r="B141" i="109"/>
  <c r="B116" i="109"/>
  <c r="B565" i="82"/>
  <c r="B535" i="82"/>
  <c r="B505" i="82"/>
  <c r="B472" i="82"/>
  <c r="B442" i="82"/>
  <c r="B412" i="82"/>
  <c r="B382" i="82"/>
  <c r="B347" i="82"/>
  <c r="B304" i="82"/>
  <c r="B269" i="82"/>
  <c r="B239" i="82"/>
  <c r="B209" i="82"/>
  <c r="B179" i="82"/>
  <c r="B146" i="82"/>
  <c r="B136" i="82"/>
  <c r="B106" i="82"/>
  <c r="B81" i="82"/>
  <c r="B51" i="82"/>
  <c r="B26" i="82"/>
  <c r="E66" i="107"/>
</calcChain>
</file>

<file path=xl/sharedStrings.xml><?xml version="1.0" encoding="utf-8"?>
<sst xmlns="http://schemas.openxmlformats.org/spreadsheetml/2006/main" count="3559" uniqueCount="140">
  <si>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</si>
  <si>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</si>
  <si>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</si>
  <si>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</si>
  <si>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</si>
  <si>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</si>
  <si>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</si>
  <si>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</si>
  <si>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</si>
  <si>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</si>
  <si>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</si>
  <si>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</si>
  <si>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</si>
  <si>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</si>
  <si>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</si>
  <si>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</si>
  <si>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</si>
  <si>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</si>
  <si>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</si>
  <si>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</si>
  <si>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</si>
  <si>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</si>
  <si>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</si>
  <si>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</si>
  <si>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</si>
  <si>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</si>
  <si>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</si>
  <si>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</si>
  <si>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</si>
  <si>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</si>
  <si>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</si>
  <si>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</si>
  <si>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</si>
  <si>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</si>
  <si>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</si>
  <si>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</si>
  <si>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</si>
  <si>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</si>
  <si>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</si>
  <si>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</si>
  <si>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</si>
  <si>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</si>
  <si>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</si>
  <si>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</si>
  <si>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</si>
  <si>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</si>
  <si>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</si>
  <si>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</si>
  <si>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</si>
  <si>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</si>
  <si>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</si>
  <si>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2020г.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</si>
  <si>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</si>
  <si>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</si>
  <si>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</si>
  <si>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</si>
  <si>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</si>
  <si>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</si>
  <si>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</si>
  <si>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</si>
  <si>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</si>
  <si>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</si>
  <si>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</si>
  <si>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</si>
  <si>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</si>
  <si>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</si>
  <si>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</si>
  <si>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</si>
  <si>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</si>
  <si>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</si>
  <si>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</si>
  <si>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</si>
  <si>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</si>
  <si>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</si>
  <si>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</si>
  <si>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</si>
  <si>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</si>
  <si>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</si>
  <si>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</si>
  <si>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</si>
  <si>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</si>
  <si>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</si>
  <si>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</si>
  <si>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</si>
  <si>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</si>
  <si>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</si>
  <si>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</si>
  <si>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</si>
  <si>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</si>
  <si>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</si>
  <si>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</si>
  <si>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</si>
  <si>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</si>
  <si>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</si>
  <si>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</si>
  <si>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</si>
  <si>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</si>
  <si>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</si>
  <si>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</si>
  <si>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</si>
  <si>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</si>
  <si>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</si>
  <si>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</si>
  <si>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</si>
  <si>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</si>
  <si>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</si>
  <si>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</si>
  <si>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</si>
  <si>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</si>
  <si>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</si>
  <si>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</si>
  <si>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</si>
  <si>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</si>
  <si>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</si>
  <si>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</si>
  <si>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</si>
  <si>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</si>
  <si>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</si>
  <si>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</si>
  <si>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</si>
  <si>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</si>
  <si>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</si>
  <si>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</si>
  <si>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</si>
  <si>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</si>
  <si>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</si>
  <si>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</si>
  <si>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</si>
  <si>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</si>
  <si>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</si>
  <si>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</si>
  <si>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</si>
  <si>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</si>
  <si>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</si>
  <si>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</si>
  <si>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</si>
  <si>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</si>
  <si>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</si>
  <si>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</si>
  <si>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>май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</si>
</sst>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1" formatCode="_-* #,##0.00_р_._-;\-* #,##0.00_р_._-;_-* &quot;-&quot;??_р_._-;_-@_-"/>
    <numFmt numFmtId="173" formatCode="#,##0.00_р_."/>
    <numFmt numFmtId="174" formatCode="#,##0.000"/>
    <numFmt numFmtId="175" formatCode="0.0"/>
    <numFmt numFmtId="177" formatCode="#,##0.0000000000"/>
    <numFmt numFmtId="178" formatCode="_-* #,##0.00000000_р_._-;\-* #,##0.00000000_р_._-;_-* &quot;-&quot;??_р_._-;_-@_-"/>
    <numFmt numFmtId="181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1" fontId="2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4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4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4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4" fontId="28" fillId="9" borderId="26" xfId="7" applyNumberFormat="1" applyFont="1" applyFill="1" applyBorder="1" applyAlignment="1">
      <alignment horizontal="center" vertical="center" wrapText="1"/>
    </xf>
    <xf numFmtId="174" fontId="28" fillId="9" borderId="27" xfId="7" applyNumberFormat="1" applyFont="1" applyFill="1" applyBorder="1" applyAlignment="1">
      <alignment horizontal="center" vertical="center" wrapText="1"/>
    </xf>
    <xf numFmtId="174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4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7" fontId="17" fillId="12" borderId="0" xfId="7" applyNumberFormat="1" applyFont="1" applyFill="1" applyBorder="1"/>
    <xf numFmtId="175" fontId="17" fillId="12" borderId="0" xfId="7" applyNumberFormat="1" applyFont="1" applyFill="1" applyAlignment="1">
      <alignment vertical="center"/>
    </xf>
    <xf numFmtId="178" fontId="20" fillId="12" borderId="0" xfId="31" applyNumberFormat="1" applyFont="1" applyFill="1" applyBorder="1" applyAlignment="1">
      <alignment vertical="center"/>
    </xf>
    <xf numFmtId="181" fontId="31" fillId="12" borderId="0" xfId="31" applyNumberFormat="1" applyFont="1" applyFill="1" applyBorder="1" applyAlignment="1">
      <alignment vertical="center"/>
    </xf>
    <xf numFmtId="177" fontId="20" fillId="12" borderId="0" xfId="7" applyNumberFormat="1" applyFont="1" applyFill="1" applyAlignment="1">
      <alignment vertical="center"/>
    </xf>
    <xf numFmtId="177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16" fillId="7" borderId="0" xfId="6" applyFont="1" applyFill="1" applyAlignment="1">
      <alignment horizontal="center" vertical="center" wrapText="1"/>
    </xf>
    <xf numFmtId="2" fontId="16" fillId="7" borderId="46" xfId="18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174" fontId="21" fillId="7" borderId="41" xfId="7" applyNumberFormat="1" applyFont="1" applyFill="1" applyBorder="1" applyAlignment="1">
      <alignment horizontal="center" vertical="center"/>
    </xf>
    <xf numFmtId="174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1"/>
    </xf>
    <xf numFmtId="4" fontId="21" fillId="7" borderId="41" xfId="7" applyNumberFormat="1" applyFont="1" applyFill="1" applyBorder="1" applyAlignment="1">
      <alignment horizontal="center" vertical="center"/>
    </xf>
    <xf numFmtId="4" fontId="21" fillId="7" borderId="42" xfId="7" applyNumberFormat="1" applyFont="1" applyFill="1" applyBorder="1" applyAlignment="1">
      <alignment horizontal="center" vertical="center"/>
    </xf>
    <xf numFmtId="0" fontId="16" fillId="12" borderId="0" xfId="7" applyFont="1" applyFill="1" applyAlignment="1">
      <alignment horizontal="center" vertical="top" wrapText="1"/>
    </xf>
    <xf numFmtId="0" fontId="21" fillId="7" borderId="41" xfId="7" applyNumberFormat="1" applyFont="1" applyFill="1" applyBorder="1" applyAlignment="1">
      <alignment horizontal="center" vertical="center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4" fontId="28" fillId="9" borderId="43" xfId="7" applyNumberFormat="1" applyFont="1" applyFill="1" applyBorder="1" applyAlignment="1">
      <alignment horizontal="center" vertical="center" wrapText="1"/>
    </xf>
    <xf numFmtId="174" fontId="28" fillId="9" borderId="44" xfId="7" applyNumberFormat="1" applyFont="1" applyFill="1" applyBorder="1" applyAlignment="1">
      <alignment horizontal="center" vertical="center" wrapText="1"/>
    </xf>
    <xf numFmtId="174" fontId="28" fillId="9" borderId="45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0" fillId="0" borderId="42" xfId="0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2"/>
    </xf>
    <xf numFmtId="174" fontId="21" fillId="7" borderId="41" xfId="7" applyNumberFormat="1" applyFont="1" applyFill="1" applyBorder="1" applyAlignment="1">
      <alignment horizontal="right" vertical="center" indent="3"/>
    </xf>
    <xf numFmtId="174" fontId="21" fillId="7" borderId="42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0" fontId="3" fillId="7" borderId="0" xfId="0" applyFont="1" applyFill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5" fillId="7" borderId="51" xfId="0" applyNumberFormat="1" applyFont="1" applyFill="1" applyBorder="1" applyAlignment="1">
      <alignment horizontal="left" vertical="center" indent="2"/>
    </xf>
    <xf numFmtId="49" fontId="25" fillId="7" borderId="52" xfId="0" applyNumberFormat="1" applyFont="1" applyFill="1" applyBorder="1" applyAlignment="1">
      <alignment horizontal="left" vertical="center" indent="2"/>
    </xf>
    <xf numFmtId="49" fontId="25" fillId="7" borderId="53" xfId="0" applyNumberFormat="1" applyFont="1" applyFill="1" applyBorder="1" applyAlignment="1">
      <alignment horizontal="left" vertical="center" indent="2"/>
    </xf>
    <xf numFmtId="0" fontId="18" fillId="7" borderId="0" xfId="18" applyFont="1" applyFill="1" applyBorder="1" applyAlignment="1">
      <alignment horizontal="center" vertical="top" wrapText="1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0" fillId="0" borderId="0" xfId="0" applyFont="1" applyAlignment="1">
      <alignment horizontal="center" vertical="top" wrapTex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48" xfId="18" applyFont="1" applyFill="1" applyBorder="1" applyAlignment="1">
      <alignment horizontal="center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49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6" fillId="7" borderId="0" xfId="18" applyFont="1" applyFill="1" applyBorder="1" applyAlignment="1">
      <alignment horizontal="center" vertical="top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50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5" xfId="18" applyNumberFormat="1" applyFont="1" applyFill="1" applyBorder="1" applyAlignment="1">
      <alignment horizontal="center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7" borderId="54" xfId="18" applyFont="1" applyFill="1" applyBorder="1" applyAlignment="1">
      <alignment horizontal="left" vertical="center" wrapText="1" inden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7" borderId="15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7" borderId="54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4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4" xfId="18" applyNumberFormat="1" applyFont="1" applyFill="1" applyBorder="1" applyAlignment="1">
      <alignment horizontal="center" vertical="center" wrapText="1"/>
    </xf>
    <xf numFmtId="0" fontId="20" fillId="7" borderId="54" xfId="18" applyNumberFormat="1" applyFont="1" applyFill="1" applyBorder="1" applyAlignment="1">
      <alignment horizontal="center" vertical="center" wrapText="1"/>
    </xf>
    <xf numFmtId="49" fontId="20" fillId="7" borderId="51" xfId="18" applyNumberFormat="1" applyFont="1" applyFill="1" applyBorder="1" applyAlignment="1">
      <alignment horizontal="left" vertical="center" wrapText="1" indent="2"/>
    </xf>
    <xf numFmtId="49" fontId="20" fillId="7" borderId="52" xfId="18" applyNumberFormat="1" applyFont="1" applyFill="1" applyBorder="1" applyAlignment="1">
      <alignment horizontal="left" vertical="center" wrapText="1" indent="2"/>
    </xf>
    <xf numFmtId="49" fontId="20" fillId="7" borderId="53" xfId="18" applyNumberFormat="1" applyFont="1" applyFill="1" applyBorder="1" applyAlignment="1">
      <alignment horizontal="left" vertical="center" wrapText="1" indent="2"/>
    </xf>
    <xf numFmtId="2" fontId="20" fillId="7" borderId="51" xfId="18" applyNumberFormat="1" applyFont="1" applyFill="1" applyBorder="1" applyAlignment="1">
      <alignment horizontal="center" vertical="center" wrapText="1"/>
    </xf>
    <xf numFmtId="2" fontId="20" fillId="7" borderId="52" xfId="18" applyNumberFormat="1" applyFont="1" applyFill="1" applyBorder="1" applyAlignment="1">
      <alignment horizontal="center" vertical="center" wrapText="1"/>
    </xf>
    <xf numFmtId="2" fontId="20" fillId="7" borderId="53" xfId="18" applyNumberFormat="1" applyFont="1" applyFill="1" applyBorder="1" applyAlignment="1">
      <alignment horizontal="center" vertical="center" wrapText="1"/>
    </xf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824" name="Object 1" hidden="1">
          <a:extLst>
            <a:ext uri="{FF2B5EF4-FFF2-40B4-BE49-F238E27FC236}">
              <a16:creationId xmlns:a16="http://schemas.microsoft.com/office/drawing/2014/main" id="{58190AB9-11C9-4EF1-BBD1-55D73AAB3423}"/>
            </a:ext>
          </a:extLst>
        </xdr:cNvPr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912E9122-8D5A-42D7-B1F5-0C7B1E84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5DB2E8A-88EA-4E13-AA46-ECC10AAB87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30D852C-E623-40FE-8953-3303F1D7D1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223AF25D-0981-4FE9-BFFC-A932BCEFCE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4;&#1072;&#1081;%202020/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72;&#1089;&#1095;&#1077;&#1090;&#1085;&#1072;&#1103;%20&#1084;&#1086;&#1076;&#1077;&#1083;&#1100;%20&#1084;&#1072;&#1081;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4;&#1072;&#1081;%202020/20200501_VOSTENSB_ZONE2_S_20200614_PVOSTEN1_UPZ_MT_SIT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4;&#1072;&#1081;%202020/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4;&#1072;&#1081;%202020/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4;&#1072;&#1081;%202020/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947.45504334999998</v>
          </cell>
          <cell r="B1">
            <v>989.08148483000002</v>
          </cell>
          <cell r="C1">
            <v>985.89071722000006</v>
          </cell>
          <cell r="D1">
            <v>981.80886263000002</v>
          </cell>
          <cell r="E1">
            <v>1000.22281209</v>
          </cell>
          <cell r="F1">
            <v>993.47740318000001</v>
          </cell>
          <cell r="G1">
            <v>988.12308227000005</v>
          </cell>
          <cell r="H1">
            <v>963.49057013000004</v>
          </cell>
          <cell r="I1">
            <v>947.05658929000003</v>
          </cell>
          <cell r="J1">
            <v>945.60093497000003</v>
          </cell>
          <cell r="K1">
            <v>924.74566972000002</v>
          </cell>
          <cell r="L1">
            <v>861.59671969999999</v>
          </cell>
          <cell r="M1">
            <v>798.49110154000005</v>
          </cell>
          <cell r="N1">
            <v>778.57214383999997</v>
          </cell>
          <cell r="O1">
            <v>787.51743629999999</v>
          </cell>
          <cell r="P1">
            <v>790.78090041999997</v>
          </cell>
          <cell r="Q1">
            <v>787.66444218000004</v>
          </cell>
          <cell r="R1">
            <v>785.24440301000004</v>
          </cell>
          <cell r="S1">
            <v>774.83872437000002</v>
          </cell>
          <cell r="T1">
            <v>756.23917509</v>
          </cell>
          <cell r="U1">
            <v>745.82844795000005</v>
          </cell>
          <cell r="V1">
            <v>752.3333672</v>
          </cell>
          <cell r="W1">
            <v>783.70478517000004</v>
          </cell>
          <cell r="X1">
            <v>888.14809714</v>
          </cell>
        </row>
        <row r="2">
          <cell r="A2">
            <v>980.60840255000005</v>
          </cell>
          <cell r="B2">
            <v>1003.65991146</v>
          </cell>
          <cell r="C2">
            <v>1016.97638198</v>
          </cell>
          <cell r="D2">
            <v>1013.06229157</v>
          </cell>
          <cell r="E2">
            <v>1008.91932805</v>
          </cell>
          <cell r="F2">
            <v>1010.90934436</v>
          </cell>
          <cell r="G2">
            <v>1008.7025562</v>
          </cell>
          <cell r="H2">
            <v>996.84782898000003</v>
          </cell>
          <cell r="I2">
            <v>953.12821736000001</v>
          </cell>
          <cell r="J2">
            <v>921.42298381000001</v>
          </cell>
          <cell r="K2">
            <v>911.01873870999998</v>
          </cell>
          <cell r="L2">
            <v>851.01361630999997</v>
          </cell>
          <cell r="M2">
            <v>796.91988293999998</v>
          </cell>
          <cell r="N2">
            <v>775.81811432999996</v>
          </cell>
          <cell r="O2">
            <v>781.96471337000003</v>
          </cell>
          <cell r="P2">
            <v>784.71864387000005</v>
          </cell>
          <cell r="Q2">
            <v>790.94999717999997</v>
          </cell>
          <cell r="R2">
            <v>790.95687124000005</v>
          </cell>
          <cell r="S2">
            <v>784.57655083999998</v>
          </cell>
          <cell r="T2">
            <v>777.54066975000001</v>
          </cell>
          <cell r="U2">
            <v>758.37908501000004</v>
          </cell>
          <cell r="V2">
            <v>742.66514355000004</v>
          </cell>
          <cell r="W2">
            <v>778.84120671999995</v>
          </cell>
          <cell r="X2">
            <v>861.39414840999996</v>
          </cell>
        </row>
        <row r="3">
          <cell r="A3">
            <v>889.51188588000002</v>
          </cell>
          <cell r="B3">
            <v>902.92770513999994</v>
          </cell>
          <cell r="C3">
            <v>902.06936500999996</v>
          </cell>
          <cell r="D3">
            <v>899.57314197999995</v>
          </cell>
          <cell r="E3">
            <v>897.57755397000005</v>
          </cell>
          <cell r="F3">
            <v>900.76260647000004</v>
          </cell>
          <cell r="G3">
            <v>906.81014694999999</v>
          </cell>
          <cell r="H3">
            <v>903.35816885999998</v>
          </cell>
          <cell r="I3">
            <v>895.69303671</v>
          </cell>
          <cell r="J3">
            <v>862.10499827000001</v>
          </cell>
          <cell r="K3">
            <v>831.11212713999998</v>
          </cell>
          <cell r="L3">
            <v>779.36268718999997</v>
          </cell>
          <cell r="M3">
            <v>737.54192421000005</v>
          </cell>
          <cell r="N3">
            <v>748.37772544999996</v>
          </cell>
          <cell r="O3">
            <v>774.74037711000005</v>
          </cell>
          <cell r="P3">
            <v>797.64962824999998</v>
          </cell>
          <cell r="Q3">
            <v>810.41339195</v>
          </cell>
          <cell r="R3">
            <v>810.61435240000003</v>
          </cell>
          <cell r="S3">
            <v>797.78867696999998</v>
          </cell>
          <cell r="T3">
            <v>781.56013773999996</v>
          </cell>
          <cell r="U3">
            <v>732.26135809000004</v>
          </cell>
          <cell r="V3">
            <v>726.52252926000006</v>
          </cell>
          <cell r="W3">
            <v>769.19413383999995</v>
          </cell>
          <cell r="X3">
            <v>864.82070599999997</v>
          </cell>
        </row>
        <row r="4">
          <cell r="A4">
            <v>930.39351937000004</v>
          </cell>
          <cell r="B4">
            <v>931.91098197999997</v>
          </cell>
          <cell r="C4">
            <v>916.60373420999997</v>
          </cell>
          <cell r="D4">
            <v>913.10132799999997</v>
          </cell>
          <cell r="E4">
            <v>907.89639240999998</v>
          </cell>
          <cell r="F4">
            <v>914.18595631999995</v>
          </cell>
          <cell r="G4">
            <v>916.43703053000002</v>
          </cell>
          <cell r="H4">
            <v>927.33668521000004</v>
          </cell>
          <cell r="I4">
            <v>918.52142172000003</v>
          </cell>
          <cell r="J4">
            <v>878.46867309000004</v>
          </cell>
          <cell r="K4">
            <v>867.01419318000001</v>
          </cell>
          <cell r="L4">
            <v>799.42054955000003</v>
          </cell>
          <cell r="M4">
            <v>746.04729404</v>
          </cell>
          <cell r="N4">
            <v>728.51257615999998</v>
          </cell>
          <cell r="O4">
            <v>740.61145992000002</v>
          </cell>
          <cell r="P4">
            <v>747.77766796000003</v>
          </cell>
          <cell r="Q4">
            <v>727.74309310000001</v>
          </cell>
          <cell r="R4">
            <v>726.77515038000001</v>
          </cell>
          <cell r="S4">
            <v>714.34439932999999</v>
          </cell>
          <cell r="T4">
            <v>700.34268574999999</v>
          </cell>
          <cell r="U4">
            <v>689.83885538000004</v>
          </cell>
          <cell r="V4">
            <v>691.34485853000001</v>
          </cell>
          <cell r="W4">
            <v>726.56576573999996</v>
          </cell>
          <cell r="X4">
            <v>814.52238690000001</v>
          </cell>
        </row>
        <row r="5">
          <cell r="A5">
            <v>893.70311479999998</v>
          </cell>
          <cell r="B5">
            <v>922.88701233999996</v>
          </cell>
          <cell r="C5">
            <v>919.46393903000001</v>
          </cell>
          <cell r="D5">
            <v>913.55103115999998</v>
          </cell>
          <cell r="E5">
            <v>905.70713921000004</v>
          </cell>
          <cell r="F5">
            <v>910.44178669999997</v>
          </cell>
          <cell r="G5">
            <v>909.78946200999997</v>
          </cell>
          <cell r="H5">
            <v>906.31203692999998</v>
          </cell>
          <cell r="I5">
            <v>868.66288668000004</v>
          </cell>
          <cell r="J5">
            <v>832.97490191999998</v>
          </cell>
          <cell r="K5">
            <v>828.99725683999998</v>
          </cell>
          <cell r="L5">
            <v>782.47516249</v>
          </cell>
          <cell r="M5">
            <v>725.62973305000003</v>
          </cell>
          <cell r="N5">
            <v>721.69192527999996</v>
          </cell>
          <cell r="O5">
            <v>727.73743687000001</v>
          </cell>
          <cell r="P5">
            <v>725.00429317999999</v>
          </cell>
          <cell r="Q5">
            <v>732.22782967000001</v>
          </cell>
          <cell r="R5">
            <v>733.46932629000003</v>
          </cell>
          <cell r="S5">
            <v>719.60855958000002</v>
          </cell>
          <cell r="T5">
            <v>701.12739082999997</v>
          </cell>
          <cell r="U5">
            <v>665.00613864000002</v>
          </cell>
          <cell r="V5">
            <v>675.78982705999999</v>
          </cell>
          <cell r="W5">
            <v>714.48451201</v>
          </cell>
          <cell r="X5">
            <v>803.28105435999998</v>
          </cell>
        </row>
        <row r="6">
          <cell r="A6">
            <v>876.46173290000002</v>
          </cell>
          <cell r="B6">
            <v>906.34675187000005</v>
          </cell>
          <cell r="C6">
            <v>927.43233937000002</v>
          </cell>
          <cell r="D6">
            <v>927.05706378000002</v>
          </cell>
          <cell r="E6">
            <v>921.58842084000003</v>
          </cell>
          <cell r="F6">
            <v>850.44994036000003</v>
          </cell>
          <cell r="G6">
            <v>873.94261200000005</v>
          </cell>
          <cell r="H6">
            <v>884.21967959000006</v>
          </cell>
          <cell r="I6">
            <v>834.84989742000005</v>
          </cell>
          <cell r="J6">
            <v>815.07178309000005</v>
          </cell>
          <cell r="K6">
            <v>805.99734187000001</v>
          </cell>
          <cell r="L6">
            <v>762.84742721999999</v>
          </cell>
          <cell r="M6">
            <v>708.35785971999996</v>
          </cell>
          <cell r="N6">
            <v>747.60234794999997</v>
          </cell>
          <cell r="O6">
            <v>755.16832239999997</v>
          </cell>
          <cell r="P6">
            <v>756.70402027</v>
          </cell>
          <cell r="Q6">
            <v>764.75529127000004</v>
          </cell>
          <cell r="R6">
            <v>772.95556855999996</v>
          </cell>
          <cell r="S6">
            <v>780.59671197</v>
          </cell>
          <cell r="T6">
            <v>782.56573348999996</v>
          </cell>
          <cell r="U6">
            <v>774.05088105000004</v>
          </cell>
          <cell r="V6">
            <v>774.86394392</v>
          </cell>
          <cell r="W6">
            <v>763.91677023</v>
          </cell>
          <cell r="X6">
            <v>815.69886134000001</v>
          </cell>
        </row>
        <row r="7">
          <cell r="A7">
            <v>910.67048639999996</v>
          </cell>
          <cell r="B7">
            <v>920.47896786000001</v>
          </cell>
          <cell r="C7">
            <v>916.36527544</v>
          </cell>
          <cell r="D7">
            <v>911.32869060999997</v>
          </cell>
          <cell r="E7">
            <v>908.58457349000003</v>
          </cell>
          <cell r="F7">
            <v>924.23911342999997</v>
          </cell>
          <cell r="G7">
            <v>924.25675850000005</v>
          </cell>
          <cell r="H7">
            <v>912.26501260999999</v>
          </cell>
          <cell r="I7">
            <v>868.99884165000003</v>
          </cell>
          <cell r="J7">
            <v>861.32203279999999</v>
          </cell>
          <cell r="K7">
            <v>853.80847499000004</v>
          </cell>
          <cell r="L7">
            <v>798.09395135</v>
          </cell>
          <cell r="M7">
            <v>744.98448449</v>
          </cell>
          <cell r="N7">
            <v>734.13319043000001</v>
          </cell>
          <cell r="O7">
            <v>743.65804100000003</v>
          </cell>
          <cell r="P7">
            <v>748.64391751999995</v>
          </cell>
          <cell r="Q7">
            <v>742.72109582999997</v>
          </cell>
          <cell r="R7">
            <v>736.05959182000004</v>
          </cell>
          <cell r="S7">
            <v>707.37655322000001</v>
          </cell>
          <cell r="T7">
            <v>683.50688092999997</v>
          </cell>
          <cell r="U7">
            <v>664.14877975000002</v>
          </cell>
          <cell r="V7">
            <v>669.26420152000003</v>
          </cell>
          <cell r="W7">
            <v>714.29230633999998</v>
          </cell>
          <cell r="X7">
            <v>785.21360580999999</v>
          </cell>
        </row>
        <row r="8">
          <cell r="A8">
            <v>902.05195605999995</v>
          </cell>
          <cell r="B8">
            <v>905.30785524999999</v>
          </cell>
          <cell r="C8">
            <v>896.75456672999996</v>
          </cell>
          <cell r="D8">
            <v>898.00665366999999</v>
          </cell>
          <cell r="E8">
            <v>887.78889566999999</v>
          </cell>
          <cell r="F8">
            <v>896.55211285999997</v>
          </cell>
          <cell r="G8">
            <v>889.77210589000003</v>
          </cell>
          <cell r="H8">
            <v>858.46063035999998</v>
          </cell>
          <cell r="I8">
            <v>837.20623367999997</v>
          </cell>
          <cell r="J8">
            <v>838.47798063000005</v>
          </cell>
          <cell r="K8">
            <v>832.86219019999999</v>
          </cell>
          <cell r="L8">
            <v>784.69205733000001</v>
          </cell>
          <cell r="M8">
            <v>721.51813811</v>
          </cell>
          <cell r="N8">
            <v>711.32763264000005</v>
          </cell>
          <cell r="O8">
            <v>721.08886571999994</v>
          </cell>
          <cell r="P8">
            <v>723.80083585</v>
          </cell>
          <cell r="Q8">
            <v>721.59793538999998</v>
          </cell>
          <cell r="R8">
            <v>726.57855623</v>
          </cell>
          <cell r="S8">
            <v>717.99206017999995</v>
          </cell>
          <cell r="T8">
            <v>697.03637905000005</v>
          </cell>
          <cell r="U8">
            <v>668.18933771000002</v>
          </cell>
          <cell r="V8">
            <v>665.66006848999996</v>
          </cell>
          <cell r="W8">
            <v>708.59269874999995</v>
          </cell>
          <cell r="X8">
            <v>783.66175902999998</v>
          </cell>
        </row>
        <row r="9">
          <cell r="A9">
            <v>889.34221616000002</v>
          </cell>
          <cell r="B9">
            <v>876.65001273999997</v>
          </cell>
          <cell r="C9">
            <v>859.15909035000004</v>
          </cell>
          <cell r="D9">
            <v>856.80783653000003</v>
          </cell>
          <cell r="E9">
            <v>845.31630911000002</v>
          </cell>
          <cell r="F9">
            <v>851.26978867000003</v>
          </cell>
          <cell r="G9">
            <v>854.29209437999998</v>
          </cell>
          <cell r="H9">
            <v>862.43809476000001</v>
          </cell>
          <cell r="I9">
            <v>863.76751688000002</v>
          </cell>
          <cell r="J9">
            <v>837.19035009000004</v>
          </cell>
          <cell r="K9">
            <v>841.58457578000002</v>
          </cell>
          <cell r="L9">
            <v>797.65068782000003</v>
          </cell>
          <cell r="M9">
            <v>742.57190677000006</v>
          </cell>
          <cell r="N9">
            <v>718.29337211999996</v>
          </cell>
          <cell r="O9">
            <v>724.00745419999998</v>
          </cell>
          <cell r="P9">
            <v>716.29153099999996</v>
          </cell>
          <cell r="Q9">
            <v>717.85483594000004</v>
          </cell>
          <cell r="R9">
            <v>729.59748410999998</v>
          </cell>
          <cell r="S9">
            <v>721.36877800000002</v>
          </cell>
          <cell r="T9">
            <v>711.87373542</v>
          </cell>
          <cell r="U9">
            <v>694.52319025999998</v>
          </cell>
          <cell r="V9">
            <v>689.21651656999995</v>
          </cell>
          <cell r="W9">
            <v>731.82032971000001</v>
          </cell>
          <cell r="X9">
            <v>823.77375440000003</v>
          </cell>
        </row>
        <row r="10">
          <cell r="A10">
            <v>870.05566672999998</v>
          </cell>
          <cell r="B10">
            <v>900.73552614000005</v>
          </cell>
          <cell r="C10">
            <v>907.50102570000001</v>
          </cell>
          <cell r="D10">
            <v>928.48550938000005</v>
          </cell>
          <cell r="E10">
            <v>920.52063476000001</v>
          </cell>
          <cell r="F10">
            <v>918.42147802</v>
          </cell>
          <cell r="G10">
            <v>911.17084898999997</v>
          </cell>
          <cell r="H10">
            <v>875.63670056000001</v>
          </cell>
          <cell r="I10">
            <v>870.90509859999997</v>
          </cell>
          <cell r="J10">
            <v>838.77914151000004</v>
          </cell>
          <cell r="K10">
            <v>834.01311277000002</v>
          </cell>
          <cell r="L10">
            <v>788.94157296000003</v>
          </cell>
          <cell r="M10">
            <v>736.53403371000002</v>
          </cell>
          <cell r="N10">
            <v>720.10827254000003</v>
          </cell>
          <cell r="O10">
            <v>719.80099413999994</v>
          </cell>
          <cell r="P10">
            <v>728.69717781999998</v>
          </cell>
          <cell r="Q10">
            <v>727.39636031999999</v>
          </cell>
          <cell r="R10">
            <v>730.01310611999997</v>
          </cell>
          <cell r="S10">
            <v>720.59504944000003</v>
          </cell>
          <cell r="T10">
            <v>707.83418940000001</v>
          </cell>
          <cell r="U10">
            <v>688.63658039999996</v>
          </cell>
          <cell r="V10">
            <v>680.98594985</v>
          </cell>
          <cell r="W10">
            <v>720.61583922</v>
          </cell>
          <cell r="X10">
            <v>809.83071934999998</v>
          </cell>
        </row>
        <row r="11">
          <cell r="A11">
            <v>790.06914522</v>
          </cell>
          <cell r="B11">
            <v>872.89753971000005</v>
          </cell>
          <cell r="C11">
            <v>904.81020950000004</v>
          </cell>
          <cell r="D11">
            <v>899.80622387999995</v>
          </cell>
          <cell r="E11">
            <v>892.00730021000004</v>
          </cell>
          <cell r="F11">
            <v>895.67833640000003</v>
          </cell>
          <cell r="G11">
            <v>898.38804605999997</v>
          </cell>
          <cell r="H11">
            <v>916.14276241000005</v>
          </cell>
          <cell r="I11">
            <v>864.44002270999999</v>
          </cell>
          <cell r="J11">
            <v>803.20559132999995</v>
          </cell>
          <cell r="K11">
            <v>794.851991</v>
          </cell>
          <cell r="L11">
            <v>795.13996795000003</v>
          </cell>
          <cell r="M11">
            <v>807.46243002000006</v>
          </cell>
          <cell r="N11">
            <v>805.48436962000005</v>
          </cell>
          <cell r="O11">
            <v>819.42103264000002</v>
          </cell>
          <cell r="P11">
            <v>831.67550095000001</v>
          </cell>
          <cell r="Q11">
            <v>820.83046376000004</v>
          </cell>
          <cell r="R11">
            <v>829.02191479999999</v>
          </cell>
          <cell r="S11">
            <v>815.34375084999999</v>
          </cell>
          <cell r="T11">
            <v>778.89722004999999</v>
          </cell>
          <cell r="U11">
            <v>746.25423601</v>
          </cell>
          <cell r="V11">
            <v>728.26015647999998</v>
          </cell>
          <cell r="W11">
            <v>725.18370604999996</v>
          </cell>
          <cell r="X11">
            <v>778.22596950000002</v>
          </cell>
        </row>
        <row r="12">
          <cell r="A12">
            <v>909.59305190999999</v>
          </cell>
          <cell r="B12">
            <v>948.17689871000005</v>
          </cell>
          <cell r="C12">
            <v>934.66446948999999</v>
          </cell>
          <cell r="D12">
            <v>933.22402623999994</v>
          </cell>
          <cell r="E12">
            <v>940.95140784</v>
          </cell>
          <cell r="F12">
            <v>928.66085880000003</v>
          </cell>
          <cell r="G12">
            <v>936.16835006999997</v>
          </cell>
          <cell r="H12">
            <v>898.97017483000002</v>
          </cell>
          <cell r="I12">
            <v>855.61594461000004</v>
          </cell>
          <cell r="J12">
            <v>835.86740611000005</v>
          </cell>
          <cell r="K12">
            <v>829.02997629000004</v>
          </cell>
          <cell r="L12">
            <v>804.10810934000006</v>
          </cell>
          <cell r="M12">
            <v>799.83876098999997</v>
          </cell>
          <cell r="N12">
            <v>806.27203756999995</v>
          </cell>
          <cell r="O12">
            <v>819.45068287000004</v>
          </cell>
          <cell r="P12">
            <v>816.14842663000002</v>
          </cell>
          <cell r="Q12">
            <v>821.08781809000004</v>
          </cell>
          <cell r="R12">
            <v>821.38007709999999</v>
          </cell>
          <cell r="S12">
            <v>826.23592864</v>
          </cell>
          <cell r="T12">
            <v>825.00689393000005</v>
          </cell>
          <cell r="U12">
            <v>792.87680874</v>
          </cell>
          <cell r="V12">
            <v>791.47069787999999</v>
          </cell>
          <cell r="W12">
            <v>813.87988977999998</v>
          </cell>
          <cell r="X12">
            <v>833.89382845</v>
          </cell>
        </row>
        <row r="13">
          <cell r="A13">
            <v>852.16318265999996</v>
          </cell>
          <cell r="B13">
            <v>895.72170626000002</v>
          </cell>
          <cell r="C13">
            <v>906.94800710000004</v>
          </cell>
          <cell r="D13">
            <v>906.39472068999999</v>
          </cell>
          <cell r="E13">
            <v>901.58438675000002</v>
          </cell>
          <cell r="F13">
            <v>909.15597729000001</v>
          </cell>
          <cell r="G13">
            <v>899.60975954000003</v>
          </cell>
          <cell r="H13">
            <v>854.29213089999996</v>
          </cell>
          <cell r="I13">
            <v>804.24098624999999</v>
          </cell>
          <cell r="J13">
            <v>792.41928715999995</v>
          </cell>
          <cell r="K13">
            <v>785.16465448999998</v>
          </cell>
          <cell r="L13">
            <v>776.26632715999995</v>
          </cell>
          <cell r="M13">
            <v>788.90307095000003</v>
          </cell>
          <cell r="N13">
            <v>792.71618897999997</v>
          </cell>
          <cell r="O13">
            <v>802.94323940000004</v>
          </cell>
          <cell r="P13">
            <v>798.05539517</v>
          </cell>
          <cell r="Q13">
            <v>789.73063754999998</v>
          </cell>
          <cell r="R13">
            <v>807.89721591</v>
          </cell>
          <cell r="S13">
            <v>778.45792000999995</v>
          </cell>
          <cell r="T13">
            <v>748.27536678000001</v>
          </cell>
          <cell r="U13">
            <v>732.41300917000001</v>
          </cell>
          <cell r="V13">
            <v>727.60706021999999</v>
          </cell>
          <cell r="W13">
            <v>740.51751491000005</v>
          </cell>
          <cell r="X13">
            <v>762.43559310000001</v>
          </cell>
        </row>
        <row r="14">
          <cell r="A14">
            <v>828.95838059000005</v>
          </cell>
          <cell r="B14">
            <v>867.76560274999997</v>
          </cell>
          <cell r="C14">
            <v>875.92136285000004</v>
          </cell>
          <cell r="D14">
            <v>910.71493034000002</v>
          </cell>
          <cell r="E14">
            <v>890.54607003000001</v>
          </cell>
          <cell r="F14">
            <v>883.52083238</v>
          </cell>
          <cell r="G14">
            <v>879.61909025</v>
          </cell>
          <cell r="H14">
            <v>842.37041025999997</v>
          </cell>
          <cell r="I14">
            <v>793.76707959999999</v>
          </cell>
          <cell r="J14">
            <v>769.60208268999997</v>
          </cell>
          <cell r="K14">
            <v>763.62550424000005</v>
          </cell>
          <cell r="L14">
            <v>765.17456231999995</v>
          </cell>
          <cell r="M14">
            <v>758.59079042999997</v>
          </cell>
          <cell r="N14">
            <v>769.52262255999995</v>
          </cell>
          <cell r="O14">
            <v>793.81464595</v>
          </cell>
          <cell r="P14">
            <v>785.03827229000001</v>
          </cell>
          <cell r="Q14">
            <v>783.23102816000005</v>
          </cell>
          <cell r="R14">
            <v>801.82822159</v>
          </cell>
          <cell r="S14">
            <v>781.11141509000004</v>
          </cell>
          <cell r="T14">
            <v>751.05616193000003</v>
          </cell>
          <cell r="U14">
            <v>726.62365205000003</v>
          </cell>
          <cell r="V14">
            <v>717.46638012000005</v>
          </cell>
          <cell r="W14">
            <v>725.15141597000002</v>
          </cell>
          <cell r="X14">
            <v>757.05211053000005</v>
          </cell>
        </row>
        <row r="15">
          <cell r="A15">
            <v>817.79556279999997</v>
          </cell>
          <cell r="B15">
            <v>872.12535538999998</v>
          </cell>
          <cell r="C15">
            <v>895.92225115999997</v>
          </cell>
          <cell r="D15">
            <v>894.57589346999998</v>
          </cell>
          <cell r="E15">
            <v>884.18759993000003</v>
          </cell>
          <cell r="F15">
            <v>890.39893354000003</v>
          </cell>
          <cell r="G15">
            <v>903.49314411</v>
          </cell>
          <cell r="H15">
            <v>858.35230910999996</v>
          </cell>
          <cell r="I15">
            <v>798.20259983999995</v>
          </cell>
          <cell r="J15">
            <v>731.20558514000004</v>
          </cell>
          <cell r="K15">
            <v>719.92079718000002</v>
          </cell>
          <cell r="L15">
            <v>739.67101538999998</v>
          </cell>
          <cell r="M15">
            <v>745.04283264000003</v>
          </cell>
          <cell r="N15">
            <v>746.17308488000003</v>
          </cell>
          <cell r="O15">
            <v>751.64296415000001</v>
          </cell>
          <cell r="P15">
            <v>750.05673544000001</v>
          </cell>
          <cell r="Q15">
            <v>743.83706999000003</v>
          </cell>
          <cell r="R15">
            <v>757.10903423000002</v>
          </cell>
          <cell r="S15">
            <v>750.28442700999994</v>
          </cell>
          <cell r="T15">
            <v>750.53970231000005</v>
          </cell>
          <cell r="U15">
            <v>745.79511726999999</v>
          </cell>
          <cell r="V15">
            <v>735.04295141</v>
          </cell>
          <cell r="W15">
            <v>737.25042080000003</v>
          </cell>
          <cell r="X15">
            <v>740.58937503000004</v>
          </cell>
        </row>
        <row r="16">
          <cell r="A16">
            <v>851.26434759000006</v>
          </cell>
          <cell r="B16">
            <v>888.51766041999997</v>
          </cell>
          <cell r="C16">
            <v>892.43058456000006</v>
          </cell>
          <cell r="D16">
            <v>904.61274441</v>
          </cell>
          <cell r="E16">
            <v>904.75196837999999</v>
          </cell>
          <cell r="F16">
            <v>904.66284595000002</v>
          </cell>
          <cell r="G16">
            <v>912.23645962000001</v>
          </cell>
          <cell r="H16">
            <v>844.88454194999997</v>
          </cell>
          <cell r="I16">
            <v>773.14332886</v>
          </cell>
          <cell r="J16">
            <v>771.72323544000005</v>
          </cell>
          <cell r="K16">
            <v>773.77168682000001</v>
          </cell>
          <cell r="L16">
            <v>770.27527069999996</v>
          </cell>
          <cell r="M16">
            <v>761.98485860999995</v>
          </cell>
          <cell r="N16">
            <v>754.49834973999998</v>
          </cell>
          <cell r="O16">
            <v>759.47339683999996</v>
          </cell>
          <cell r="P16">
            <v>761.20886260999998</v>
          </cell>
          <cell r="Q16">
            <v>752.26909382999997</v>
          </cell>
          <cell r="R16">
            <v>749.01042509000001</v>
          </cell>
          <cell r="S16">
            <v>749.71092163000003</v>
          </cell>
          <cell r="T16">
            <v>745.40326053000001</v>
          </cell>
          <cell r="U16">
            <v>741.81219906000001</v>
          </cell>
          <cell r="V16">
            <v>746.08599169000001</v>
          </cell>
          <cell r="W16">
            <v>746.06381304000001</v>
          </cell>
          <cell r="X16">
            <v>765.46812174000002</v>
          </cell>
        </row>
        <row r="17">
          <cell r="A17">
            <v>851.55304036999996</v>
          </cell>
          <cell r="B17">
            <v>890.02002815000003</v>
          </cell>
          <cell r="C17">
            <v>897.26155979999999</v>
          </cell>
          <cell r="D17">
            <v>904.74795388999996</v>
          </cell>
          <cell r="E17">
            <v>897.85686885999996</v>
          </cell>
          <cell r="F17">
            <v>899.60221358000001</v>
          </cell>
          <cell r="G17">
            <v>905.08644605999996</v>
          </cell>
          <cell r="H17">
            <v>860.58532609999997</v>
          </cell>
          <cell r="I17">
            <v>791.57164537000006</v>
          </cell>
          <cell r="J17">
            <v>763.1851431</v>
          </cell>
          <cell r="K17">
            <v>761.61020464000001</v>
          </cell>
          <cell r="L17">
            <v>765.37963048999995</v>
          </cell>
          <cell r="M17">
            <v>761.12405441999999</v>
          </cell>
          <cell r="N17">
            <v>757.64500319000001</v>
          </cell>
          <cell r="O17">
            <v>764.18100795999999</v>
          </cell>
          <cell r="P17">
            <v>765.40958407999995</v>
          </cell>
          <cell r="Q17">
            <v>765.60909364999998</v>
          </cell>
          <cell r="R17">
            <v>767.84442326999999</v>
          </cell>
          <cell r="S17">
            <v>757.38624356000003</v>
          </cell>
          <cell r="T17">
            <v>741.49680423999996</v>
          </cell>
          <cell r="U17">
            <v>704.03218323999999</v>
          </cell>
          <cell r="V17">
            <v>709.68213036999998</v>
          </cell>
          <cell r="W17">
            <v>709.73002037000003</v>
          </cell>
          <cell r="X17">
            <v>741.72705822</v>
          </cell>
        </row>
        <row r="18">
          <cell r="A18">
            <v>861.02082530999996</v>
          </cell>
          <cell r="B18">
            <v>878.90816723</v>
          </cell>
          <cell r="C18">
            <v>867.06388029000004</v>
          </cell>
          <cell r="D18">
            <v>877.85278340000002</v>
          </cell>
          <cell r="E18">
            <v>873.77995284999997</v>
          </cell>
          <cell r="F18">
            <v>877.21231340999998</v>
          </cell>
          <cell r="G18">
            <v>868.14076937000004</v>
          </cell>
          <cell r="H18">
            <v>839.51246326</v>
          </cell>
          <cell r="I18">
            <v>751.8587033</v>
          </cell>
          <cell r="J18">
            <v>735.71283440000002</v>
          </cell>
          <cell r="K18">
            <v>743.17854462000003</v>
          </cell>
          <cell r="L18">
            <v>744.24029915999995</v>
          </cell>
          <cell r="M18">
            <v>734.56845451000004</v>
          </cell>
          <cell r="N18">
            <v>735.89355761000002</v>
          </cell>
          <cell r="O18">
            <v>754.54918152000005</v>
          </cell>
          <cell r="P18">
            <v>741.87764641000001</v>
          </cell>
          <cell r="Q18">
            <v>742.04077942000004</v>
          </cell>
          <cell r="R18">
            <v>757.24508108999999</v>
          </cell>
          <cell r="S18">
            <v>747.61246907999998</v>
          </cell>
          <cell r="T18">
            <v>737.84123084999999</v>
          </cell>
          <cell r="U18">
            <v>712.39334642999995</v>
          </cell>
          <cell r="V18">
            <v>716.40786456000001</v>
          </cell>
          <cell r="W18">
            <v>716.05065907000005</v>
          </cell>
          <cell r="X18">
            <v>741.22587207000004</v>
          </cell>
        </row>
        <row r="19">
          <cell r="A19">
            <v>874.92046060999996</v>
          </cell>
          <cell r="B19">
            <v>904.35092448</v>
          </cell>
          <cell r="C19">
            <v>890.65252401999999</v>
          </cell>
          <cell r="D19">
            <v>885.82742948999999</v>
          </cell>
          <cell r="E19">
            <v>880.07611586999997</v>
          </cell>
          <cell r="F19">
            <v>888.81707193</v>
          </cell>
          <cell r="G19">
            <v>889.80790272000002</v>
          </cell>
          <cell r="H19">
            <v>863.89406716999997</v>
          </cell>
          <cell r="I19">
            <v>766.96320844000002</v>
          </cell>
          <cell r="J19">
            <v>748.81839803000003</v>
          </cell>
          <cell r="K19">
            <v>746.12298305000002</v>
          </cell>
          <cell r="L19">
            <v>729.76529390999997</v>
          </cell>
          <cell r="M19">
            <v>729.07932985000002</v>
          </cell>
          <cell r="N19">
            <v>737.24901460000001</v>
          </cell>
          <cell r="O19">
            <v>743.59220168000002</v>
          </cell>
          <cell r="P19">
            <v>748.65878993000001</v>
          </cell>
          <cell r="Q19">
            <v>751.60635081999999</v>
          </cell>
          <cell r="R19">
            <v>760.54868466999994</v>
          </cell>
          <cell r="S19">
            <v>756.64728672000001</v>
          </cell>
          <cell r="T19">
            <v>741.16523394000001</v>
          </cell>
          <cell r="U19">
            <v>736.14298280000003</v>
          </cell>
          <cell r="V19">
            <v>741.71079101999999</v>
          </cell>
          <cell r="W19">
            <v>735.46679004999999</v>
          </cell>
          <cell r="X19">
            <v>749.46044781000001</v>
          </cell>
        </row>
        <row r="20">
          <cell r="A20">
            <v>830.17593891000001</v>
          </cell>
          <cell r="B20">
            <v>840.13735680000002</v>
          </cell>
          <cell r="C20">
            <v>858.22717676000002</v>
          </cell>
          <cell r="D20">
            <v>853.58800687999997</v>
          </cell>
          <cell r="E20">
            <v>846.66870730000005</v>
          </cell>
          <cell r="F20">
            <v>856.70714794000003</v>
          </cell>
          <cell r="G20">
            <v>863.29731394999999</v>
          </cell>
          <cell r="H20">
            <v>849.12671655999998</v>
          </cell>
          <cell r="I20">
            <v>746.46558683000001</v>
          </cell>
          <cell r="J20">
            <v>752.07890913999995</v>
          </cell>
          <cell r="K20">
            <v>753.24256107999997</v>
          </cell>
          <cell r="L20">
            <v>753.66094018000001</v>
          </cell>
          <cell r="M20">
            <v>758.31669769999996</v>
          </cell>
          <cell r="N20">
            <v>763.25349982</v>
          </cell>
          <cell r="O20">
            <v>765.42967791000001</v>
          </cell>
          <cell r="P20">
            <v>760.95518793999997</v>
          </cell>
          <cell r="Q20">
            <v>764.79829527000004</v>
          </cell>
          <cell r="R20">
            <v>764.35055553999996</v>
          </cell>
          <cell r="S20">
            <v>768.08412919</v>
          </cell>
          <cell r="T20">
            <v>755.25570040000002</v>
          </cell>
          <cell r="U20">
            <v>750.92737492000003</v>
          </cell>
          <cell r="V20">
            <v>755.29650691999996</v>
          </cell>
          <cell r="W20">
            <v>755.46865171000002</v>
          </cell>
          <cell r="X20">
            <v>760.40140724000003</v>
          </cell>
        </row>
        <row r="21">
          <cell r="A21">
            <v>828.73086429</v>
          </cell>
          <cell r="B21">
            <v>862.31100438999999</v>
          </cell>
          <cell r="C21">
            <v>883.58508418999998</v>
          </cell>
          <cell r="D21">
            <v>882.74560229999997</v>
          </cell>
          <cell r="E21">
            <v>877.56430406000004</v>
          </cell>
          <cell r="F21">
            <v>883.63250395</v>
          </cell>
          <cell r="G21">
            <v>877.73339186999999</v>
          </cell>
          <cell r="H21">
            <v>862.53608436000002</v>
          </cell>
          <cell r="I21">
            <v>817.86084304999997</v>
          </cell>
          <cell r="J21">
            <v>813.23020130999998</v>
          </cell>
          <cell r="K21">
            <v>820.39899578999996</v>
          </cell>
          <cell r="L21">
            <v>773.25079831999994</v>
          </cell>
          <cell r="M21">
            <v>716.50899847999995</v>
          </cell>
          <cell r="N21">
            <v>691.37865496999996</v>
          </cell>
          <cell r="O21">
            <v>689.30282851000004</v>
          </cell>
          <cell r="P21">
            <v>690.55442988000004</v>
          </cell>
          <cell r="Q21">
            <v>686.89692256000001</v>
          </cell>
          <cell r="R21">
            <v>694.90970665999998</v>
          </cell>
          <cell r="S21">
            <v>693.11153840999998</v>
          </cell>
          <cell r="T21">
            <v>690.44038507000005</v>
          </cell>
          <cell r="U21">
            <v>683.28231716000005</v>
          </cell>
          <cell r="V21">
            <v>655.79922266000005</v>
          </cell>
          <cell r="W21">
            <v>696.63760268999999</v>
          </cell>
          <cell r="X21">
            <v>744.43916793000005</v>
          </cell>
        </row>
        <row r="22">
          <cell r="A22">
            <v>827.04958036999994</v>
          </cell>
          <cell r="B22">
            <v>868.24288375000003</v>
          </cell>
          <cell r="C22">
            <v>888.41004684999996</v>
          </cell>
          <cell r="D22">
            <v>885.24055723000004</v>
          </cell>
          <cell r="E22">
            <v>878.75876996</v>
          </cell>
          <cell r="F22">
            <v>888.05411901000002</v>
          </cell>
          <cell r="G22">
            <v>889.72854889999996</v>
          </cell>
          <cell r="H22">
            <v>849.87707422999995</v>
          </cell>
          <cell r="I22">
            <v>805.28667238000003</v>
          </cell>
          <cell r="J22">
            <v>782.83770289999995</v>
          </cell>
          <cell r="K22">
            <v>775.33262147999994</v>
          </cell>
          <cell r="L22">
            <v>724.15701704000003</v>
          </cell>
          <cell r="M22">
            <v>675.66073519999998</v>
          </cell>
          <cell r="N22">
            <v>661.34808725000005</v>
          </cell>
          <cell r="O22">
            <v>675.28778785999998</v>
          </cell>
          <cell r="P22">
            <v>680.22144103000005</v>
          </cell>
          <cell r="Q22">
            <v>680.56237529999999</v>
          </cell>
          <cell r="R22">
            <v>685.05560484</v>
          </cell>
          <cell r="S22">
            <v>675.51584633000004</v>
          </cell>
          <cell r="T22">
            <v>665.08911506000004</v>
          </cell>
          <cell r="U22">
            <v>648.22055510999996</v>
          </cell>
          <cell r="V22">
            <v>639.05190650999998</v>
          </cell>
          <cell r="W22">
            <v>660.83818240999994</v>
          </cell>
          <cell r="X22">
            <v>698.95227199999999</v>
          </cell>
        </row>
        <row r="23">
          <cell r="A23">
            <v>801.73930081000003</v>
          </cell>
          <cell r="B23">
            <v>838.22714169999995</v>
          </cell>
          <cell r="C23">
            <v>858.96301509</v>
          </cell>
          <cell r="D23">
            <v>873.32547628999998</v>
          </cell>
          <cell r="E23">
            <v>877.03018671999996</v>
          </cell>
          <cell r="F23">
            <v>875.09883488000003</v>
          </cell>
          <cell r="G23">
            <v>866.83815331000005</v>
          </cell>
          <cell r="H23">
            <v>841.73017980999998</v>
          </cell>
          <cell r="I23">
            <v>805.46624840000004</v>
          </cell>
          <cell r="J23">
            <v>766.97049511</v>
          </cell>
          <cell r="K23">
            <v>747.77237233000005</v>
          </cell>
          <cell r="L23">
            <v>692.87975643000004</v>
          </cell>
          <cell r="M23">
            <v>640.01791144000003</v>
          </cell>
          <cell r="N23">
            <v>630.92331154999999</v>
          </cell>
          <cell r="O23">
            <v>656.57134426000005</v>
          </cell>
          <cell r="P23">
            <v>659.42227695999998</v>
          </cell>
          <cell r="Q23">
            <v>664.71482575000005</v>
          </cell>
          <cell r="R23">
            <v>674.80784745000005</v>
          </cell>
          <cell r="S23">
            <v>684.61746728000003</v>
          </cell>
          <cell r="T23">
            <v>685.29969527000003</v>
          </cell>
          <cell r="U23">
            <v>675.48809908999999</v>
          </cell>
          <cell r="V23">
            <v>672.98850869</v>
          </cell>
          <cell r="W23">
            <v>699.53907661999995</v>
          </cell>
          <cell r="X23">
            <v>775.09048465000001</v>
          </cell>
        </row>
        <row r="24">
          <cell r="A24">
            <v>843.37293107999994</v>
          </cell>
          <cell r="B24">
            <v>867.74766093999995</v>
          </cell>
          <cell r="C24">
            <v>876.94048335000002</v>
          </cell>
          <cell r="D24">
            <v>873.85626642</v>
          </cell>
          <cell r="E24">
            <v>869.46603497000001</v>
          </cell>
          <cell r="F24">
            <v>867.66702827999995</v>
          </cell>
          <cell r="G24">
            <v>857.99349121</v>
          </cell>
          <cell r="H24">
            <v>825.78409796999995</v>
          </cell>
          <cell r="I24">
            <v>813.51695217999998</v>
          </cell>
          <cell r="J24">
            <v>783.74430542000005</v>
          </cell>
          <cell r="K24">
            <v>794.42614221999997</v>
          </cell>
          <cell r="L24">
            <v>755.94979263000005</v>
          </cell>
          <cell r="M24">
            <v>708.62349744000005</v>
          </cell>
          <cell r="N24">
            <v>681.90158194000003</v>
          </cell>
          <cell r="O24">
            <v>687.19000215000005</v>
          </cell>
          <cell r="P24">
            <v>692.84983525999996</v>
          </cell>
          <cell r="Q24">
            <v>679.82833220999999</v>
          </cell>
          <cell r="R24">
            <v>685.53090801999997</v>
          </cell>
          <cell r="S24">
            <v>681.59926327999995</v>
          </cell>
          <cell r="T24">
            <v>666.75941179999995</v>
          </cell>
          <cell r="U24">
            <v>633.73842159000003</v>
          </cell>
          <cell r="V24">
            <v>638.28516993999995</v>
          </cell>
          <cell r="W24">
            <v>664.66325240000003</v>
          </cell>
          <cell r="X24">
            <v>744.20352116000004</v>
          </cell>
        </row>
        <row r="25">
          <cell r="A25">
            <v>893.34942622999995</v>
          </cell>
          <cell r="B25">
            <v>888.54324464000001</v>
          </cell>
          <cell r="C25">
            <v>876.30604341000003</v>
          </cell>
          <cell r="D25">
            <v>869.36350063999998</v>
          </cell>
          <cell r="E25">
            <v>867.09303934000002</v>
          </cell>
          <cell r="F25">
            <v>870.45112566</v>
          </cell>
          <cell r="G25">
            <v>873.23517012000002</v>
          </cell>
          <cell r="H25">
            <v>847.63746954999999</v>
          </cell>
          <cell r="I25">
            <v>805.35973873</v>
          </cell>
          <cell r="J25">
            <v>800.07556290000002</v>
          </cell>
          <cell r="K25">
            <v>790.99005370999998</v>
          </cell>
          <cell r="L25">
            <v>735.39048089000005</v>
          </cell>
          <cell r="M25">
            <v>686.23238180999999</v>
          </cell>
          <cell r="N25">
            <v>664.41502036999998</v>
          </cell>
          <cell r="O25">
            <v>669.39962428000001</v>
          </cell>
          <cell r="P25">
            <v>670.77575830000001</v>
          </cell>
          <cell r="Q25">
            <v>677.45087795999996</v>
          </cell>
          <cell r="R25">
            <v>673.93637928999999</v>
          </cell>
          <cell r="S25">
            <v>673.11688018999996</v>
          </cell>
          <cell r="T25">
            <v>669.38707919000001</v>
          </cell>
          <cell r="U25">
            <v>657.15082372999996</v>
          </cell>
          <cell r="V25">
            <v>660.56830087000003</v>
          </cell>
          <cell r="W25">
            <v>677.19107654000004</v>
          </cell>
          <cell r="X25">
            <v>759.41372109999998</v>
          </cell>
        </row>
        <row r="26">
          <cell r="A26">
            <v>844.3645368</v>
          </cell>
          <cell r="B26">
            <v>874.79998531000001</v>
          </cell>
          <cell r="C26">
            <v>865.39698980000003</v>
          </cell>
          <cell r="D26">
            <v>856.71597377000001</v>
          </cell>
          <cell r="E26">
            <v>854.57083883999996</v>
          </cell>
          <cell r="F26">
            <v>859.86355392999997</v>
          </cell>
          <cell r="G26">
            <v>866.08764809000002</v>
          </cell>
          <cell r="H26">
            <v>841.49760056000002</v>
          </cell>
          <cell r="I26">
            <v>807.37348628999996</v>
          </cell>
          <cell r="J26">
            <v>793.01508041</v>
          </cell>
          <cell r="K26">
            <v>792.63558822000005</v>
          </cell>
          <cell r="L26">
            <v>739.76734338000006</v>
          </cell>
          <cell r="M26">
            <v>687.63254543000005</v>
          </cell>
          <cell r="N26">
            <v>671.84097124000004</v>
          </cell>
          <cell r="O26">
            <v>673.28007619000005</v>
          </cell>
          <cell r="P26">
            <v>680.74477248000005</v>
          </cell>
          <cell r="Q26">
            <v>679.37206738999998</v>
          </cell>
          <cell r="R26">
            <v>678.67048948000001</v>
          </cell>
          <cell r="S26">
            <v>674.95603589999996</v>
          </cell>
          <cell r="T26">
            <v>661.92568305999998</v>
          </cell>
          <cell r="U26">
            <v>654.40860834</v>
          </cell>
          <cell r="V26">
            <v>650.54755093999995</v>
          </cell>
          <cell r="W26">
            <v>671.51306999999997</v>
          </cell>
          <cell r="X26">
            <v>738.68305657999997</v>
          </cell>
        </row>
        <row r="27">
          <cell r="A27">
            <v>824.76233751999996</v>
          </cell>
          <cell r="B27">
            <v>859.76300260999994</v>
          </cell>
          <cell r="C27">
            <v>879.28402359999995</v>
          </cell>
          <cell r="D27">
            <v>887.30305894000003</v>
          </cell>
          <cell r="E27">
            <v>880.15796459000001</v>
          </cell>
          <cell r="F27">
            <v>885.20124026999997</v>
          </cell>
          <cell r="G27">
            <v>867.18539946999999</v>
          </cell>
          <cell r="H27">
            <v>855.61411090000001</v>
          </cell>
          <cell r="I27">
            <v>819.48038337000003</v>
          </cell>
          <cell r="J27">
            <v>799.36420334000002</v>
          </cell>
          <cell r="K27">
            <v>781.26007446999995</v>
          </cell>
          <cell r="L27">
            <v>727.84534388999998</v>
          </cell>
          <cell r="M27">
            <v>669.65051211000002</v>
          </cell>
          <cell r="N27">
            <v>652.90155055000002</v>
          </cell>
          <cell r="O27">
            <v>644.37959398999999</v>
          </cell>
          <cell r="P27">
            <v>653.16608210000004</v>
          </cell>
          <cell r="Q27">
            <v>656.30553278000002</v>
          </cell>
          <cell r="R27">
            <v>660.67803578999997</v>
          </cell>
          <cell r="S27">
            <v>656.62607959000002</v>
          </cell>
          <cell r="T27">
            <v>643.91570878000005</v>
          </cell>
          <cell r="U27">
            <v>634.47441283000001</v>
          </cell>
          <cell r="V27">
            <v>631.32014474000005</v>
          </cell>
          <cell r="W27">
            <v>668.95048140999995</v>
          </cell>
          <cell r="X27">
            <v>726.78077651000001</v>
          </cell>
        </row>
        <row r="28">
          <cell r="A28">
            <v>764.94727083999999</v>
          </cell>
          <cell r="B28">
            <v>780.22443509000004</v>
          </cell>
          <cell r="C28">
            <v>807.74649876000001</v>
          </cell>
          <cell r="D28">
            <v>823.75962479999998</v>
          </cell>
          <cell r="E28">
            <v>819.32258658000001</v>
          </cell>
          <cell r="F28">
            <v>824.15445947000001</v>
          </cell>
          <cell r="G28">
            <v>807.69076694</v>
          </cell>
          <cell r="H28">
            <v>809.71277519</v>
          </cell>
          <cell r="I28">
            <v>761.59521346999998</v>
          </cell>
          <cell r="J28">
            <v>755.19237532</v>
          </cell>
          <cell r="K28">
            <v>763.44453856999996</v>
          </cell>
          <cell r="L28">
            <v>735.48483967000004</v>
          </cell>
          <cell r="M28">
            <v>691.08119323000005</v>
          </cell>
          <cell r="N28">
            <v>665.19243051000001</v>
          </cell>
          <cell r="O28">
            <v>672.28702122000004</v>
          </cell>
          <cell r="P28">
            <v>677.36513282999999</v>
          </cell>
          <cell r="Q28">
            <v>676.05460840000001</v>
          </cell>
          <cell r="R28">
            <v>678.33470208000006</v>
          </cell>
          <cell r="S28">
            <v>683.91948749000005</v>
          </cell>
          <cell r="T28">
            <v>677.12427617000003</v>
          </cell>
          <cell r="U28">
            <v>663.82952223999996</v>
          </cell>
          <cell r="V28">
            <v>660.18090947999997</v>
          </cell>
          <cell r="W28">
            <v>703.54295457000001</v>
          </cell>
          <cell r="X28">
            <v>769.96311201000003</v>
          </cell>
        </row>
        <row r="29">
          <cell r="A29">
            <v>780.94853249000005</v>
          </cell>
          <cell r="B29">
            <v>806.12021464999998</v>
          </cell>
          <cell r="C29">
            <v>803.51294324000003</v>
          </cell>
          <cell r="D29">
            <v>803.10325445000001</v>
          </cell>
          <cell r="E29">
            <v>804.56482381000001</v>
          </cell>
          <cell r="F29">
            <v>809.39538500000003</v>
          </cell>
          <cell r="G29">
            <v>813.65362397000001</v>
          </cell>
          <cell r="H29">
            <v>795.91599997000003</v>
          </cell>
          <cell r="I29">
            <v>748.16818593999994</v>
          </cell>
          <cell r="J29">
            <v>732.87869637999995</v>
          </cell>
          <cell r="K29">
            <v>762.10590620000005</v>
          </cell>
          <cell r="L29">
            <v>685.57575445999998</v>
          </cell>
          <cell r="M29">
            <v>626.86389589999999</v>
          </cell>
          <cell r="N29">
            <v>614.70499595000001</v>
          </cell>
          <cell r="O29">
            <v>621.09280195999997</v>
          </cell>
          <cell r="P29">
            <v>614.01791377999996</v>
          </cell>
          <cell r="Q29">
            <v>617.36616717000004</v>
          </cell>
          <cell r="R29">
            <v>625.92468895000002</v>
          </cell>
          <cell r="S29">
            <v>637.60039762999997</v>
          </cell>
          <cell r="T29">
            <v>643.69085567000002</v>
          </cell>
          <cell r="U29">
            <v>679.01717127999996</v>
          </cell>
          <cell r="V29">
            <v>711.10817115999998</v>
          </cell>
          <cell r="W29">
            <v>695.22557102999997</v>
          </cell>
          <cell r="X29">
            <v>737.11979105</v>
          </cell>
        </row>
        <row r="30">
          <cell r="A30">
            <v>818.50674117000005</v>
          </cell>
          <cell r="B30">
            <v>825.36654285999998</v>
          </cell>
          <cell r="C30">
            <v>827.16879949999998</v>
          </cell>
          <cell r="D30">
            <v>821.37808422000001</v>
          </cell>
          <cell r="E30">
            <v>821.53465339000002</v>
          </cell>
          <cell r="F30">
            <v>818.90250801000002</v>
          </cell>
          <cell r="G30">
            <v>807.38930112000003</v>
          </cell>
          <cell r="H30">
            <v>791.56843019999997</v>
          </cell>
          <cell r="I30">
            <v>757.42546849999997</v>
          </cell>
          <cell r="J30">
            <v>748.75542031999998</v>
          </cell>
          <cell r="K30">
            <v>739.90537889999996</v>
          </cell>
          <cell r="L30">
            <v>689.05625998999994</v>
          </cell>
          <cell r="M30">
            <v>641.24105666000003</v>
          </cell>
          <cell r="N30">
            <v>628.92478596000001</v>
          </cell>
          <cell r="O30">
            <v>631.86833200000001</v>
          </cell>
          <cell r="P30">
            <v>630.98829380999996</v>
          </cell>
          <cell r="Q30">
            <v>629.87444405999997</v>
          </cell>
          <cell r="R30">
            <v>632.35089131999996</v>
          </cell>
          <cell r="S30">
            <v>627.50263170999995</v>
          </cell>
          <cell r="T30">
            <v>617.71608020999997</v>
          </cell>
          <cell r="U30">
            <v>624.58823887000005</v>
          </cell>
          <cell r="V30">
            <v>629.65438594</v>
          </cell>
          <cell r="W30">
            <v>630.10982924999996</v>
          </cell>
          <cell r="X30">
            <v>700.99312549000001</v>
          </cell>
        </row>
        <row r="31">
          <cell r="A31">
            <v>784.64837361000002</v>
          </cell>
          <cell r="B31">
            <v>795.28614043000005</v>
          </cell>
          <cell r="C31">
            <v>799.07876458999999</v>
          </cell>
          <cell r="D31">
            <v>800.68739792999997</v>
          </cell>
          <cell r="E31">
            <v>790.04048709999995</v>
          </cell>
          <cell r="F31">
            <v>793.70389849000003</v>
          </cell>
          <cell r="G31">
            <v>797.88308920999998</v>
          </cell>
          <cell r="H31">
            <v>770.55274249000001</v>
          </cell>
          <cell r="I31">
            <v>749.22771059000002</v>
          </cell>
          <cell r="J31">
            <v>758.01967513</v>
          </cell>
          <cell r="K31">
            <v>760.97110358999998</v>
          </cell>
          <cell r="L31">
            <v>711.42479989000003</v>
          </cell>
          <cell r="M31">
            <v>641.98501821000002</v>
          </cell>
          <cell r="N31">
            <v>617.81859362</v>
          </cell>
          <cell r="O31">
            <v>624.99486945000001</v>
          </cell>
          <cell r="P31">
            <v>629.60829154999999</v>
          </cell>
          <cell r="Q31">
            <v>630.97906302000001</v>
          </cell>
          <cell r="R31">
            <v>643.63887016000001</v>
          </cell>
          <cell r="S31">
            <v>626.83953721</v>
          </cell>
          <cell r="T31">
            <v>606.16576126999996</v>
          </cell>
          <cell r="U31">
            <v>568.66682063999997</v>
          </cell>
          <cell r="V31">
            <v>563.79151338999998</v>
          </cell>
          <cell r="W31">
            <v>596.53186300000004</v>
          </cell>
          <cell r="X31">
            <v>664.39442983000004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одные данные"/>
      <sheetName val="Б4 6ЦК"/>
      <sheetName val="Б4 6ЦК пр"/>
      <sheetName val="Б4 4ЦК"/>
      <sheetName val="Б4 4ЦК пр"/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Фрегат"/>
      <sheetName val="Фрегат пр"/>
      <sheetName val="Фрегат ФСК"/>
      <sheetName val="Фрегат ФСК пр"/>
      <sheetName val="БизнесСити"/>
      <sheetName val="БизнесСити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СЗСК"/>
      <sheetName val="СЗСК пр"/>
      <sheetName val="Савушкино"/>
      <sheetName val="Савушкино пр"/>
      <sheetName val="КВС"/>
      <sheetName val="КВС пр"/>
      <sheetName val="КВС3"/>
      <sheetName val="КВС3 пр"/>
      <sheetName val="Спб Инвест"/>
      <sheetName val="Спб Инвест пр"/>
      <sheetName val="Бригантина"/>
      <sheetName val="Бригантина пр"/>
      <sheetName val="ВАД"/>
      <sheetName val="ВАД пр"/>
      <sheetName val="Торгсервис"/>
      <sheetName val="Торгсервис пр"/>
      <sheetName val="Интромэйт"/>
      <sheetName val="Интромэйт пр"/>
      <sheetName val="ГК Синергия"/>
      <sheetName val="ГК Синергия пр"/>
      <sheetName val="ИнтерГрупп 309"/>
      <sheetName val="ИнтерГрупп 309 пр"/>
      <sheetName val="ШЛ"/>
      <sheetName val="ШЛ пр"/>
      <sheetName val="Тин групп 2"/>
      <sheetName val="Тин групп 2 пр"/>
      <sheetName val="Севен"/>
      <sheetName val="Севен пр"/>
      <sheetName val="Сэтл Кам"/>
      <sheetName val="Сэтл Кам пр"/>
      <sheetName val="Сэтл Ур"/>
      <sheetName val="Сэтл Ур пр"/>
      <sheetName val="Сэтл Вит"/>
      <sheetName val="Сэтл Вит пр"/>
      <sheetName val="Спектр"/>
      <sheetName val="Спектр пр"/>
      <sheetName val="Альбатрос"/>
      <sheetName val="Альбатрос пр"/>
      <sheetName val="Форум"/>
      <sheetName val="Форум пр"/>
      <sheetName val="Форум2"/>
      <sheetName val="Форум2 пр"/>
      <sheetName val="Арсенал-1"/>
      <sheetName val="Арсенал-1 пр"/>
      <sheetName val="Арсенал Каменка"/>
      <sheetName val="Арсенал Каменка пр"/>
      <sheetName val="Новый квартал"/>
      <sheetName val="Новый квартал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Буше"/>
      <sheetName val="Буше пр"/>
      <sheetName val="Петрополис"/>
      <sheetName val="Петрополис пр"/>
      <sheetName val="Пулк2"/>
      <sheetName val="Пулк2 пр"/>
      <sheetName val="Автодом"/>
      <sheetName val="Автодом пр"/>
      <sheetName val="Северный Город"/>
      <sheetName val="Северный город пр"/>
      <sheetName val="Северный город 2"/>
      <sheetName val="Северный город 2 пр"/>
      <sheetName val="СК Каменка 2"/>
      <sheetName val="СК Каменка 2 пр"/>
      <sheetName val="Риверсайд"/>
      <sheetName val="Риверсайд пр"/>
      <sheetName val="Норд"/>
      <sheetName val="Норд пр"/>
      <sheetName val="Арсенал нов"/>
      <sheetName val="Арсенал нов пр"/>
      <sheetName val="Тин групп"/>
      <sheetName val="Тин групп пр"/>
      <sheetName val="Инвестторг"/>
      <sheetName val="Инвестторг пр"/>
      <sheetName val="КВС Выборг"/>
      <sheetName val="КВС Выборг пр"/>
      <sheetName val="Росстройинвест2"/>
      <sheetName val="Росстройинвест2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>
        <row r="4">
          <cell r="H4">
            <v>5.2563526508591529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787.30233795000004</v>
          </cell>
        </row>
        <row r="12">
          <cell r="D12">
            <v>527245.93066666671</v>
          </cell>
        </row>
        <row r="18">
          <cell r="D18">
            <v>0</v>
          </cell>
        </row>
        <row r="20">
          <cell r="D20">
            <v>1337.8869999999999</v>
          </cell>
        </row>
        <row r="21">
          <cell r="D21">
            <v>1.875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940.14843026999995</v>
          </cell>
          <cell r="B1">
            <v>981.21732846999998</v>
          </cell>
          <cell r="C1">
            <v>978.76746393999997</v>
          </cell>
          <cell r="D1">
            <v>974.47652796</v>
          </cell>
          <cell r="E1">
            <v>992.12774418000004</v>
          </cell>
          <cell r="F1">
            <v>984.94136906999995</v>
          </cell>
          <cell r="G1">
            <v>979.50152785</v>
          </cell>
          <cell r="H1">
            <v>954.49294422000003</v>
          </cell>
          <cell r="I1">
            <v>938.41309761000002</v>
          </cell>
          <cell r="J1">
            <v>937.61292264999997</v>
          </cell>
          <cell r="K1">
            <v>917.38687246999996</v>
          </cell>
          <cell r="L1">
            <v>854.44562332999999</v>
          </cell>
          <cell r="M1">
            <v>791.68333169000005</v>
          </cell>
          <cell r="N1">
            <v>771.86452439000004</v>
          </cell>
          <cell r="O1">
            <v>780.54331721000005</v>
          </cell>
          <cell r="P1">
            <v>783.23667325999998</v>
          </cell>
          <cell r="Q1">
            <v>780.96459632000006</v>
          </cell>
          <cell r="R1">
            <v>778.53145902000006</v>
          </cell>
          <cell r="S1">
            <v>768.18526813999995</v>
          </cell>
          <cell r="T1">
            <v>749.78258237</v>
          </cell>
          <cell r="U1">
            <v>739.71265953</v>
          </cell>
          <cell r="V1">
            <v>746.41153423000003</v>
          </cell>
          <cell r="W1">
            <v>778.04236479999997</v>
          </cell>
          <cell r="X1">
            <v>880.70162285000004</v>
          </cell>
        </row>
        <row r="2">
          <cell r="A2">
            <v>972.89381995999997</v>
          </cell>
          <cell r="B2">
            <v>995.76813975000005</v>
          </cell>
          <cell r="C2">
            <v>1008.19825756</v>
          </cell>
          <cell r="D2">
            <v>1004.1214410600001</v>
          </cell>
          <cell r="E2">
            <v>1000.19055412</v>
          </cell>
          <cell r="F2">
            <v>1002.18863214</v>
          </cell>
          <cell r="G2">
            <v>1000.42210202</v>
          </cell>
          <cell r="H2">
            <v>988.50872704999995</v>
          </cell>
          <cell r="I2">
            <v>945.48887218000004</v>
          </cell>
          <cell r="J2">
            <v>919.96614349000004</v>
          </cell>
          <cell r="K2">
            <v>903.87046941999995</v>
          </cell>
          <cell r="L2">
            <v>844.03914248000001</v>
          </cell>
          <cell r="M2">
            <v>789.90734784999995</v>
          </cell>
          <cell r="N2">
            <v>768.76674209999999</v>
          </cell>
          <cell r="O2">
            <v>774.93877769000005</v>
          </cell>
          <cell r="P2">
            <v>777.45363433</v>
          </cell>
          <cell r="Q2">
            <v>783.70371928999998</v>
          </cell>
          <cell r="R2">
            <v>783.78537456000004</v>
          </cell>
          <cell r="S2">
            <v>777.44122789999994</v>
          </cell>
          <cell r="T2">
            <v>770.23331513000005</v>
          </cell>
          <cell r="U2">
            <v>751.57326091000004</v>
          </cell>
          <cell r="V2">
            <v>736.64149097999996</v>
          </cell>
          <cell r="W2">
            <v>772.56845538000005</v>
          </cell>
          <cell r="X2">
            <v>854.49746209</v>
          </cell>
        </row>
        <row r="3">
          <cell r="A3">
            <v>884.46302690000005</v>
          </cell>
          <cell r="B3">
            <v>896.58435139999995</v>
          </cell>
          <cell r="C3">
            <v>895.03936794000003</v>
          </cell>
          <cell r="D3">
            <v>892.26114354000003</v>
          </cell>
          <cell r="E3">
            <v>889.89875586999995</v>
          </cell>
          <cell r="F3">
            <v>893.11654098999998</v>
          </cell>
          <cell r="G3">
            <v>899.45618913999999</v>
          </cell>
          <cell r="H3">
            <v>895.69007111999997</v>
          </cell>
          <cell r="I3">
            <v>888.61152130999994</v>
          </cell>
          <cell r="J3">
            <v>861.23159473999999</v>
          </cell>
          <cell r="K3">
            <v>828.11416998000004</v>
          </cell>
          <cell r="L3">
            <v>773.08894353000005</v>
          </cell>
          <cell r="M3">
            <v>731.34809970000003</v>
          </cell>
          <cell r="N3">
            <v>741.97146980000002</v>
          </cell>
          <cell r="O3">
            <v>768.16797837000001</v>
          </cell>
          <cell r="P3">
            <v>790.95102353000004</v>
          </cell>
          <cell r="Q3">
            <v>803.35246085000006</v>
          </cell>
          <cell r="R3">
            <v>803.32314482000004</v>
          </cell>
          <cell r="S3">
            <v>790.89283480999995</v>
          </cell>
          <cell r="T3">
            <v>774.94176546000006</v>
          </cell>
          <cell r="U3">
            <v>726.08259926000005</v>
          </cell>
          <cell r="V3">
            <v>720.43566718</v>
          </cell>
          <cell r="W3">
            <v>762.80264486999999</v>
          </cell>
          <cell r="X3">
            <v>857.59225780999998</v>
          </cell>
        </row>
        <row r="4">
          <cell r="A4">
            <v>922.73884093000004</v>
          </cell>
          <cell r="B4">
            <v>923.45363109000004</v>
          </cell>
          <cell r="C4">
            <v>908.26929542000005</v>
          </cell>
          <cell r="D4">
            <v>904.78807202999997</v>
          </cell>
          <cell r="E4">
            <v>899.67802396000002</v>
          </cell>
          <cell r="F4">
            <v>906.12176176000003</v>
          </cell>
          <cell r="G4">
            <v>908.58741567000004</v>
          </cell>
          <cell r="H4">
            <v>919.65365270999996</v>
          </cell>
          <cell r="I4">
            <v>911.34348211999998</v>
          </cell>
          <cell r="J4">
            <v>871.57332590999999</v>
          </cell>
          <cell r="K4">
            <v>860.1632386</v>
          </cell>
          <cell r="L4">
            <v>793.01081954999995</v>
          </cell>
          <cell r="M4">
            <v>739.85539803999995</v>
          </cell>
          <cell r="N4">
            <v>722.63481806000004</v>
          </cell>
          <cell r="O4">
            <v>734.57424260000005</v>
          </cell>
          <cell r="P4">
            <v>741.86230009999997</v>
          </cell>
          <cell r="Q4">
            <v>721.80394457</v>
          </cell>
          <cell r="R4">
            <v>720.59856992000005</v>
          </cell>
          <cell r="S4">
            <v>708.26617573999999</v>
          </cell>
          <cell r="T4">
            <v>694.36566381</v>
          </cell>
          <cell r="U4">
            <v>683.91223261000005</v>
          </cell>
          <cell r="V4">
            <v>685.82353443</v>
          </cell>
          <cell r="W4">
            <v>720.83418724000001</v>
          </cell>
          <cell r="X4">
            <v>808.14662195999995</v>
          </cell>
        </row>
        <row r="5">
          <cell r="A5">
            <v>886.64520404999996</v>
          </cell>
          <cell r="B5">
            <v>915.58234914000002</v>
          </cell>
          <cell r="C5">
            <v>912.19853814999999</v>
          </cell>
          <cell r="D5">
            <v>906.38824413999998</v>
          </cell>
          <cell r="E5">
            <v>898.59798966999995</v>
          </cell>
          <cell r="F5">
            <v>903.10454528000002</v>
          </cell>
          <cell r="G5">
            <v>902.35606575999998</v>
          </cell>
          <cell r="H5">
            <v>898.91983344000005</v>
          </cell>
          <cell r="I5">
            <v>868.52630784999997</v>
          </cell>
          <cell r="J5">
            <v>832.84393426999998</v>
          </cell>
          <cell r="K5">
            <v>823.38429164000001</v>
          </cell>
          <cell r="L5">
            <v>776.28186098000003</v>
          </cell>
          <cell r="M5">
            <v>719.34227721000002</v>
          </cell>
          <cell r="N5">
            <v>715.36120558000005</v>
          </cell>
          <cell r="O5">
            <v>721.96126124</v>
          </cell>
          <cell r="P5">
            <v>724.54709753999998</v>
          </cell>
          <cell r="Q5">
            <v>726.09679129999995</v>
          </cell>
          <cell r="R5">
            <v>727.26560552000001</v>
          </cell>
          <cell r="S5">
            <v>714.83495983</v>
          </cell>
          <cell r="T5">
            <v>695.49621822999995</v>
          </cell>
          <cell r="U5">
            <v>659.13269390999994</v>
          </cell>
          <cell r="V5">
            <v>670.31876337000006</v>
          </cell>
          <cell r="W5">
            <v>708.67363750000004</v>
          </cell>
          <cell r="X5">
            <v>796.76668638000001</v>
          </cell>
        </row>
        <row r="6">
          <cell r="A6">
            <v>868.99579345999996</v>
          </cell>
          <cell r="B6">
            <v>898.59082697999997</v>
          </cell>
          <cell r="C6">
            <v>919.48686557999997</v>
          </cell>
          <cell r="D6">
            <v>919.03187753999998</v>
          </cell>
          <cell r="E6">
            <v>913.66115682999998</v>
          </cell>
          <cell r="F6">
            <v>843.01023311999995</v>
          </cell>
          <cell r="G6">
            <v>865.73591335000003</v>
          </cell>
          <cell r="H6">
            <v>876.12527776000002</v>
          </cell>
          <cell r="I6">
            <v>828.18318121000004</v>
          </cell>
          <cell r="J6">
            <v>808.16293283000005</v>
          </cell>
          <cell r="K6">
            <v>799.04865567000002</v>
          </cell>
          <cell r="L6">
            <v>756.30308286000002</v>
          </cell>
          <cell r="M6">
            <v>701.86317411000005</v>
          </cell>
          <cell r="N6">
            <v>741.25195799000005</v>
          </cell>
          <cell r="O6">
            <v>748.69432832999996</v>
          </cell>
          <cell r="P6">
            <v>750.02130466000006</v>
          </cell>
          <cell r="Q6">
            <v>758.13295662999997</v>
          </cell>
          <cell r="R6">
            <v>765.16357574999995</v>
          </cell>
          <cell r="S6">
            <v>773.34245234000002</v>
          </cell>
          <cell r="T6">
            <v>775.10739404000003</v>
          </cell>
          <cell r="U6">
            <v>766.58535558999995</v>
          </cell>
          <cell r="V6">
            <v>767.79973209000002</v>
          </cell>
          <cell r="W6">
            <v>757.01141955000003</v>
          </cell>
          <cell r="X6">
            <v>808.37423506000005</v>
          </cell>
        </row>
        <row r="7">
          <cell r="A7">
            <v>902.37323417000005</v>
          </cell>
          <cell r="B7">
            <v>912.20848465999995</v>
          </cell>
          <cell r="C7">
            <v>908.12182732999997</v>
          </cell>
          <cell r="D7">
            <v>903.16009486999997</v>
          </cell>
          <cell r="E7">
            <v>900.46009350999998</v>
          </cell>
          <cell r="F7">
            <v>915.33437798</v>
          </cell>
          <cell r="G7">
            <v>915.39706751999995</v>
          </cell>
          <cell r="H7">
            <v>903.36420123000005</v>
          </cell>
          <cell r="I7">
            <v>861.77545024000005</v>
          </cell>
          <cell r="J7">
            <v>853.50151799000002</v>
          </cell>
          <cell r="K7">
            <v>846.26998294999999</v>
          </cell>
          <cell r="L7">
            <v>791.11548204999997</v>
          </cell>
          <cell r="M7">
            <v>738.62298910000004</v>
          </cell>
          <cell r="N7">
            <v>727.46981060999997</v>
          </cell>
          <cell r="O7">
            <v>736.68886639000004</v>
          </cell>
          <cell r="P7">
            <v>742.03903647000004</v>
          </cell>
          <cell r="Q7">
            <v>736.13326047999999</v>
          </cell>
          <cell r="R7">
            <v>728.99939581000001</v>
          </cell>
          <cell r="S7">
            <v>700.19270919999997</v>
          </cell>
          <cell r="T7">
            <v>676.22297633999995</v>
          </cell>
          <cell r="U7">
            <v>657.29613833999997</v>
          </cell>
          <cell r="V7">
            <v>663.06423529999995</v>
          </cell>
          <cell r="W7">
            <v>707.85891219999996</v>
          </cell>
          <cell r="X7">
            <v>778.15847889999998</v>
          </cell>
        </row>
        <row r="8">
          <cell r="A8">
            <v>895.01999625999997</v>
          </cell>
          <cell r="B8">
            <v>899.79727054</v>
          </cell>
          <cell r="C8">
            <v>891.96871038999996</v>
          </cell>
          <cell r="D8">
            <v>893.21411511999997</v>
          </cell>
          <cell r="E8">
            <v>886.29393326000002</v>
          </cell>
          <cell r="F8">
            <v>895.91995513999996</v>
          </cell>
          <cell r="G8">
            <v>883.52411778999999</v>
          </cell>
          <cell r="H8">
            <v>858.31846614999995</v>
          </cell>
          <cell r="I8">
            <v>830.47068328</v>
          </cell>
          <cell r="J8">
            <v>831.94059460999995</v>
          </cell>
          <cell r="K8">
            <v>830.02425544000005</v>
          </cell>
          <cell r="L8">
            <v>780.87611684000001</v>
          </cell>
          <cell r="M8">
            <v>720.77546436</v>
          </cell>
          <cell r="N8">
            <v>709.60572994999995</v>
          </cell>
          <cell r="O8">
            <v>715.33534524000004</v>
          </cell>
          <cell r="P8">
            <v>718.08071444999996</v>
          </cell>
          <cell r="Q8">
            <v>715.47139758000003</v>
          </cell>
          <cell r="R8">
            <v>720.46603178999999</v>
          </cell>
          <cell r="S8">
            <v>712.18995480000001</v>
          </cell>
          <cell r="T8">
            <v>693.10718043999998</v>
          </cell>
          <cell r="U8">
            <v>664.49563425999997</v>
          </cell>
          <cell r="V8">
            <v>661.44382751000001</v>
          </cell>
          <cell r="W8">
            <v>707.85226412999998</v>
          </cell>
          <cell r="X8">
            <v>782.84288198000002</v>
          </cell>
        </row>
        <row r="9">
          <cell r="A9">
            <v>886.44818142999998</v>
          </cell>
          <cell r="B9">
            <v>873.79728007999995</v>
          </cell>
          <cell r="C9">
            <v>855.68584809000004</v>
          </cell>
          <cell r="D9">
            <v>852.04415644999995</v>
          </cell>
          <cell r="E9">
            <v>842.89456597000003</v>
          </cell>
          <cell r="F9">
            <v>844.50147337999999</v>
          </cell>
          <cell r="G9">
            <v>850.37090617000001</v>
          </cell>
          <cell r="H9">
            <v>856.43271859000004</v>
          </cell>
          <cell r="I9">
            <v>856.89240207</v>
          </cell>
          <cell r="J9">
            <v>830.34222853000006</v>
          </cell>
          <cell r="K9">
            <v>839.41993845000002</v>
          </cell>
          <cell r="L9">
            <v>787.02506186000005</v>
          </cell>
          <cell r="M9">
            <v>732.30671921999999</v>
          </cell>
          <cell r="N9">
            <v>712.46343483999999</v>
          </cell>
          <cell r="O9">
            <v>717.77365741000006</v>
          </cell>
          <cell r="P9">
            <v>709.79929827000001</v>
          </cell>
          <cell r="Q9">
            <v>712.31276142000002</v>
          </cell>
          <cell r="R9">
            <v>723.63946495000005</v>
          </cell>
          <cell r="S9">
            <v>714.00813962999996</v>
          </cell>
          <cell r="T9">
            <v>705.71794225999997</v>
          </cell>
          <cell r="U9">
            <v>693.60948425000004</v>
          </cell>
          <cell r="V9">
            <v>685.52988269000002</v>
          </cell>
          <cell r="W9">
            <v>728.97283506999997</v>
          </cell>
          <cell r="X9">
            <v>819.21585854</v>
          </cell>
        </row>
        <row r="10">
          <cell r="A10">
            <v>862.79858431000002</v>
          </cell>
          <cell r="B10">
            <v>892.68873181000004</v>
          </cell>
          <cell r="C10">
            <v>899.32307743000001</v>
          </cell>
          <cell r="D10">
            <v>920.51755538999998</v>
          </cell>
          <cell r="E10">
            <v>912.97676792000004</v>
          </cell>
          <cell r="F10">
            <v>910.95938617000002</v>
          </cell>
          <cell r="G10">
            <v>903.97957540000004</v>
          </cell>
          <cell r="H10">
            <v>875.31925938999996</v>
          </cell>
          <cell r="I10">
            <v>869.24571301000003</v>
          </cell>
          <cell r="J10">
            <v>838.51625328</v>
          </cell>
          <cell r="K10">
            <v>830.87731147</v>
          </cell>
          <cell r="L10">
            <v>785.81091074000005</v>
          </cell>
          <cell r="M10">
            <v>731.43830049999997</v>
          </cell>
          <cell r="N10">
            <v>715.08319202999996</v>
          </cell>
          <cell r="O10">
            <v>717.26749336</v>
          </cell>
          <cell r="P10">
            <v>724.89596310000002</v>
          </cell>
          <cell r="Q10">
            <v>722.32365644000004</v>
          </cell>
          <cell r="R10">
            <v>724.90618762999998</v>
          </cell>
          <cell r="S10">
            <v>714.78996400999995</v>
          </cell>
          <cell r="T10">
            <v>702.02947039000003</v>
          </cell>
          <cell r="U10">
            <v>682.95142685999997</v>
          </cell>
          <cell r="V10">
            <v>679.38736105999999</v>
          </cell>
          <cell r="W10">
            <v>717.17176847999997</v>
          </cell>
          <cell r="X10">
            <v>807.95799747000001</v>
          </cell>
        </row>
        <row r="11">
          <cell r="A11">
            <v>786.51235527999995</v>
          </cell>
          <cell r="B11">
            <v>866.84708112999999</v>
          </cell>
          <cell r="C11">
            <v>901.75560647999998</v>
          </cell>
          <cell r="D11">
            <v>893.02978083999994</v>
          </cell>
          <cell r="E11">
            <v>886.21842371000002</v>
          </cell>
          <cell r="F11">
            <v>888.61981707999996</v>
          </cell>
          <cell r="G11">
            <v>895.44648975999996</v>
          </cell>
          <cell r="H11">
            <v>908.94560640999998</v>
          </cell>
          <cell r="I11">
            <v>858.48733105999997</v>
          </cell>
          <cell r="J11">
            <v>797.98124726000003</v>
          </cell>
          <cell r="K11">
            <v>789.48701086000005</v>
          </cell>
          <cell r="L11">
            <v>789.84002782000005</v>
          </cell>
          <cell r="M11">
            <v>801.87751290000006</v>
          </cell>
          <cell r="N11">
            <v>800.19911327</v>
          </cell>
          <cell r="O11">
            <v>817.98910938999995</v>
          </cell>
          <cell r="P11">
            <v>826.00965851000001</v>
          </cell>
          <cell r="Q11">
            <v>820.40312795</v>
          </cell>
          <cell r="R11">
            <v>824.05939884999998</v>
          </cell>
          <cell r="S11">
            <v>810.28777207999997</v>
          </cell>
          <cell r="T11">
            <v>772.67146434999995</v>
          </cell>
          <cell r="U11">
            <v>740.30869673999996</v>
          </cell>
          <cell r="V11">
            <v>722.88884150000001</v>
          </cell>
          <cell r="W11">
            <v>719.41943647999994</v>
          </cell>
          <cell r="X11">
            <v>771.95742145999998</v>
          </cell>
        </row>
        <row r="12">
          <cell r="A12">
            <v>902.41661961</v>
          </cell>
          <cell r="B12">
            <v>941.61133826000003</v>
          </cell>
          <cell r="C12">
            <v>929.58913059999998</v>
          </cell>
          <cell r="D12">
            <v>928.76382791000003</v>
          </cell>
          <cell r="E12">
            <v>936.54139634000001</v>
          </cell>
          <cell r="F12">
            <v>925.75672054999995</v>
          </cell>
          <cell r="G12">
            <v>934.97433163999995</v>
          </cell>
          <cell r="H12">
            <v>896.39471894999997</v>
          </cell>
          <cell r="I12">
            <v>848.94720242999995</v>
          </cell>
          <cell r="J12">
            <v>829.34741197000005</v>
          </cell>
          <cell r="K12">
            <v>826.58401834999995</v>
          </cell>
          <cell r="L12">
            <v>798.88111733000005</v>
          </cell>
          <cell r="M12">
            <v>797.24510283999996</v>
          </cell>
          <cell r="N12">
            <v>804.61419083999999</v>
          </cell>
          <cell r="O12">
            <v>815.45280578999996</v>
          </cell>
          <cell r="P12">
            <v>814.44937029000005</v>
          </cell>
          <cell r="Q12">
            <v>815.33697796000001</v>
          </cell>
          <cell r="R12">
            <v>816.26985635999995</v>
          </cell>
          <cell r="S12">
            <v>821.37290318999999</v>
          </cell>
          <cell r="T12">
            <v>819.63380012000005</v>
          </cell>
          <cell r="U12">
            <v>787.53468898999995</v>
          </cell>
          <cell r="V12">
            <v>786.10375607000003</v>
          </cell>
          <cell r="W12">
            <v>808.31116331999999</v>
          </cell>
          <cell r="X12">
            <v>828.05486937000001</v>
          </cell>
        </row>
        <row r="13">
          <cell r="A13">
            <v>850.02563524000004</v>
          </cell>
          <cell r="B13">
            <v>893.89119375999996</v>
          </cell>
          <cell r="C13">
            <v>901.33711436999999</v>
          </cell>
          <cell r="D13">
            <v>901.22192875999997</v>
          </cell>
          <cell r="E13">
            <v>894.43071425000005</v>
          </cell>
          <cell r="F13">
            <v>901.95573911999998</v>
          </cell>
          <cell r="G13">
            <v>898.40190595000001</v>
          </cell>
          <cell r="H13">
            <v>851.69821277999995</v>
          </cell>
          <cell r="I13">
            <v>797.72432263999997</v>
          </cell>
          <cell r="J13">
            <v>789.47911724999994</v>
          </cell>
          <cell r="K13">
            <v>780.43813561000002</v>
          </cell>
          <cell r="L13">
            <v>774.48988280000003</v>
          </cell>
          <cell r="M13">
            <v>783.46998341000005</v>
          </cell>
          <cell r="N13">
            <v>791.58318277000001</v>
          </cell>
          <cell r="O13">
            <v>802.54056788000003</v>
          </cell>
          <cell r="P13">
            <v>794.15038633999995</v>
          </cell>
          <cell r="Q13">
            <v>789.04494555999997</v>
          </cell>
          <cell r="R13">
            <v>802.73916839000003</v>
          </cell>
          <cell r="S13">
            <v>775.07318064000003</v>
          </cell>
          <cell r="T13">
            <v>743.18781672</v>
          </cell>
          <cell r="U13">
            <v>727.53062525999997</v>
          </cell>
          <cell r="V13">
            <v>723.16280518999997</v>
          </cell>
          <cell r="W13">
            <v>735.97380236000004</v>
          </cell>
          <cell r="X13">
            <v>757.13317510000002</v>
          </cell>
        </row>
        <row r="14">
          <cell r="A14">
            <v>823.45744724999997</v>
          </cell>
          <cell r="B14">
            <v>861.84109639999997</v>
          </cell>
          <cell r="C14">
            <v>870.06459049</v>
          </cell>
          <cell r="D14">
            <v>904.52807300999996</v>
          </cell>
          <cell r="E14">
            <v>884.51287302000003</v>
          </cell>
          <cell r="F14">
            <v>877.55492627000001</v>
          </cell>
          <cell r="G14">
            <v>874.12455366999995</v>
          </cell>
          <cell r="H14">
            <v>836.77565039000001</v>
          </cell>
          <cell r="I14">
            <v>788.88981504000003</v>
          </cell>
          <cell r="J14">
            <v>768.50535081999999</v>
          </cell>
          <cell r="K14">
            <v>758.18112324000003</v>
          </cell>
          <cell r="L14">
            <v>759.1837653</v>
          </cell>
          <cell r="M14">
            <v>754.08937164999998</v>
          </cell>
          <cell r="N14">
            <v>767.90464884000005</v>
          </cell>
          <cell r="O14">
            <v>792.35481929000002</v>
          </cell>
          <cell r="P14">
            <v>781.59922959999994</v>
          </cell>
          <cell r="Q14">
            <v>777.80431511999996</v>
          </cell>
          <cell r="R14">
            <v>796.71165799000005</v>
          </cell>
          <cell r="S14">
            <v>775.92859951000003</v>
          </cell>
          <cell r="T14">
            <v>746.10881084000005</v>
          </cell>
          <cell r="U14">
            <v>722.20203941</v>
          </cell>
          <cell r="V14">
            <v>713.10165452000001</v>
          </cell>
          <cell r="W14">
            <v>720.56505542000002</v>
          </cell>
          <cell r="X14">
            <v>751.84303911999996</v>
          </cell>
        </row>
        <row r="15">
          <cell r="A15">
            <v>812.16538551999997</v>
          </cell>
          <cell r="B15">
            <v>866.17768004000004</v>
          </cell>
          <cell r="C15">
            <v>889.82579479000003</v>
          </cell>
          <cell r="D15">
            <v>888.54856173999997</v>
          </cell>
          <cell r="E15">
            <v>880.84888365999996</v>
          </cell>
          <cell r="F15">
            <v>889.99767205000001</v>
          </cell>
          <cell r="G15">
            <v>897.20841954000002</v>
          </cell>
          <cell r="H15">
            <v>854.12696856000002</v>
          </cell>
          <cell r="I15">
            <v>794.20098645999997</v>
          </cell>
          <cell r="J15">
            <v>728.19369430999996</v>
          </cell>
          <cell r="K15">
            <v>717.30990115999998</v>
          </cell>
          <cell r="L15">
            <v>737.31877169999996</v>
          </cell>
          <cell r="M15">
            <v>742.92814903999999</v>
          </cell>
          <cell r="N15">
            <v>745.30116740000005</v>
          </cell>
          <cell r="O15">
            <v>751.47499812000001</v>
          </cell>
          <cell r="P15">
            <v>746.86395124000001</v>
          </cell>
          <cell r="Q15">
            <v>742.51175688000001</v>
          </cell>
          <cell r="R15">
            <v>752.12601665</v>
          </cell>
          <cell r="S15">
            <v>746.65977753000004</v>
          </cell>
          <cell r="T15">
            <v>749.61079387999996</v>
          </cell>
          <cell r="U15">
            <v>742.37286673000006</v>
          </cell>
          <cell r="V15">
            <v>729.90343523000001</v>
          </cell>
          <cell r="W15">
            <v>732.11914172000002</v>
          </cell>
          <cell r="X15">
            <v>735.87563649000003</v>
          </cell>
        </row>
        <row r="16">
          <cell r="A16">
            <v>845.63770494000005</v>
          </cell>
          <cell r="B16">
            <v>884.86038744999996</v>
          </cell>
          <cell r="C16">
            <v>886.33913037000002</v>
          </cell>
          <cell r="D16">
            <v>898.97750144999998</v>
          </cell>
          <cell r="E16">
            <v>898.99277484000004</v>
          </cell>
          <cell r="F16">
            <v>898.85094130000004</v>
          </cell>
          <cell r="G16">
            <v>906.15809091000006</v>
          </cell>
          <cell r="H16">
            <v>839.11385170000005</v>
          </cell>
          <cell r="I16">
            <v>768.62204969000004</v>
          </cell>
          <cell r="J16">
            <v>767.56112722</v>
          </cell>
          <cell r="K16">
            <v>772.42791565000005</v>
          </cell>
          <cell r="L16">
            <v>768.30152983999994</v>
          </cell>
          <cell r="M16">
            <v>758.38137807999999</v>
          </cell>
          <cell r="N16">
            <v>753.19889794000005</v>
          </cell>
          <cell r="O16">
            <v>758.66852361999997</v>
          </cell>
          <cell r="P16">
            <v>755.98860868999998</v>
          </cell>
          <cell r="Q16">
            <v>752.13719706999996</v>
          </cell>
          <cell r="R16">
            <v>748.52384491999999</v>
          </cell>
          <cell r="S16">
            <v>747.50262368000006</v>
          </cell>
          <cell r="T16">
            <v>740.20398467999996</v>
          </cell>
          <cell r="U16">
            <v>739.33675934999997</v>
          </cell>
          <cell r="V16">
            <v>740.83198574000005</v>
          </cell>
          <cell r="W16">
            <v>741.74439351000001</v>
          </cell>
          <cell r="X16">
            <v>760.47097558999997</v>
          </cell>
        </row>
        <row r="17">
          <cell r="A17">
            <v>849.66053442999998</v>
          </cell>
          <cell r="B17">
            <v>884.04774663000001</v>
          </cell>
          <cell r="C17">
            <v>891.34706355000003</v>
          </cell>
          <cell r="D17">
            <v>898.78410942999994</v>
          </cell>
          <cell r="E17">
            <v>891.94181973000002</v>
          </cell>
          <cell r="F17">
            <v>893.32491677999997</v>
          </cell>
          <cell r="G17">
            <v>898.71386587999996</v>
          </cell>
          <cell r="H17">
            <v>858.12850875000004</v>
          </cell>
          <cell r="I17">
            <v>790.64674346000004</v>
          </cell>
          <cell r="J17">
            <v>761.54447205999998</v>
          </cell>
          <cell r="K17">
            <v>761.54614134999997</v>
          </cell>
          <cell r="L17">
            <v>760.08800843999995</v>
          </cell>
          <cell r="M17">
            <v>756.05625182000006</v>
          </cell>
          <cell r="N17">
            <v>755.87735257999998</v>
          </cell>
          <cell r="O17">
            <v>761.47992571999998</v>
          </cell>
          <cell r="P17">
            <v>764.01372245000005</v>
          </cell>
          <cell r="Q17">
            <v>760.91844044000004</v>
          </cell>
          <cell r="R17">
            <v>762.48622896999996</v>
          </cell>
          <cell r="S17">
            <v>752.07260097000005</v>
          </cell>
          <cell r="T17">
            <v>736.47613640999998</v>
          </cell>
          <cell r="U17">
            <v>699.35268830999996</v>
          </cell>
          <cell r="V17">
            <v>704.76278001000003</v>
          </cell>
          <cell r="W17">
            <v>704.73415924999995</v>
          </cell>
          <cell r="X17">
            <v>735.30034628999999</v>
          </cell>
        </row>
        <row r="18">
          <cell r="A18">
            <v>853.48682582000004</v>
          </cell>
          <cell r="B18">
            <v>871.79060296</v>
          </cell>
          <cell r="C18">
            <v>860.12890273000005</v>
          </cell>
          <cell r="D18">
            <v>870.71088223000004</v>
          </cell>
          <cell r="E18">
            <v>866.75015699999994</v>
          </cell>
          <cell r="F18">
            <v>870.12247272000002</v>
          </cell>
          <cell r="G18">
            <v>867.90209587000004</v>
          </cell>
          <cell r="H18">
            <v>838.31964622999999</v>
          </cell>
          <cell r="I18">
            <v>747.33267893000004</v>
          </cell>
          <cell r="J18">
            <v>730.57343751999997</v>
          </cell>
          <cell r="K18">
            <v>738.29553301999999</v>
          </cell>
          <cell r="L18">
            <v>739.35513142000002</v>
          </cell>
          <cell r="M18">
            <v>730.03534216000003</v>
          </cell>
          <cell r="N18">
            <v>731.10099183</v>
          </cell>
          <cell r="O18">
            <v>749.75328015000002</v>
          </cell>
          <cell r="P18">
            <v>737.29879699000003</v>
          </cell>
          <cell r="Q18">
            <v>737.31229784000004</v>
          </cell>
          <cell r="R18">
            <v>752.48898816999997</v>
          </cell>
          <cell r="S18">
            <v>743.10853927999995</v>
          </cell>
          <cell r="T18">
            <v>733.37211186000002</v>
          </cell>
          <cell r="U18">
            <v>708.12630874000001</v>
          </cell>
          <cell r="V18">
            <v>712.13657235000005</v>
          </cell>
          <cell r="W18">
            <v>711.63825194000003</v>
          </cell>
          <cell r="X18">
            <v>736.50920078000001</v>
          </cell>
        </row>
        <row r="19">
          <cell r="A19">
            <v>864.91920685000002</v>
          </cell>
          <cell r="B19">
            <v>891.97016563</v>
          </cell>
          <cell r="C19">
            <v>883.12287905999995</v>
          </cell>
          <cell r="D19">
            <v>878.37440045000005</v>
          </cell>
          <cell r="E19">
            <v>872.61025189999998</v>
          </cell>
          <cell r="F19">
            <v>881.37449197000001</v>
          </cell>
          <cell r="G19">
            <v>882.02985569999998</v>
          </cell>
          <cell r="H19">
            <v>856.06178775000001</v>
          </cell>
          <cell r="I19">
            <v>760.7805224</v>
          </cell>
          <cell r="J19">
            <v>744.11029653000003</v>
          </cell>
          <cell r="K19">
            <v>741.25955726999996</v>
          </cell>
          <cell r="L19">
            <v>725.03322455</v>
          </cell>
          <cell r="M19">
            <v>724.48078607000002</v>
          </cell>
          <cell r="N19">
            <v>732.56275245999996</v>
          </cell>
          <cell r="O19">
            <v>738.98753495999995</v>
          </cell>
          <cell r="P19">
            <v>743.75625365999997</v>
          </cell>
          <cell r="Q19">
            <v>746.41334621999999</v>
          </cell>
          <cell r="R19">
            <v>755.70846610000001</v>
          </cell>
          <cell r="S19">
            <v>751.76715020999995</v>
          </cell>
          <cell r="T19">
            <v>736.03513256999997</v>
          </cell>
          <cell r="U19">
            <v>731.27109814000005</v>
          </cell>
          <cell r="V19">
            <v>736.97729406999997</v>
          </cell>
          <cell r="W19">
            <v>730.49093889000005</v>
          </cell>
          <cell r="X19">
            <v>744.39517044000002</v>
          </cell>
        </row>
        <row r="20">
          <cell r="A20">
            <v>824.71874624999998</v>
          </cell>
          <cell r="B20">
            <v>834.78993579999997</v>
          </cell>
          <cell r="C20">
            <v>852.69598688999997</v>
          </cell>
          <cell r="D20">
            <v>848.12673970000003</v>
          </cell>
          <cell r="E20">
            <v>841.27971466999998</v>
          </cell>
          <cell r="F20">
            <v>851.32383783</v>
          </cell>
          <cell r="G20">
            <v>858.25052211000002</v>
          </cell>
          <cell r="H20">
            <v>843.75838925000005</v>
          </cell>
          <cell r="I20">
            <v>741.35231836000003</v>
          </cell>
          <cell r="J20">
            <v>746.89876604000005</v>
          </cell>
          <cell r="K20">
            <v>750.60747885000001</v>
          </cell>
          <cell r="L20">
            <v>753.34806956</v>
          </cell>
          <cell r="M20">
            <v>753.06787955000004</v>
          </cell>
          <cell r="N20">
            <v>758.04712818999997</v>
          </cell>
          <cell r="O20">
            <v>760.15337915999999</v>
          </cell>
          <cell r="P20">
            <v>760.89844051</v>
          </cell>
          <cell r="Q20">
            <v>761.94249642</v>
          </cell>
          <cell r="R20">
            <v>763.90548997999997</v>
          </cell>
          <cell r="S20">
            <v>763.00728680999998</v>
          </cell>
          <cell r="T20">
            <v>749.97362720000001</v>
          </cell>
          <cell r="U20">
            <v>745.66986297000005</v>
          </cell>
          <cell r="V20">
            <v>750.24854692999997</v>
          </cell>
          <cell r="W20">
            <v>750.36804746999996</v>
          </cell>
          <cell r="X20">
            <v>755.34591698999998</v>
          </cell>
        </row>
        <row r="21">
          <cell r="A21">
            <v>823.10361953999995</v>
          </cell>
          <cell r="B21">
            <v>856.48301916000003</v>
          </cell>
          <cell r="C21">
            <v>877.59160183999995</v>
          </cell>
          <cell r="D21">
            <v>876.80717116999995</v>
          </cell>
          <cell r="E21">
            <v>871.39036867000004</v>
          </cell>
          <cell r="F21">
            <v>882.07161794000001</v>
          </cell>
          <cell r="G21">
            <v>871.79194786000005</v>
          </cell>
          <cell r="H21">
            <v>856.59379079999997</v>
          </cell>
          <cell r="I21">
            <v>816.74603255</v>
          </cell>
          <cell r="J21">
            <v>811.08787280000001</v>
          </cell>
          <cell r="K21">
            <v>813.73479376</v>
          </cell>
          <cell r="L21">
            <v>767.03255146000004</v>
          </cell>
          <cell r="M21">
            <v>710.79321922999998</v>
          </cell>
          <cell r="N21">
            <v>685.85516700000005</v>
          </cell>
          <cell r="O21">
            <v>683.85323578999999</v>
          </cell>
          <cell r="P21">
            <v>687.78747099999998</v>
          </cell>
          <cell r="Q21">
            <v>682.54238746999999</v>
          </cell>
          <cell r="R21">
            <v>689.48147117999997</v>
          </cell>
          <cell r="S21">
            <v>687.65009628999996</v>
          </cell>
          <cell r="T21">
            <v>684.93431702999999</v>
          </cell>
          <cell r="U21">
            <v>682.12429272999998</v>
          </cell>
          <cell r="V21">
            <v>651.38068254999996</v>
          </cell>
          <cell r="W21">
            <v>691.98472174000005</v>
          </cell>
          <cell r="X21">
            <v>739.43373446999999</v>
          </cell>
        </row>
        <row r="22">
          <cell r="A22">
            <v>821.44831529999999</v>
          </cell>
          <cell r="B22">
            <v>862.33197614999995</v>
          </cell>
          <cell r="C22">
            <v>882.41187863000005</v>
          </cell>
          <cell r="D22">
            <v>879.24518871999999</v>
          </cell>
          <cell r="E22">
            <v>872.87745868000002</v>
          </cell>
          <cell r="F22">
            <v>882.16791793000004</v>
          </cell>
          <cell r="G22">
            <v>883.86990930000002</v>
          </cell>
          <cell r="H22">
            <v>846.68162610000002</v>
          </cell>
          <cell r="I22">
            <v>799.63694194000004</v>
          </cell>
          <cell r="J22">
            <v>782.73713409000004</v>
          </cell>
          <cell r="K22">
            <v>771.14497599000003</v>
          </cell>
          <cell r="L22">
            <v>722.96595015000003</v>
          </cell>
          <cell r="M22">
            <v>671.14754017999996</v>
          </cell>
          <cell r="N22">
            <v>656.88753130999999</v>
          </cell>
          <cell r="O22">
            <v>674.91161796999995</v>
          </cell>
          <cell r="P22">
            <v>679.96838834000005</v>
          </cell>
          <cell r="Q22">
            <v>680.40640065000002</v>
          </cell>
          <cell r="R22">
            <v>684.49124522</v>
          </cell>
          <cell r="S22">
            <v>671.64077322000003</v>
          </cell>
          <cell r="T22">
            <v>659.81412743999999</v>
          </cell>
          <cell r="U22">
            <v>643.21342018999997</v>
          </cell>
          <cell r="V22">
            <v>635.33593925000002</v>
          </cell>
          <cell r="W22">
            <v>653.91854789000001</v>
          </cell>
          <cell r="X22">
            <v>691.78864438000005</v>
          </cell>
        </row>
        <row r="23">
          <cell r="A23">
            <v>793.59363942000004</v>
          </cell>
          <cell r="B23">
            <v>829.89217531999998</v>
          </cell>
          <cell r="C23">
            <v>850.42855029999998</v>
          </cell>
          <cell r="D23">
            <v>864.55904403</v>
          </cell>
          <cell r="E23">
            <v>868.45061447</v>
          </cell>
          <cell r="F23">
            <v>866.46014152999999</v>
          </cell>
          <cell r="G23">
            <v>858.47256891999996</v>
          </cell>
          <cell r="H23">
            <v>834.15839945000005</v>
          </cell>
          <cell r="I23">
            <v>798.02798755000003</v>
          </cell>
          <cell r="J23">
            <v>760.43885695999995</v>
          </cell>
          <cell r="K23">
            <v>740.73428966999995</v>
          </cell>
          <cell r="L23">
            <v>686.65543054</v>
          </cell>
          <cell r="M23">
            <v>635.00119577999999</v>
          </cell>
          <cell r="N23">
            <v>625.78635675999999</v>
          </cell>
          <cell r="O23">
            <v>650.99179225</v>
          </cell>
          <cell r="P23">
            <v>653.50681566000003</v>
          </cell>
          <cell r="Q23">
            <v>659.13337594999996</v>
          </cell>
          <cell r="R23">
            <v>669.31592045000002</v>
          </cell>
          <cell r="S23">
            <v>678.88441966000005</v>
          </cell>
          <cell r="T23">
            <v>679.58532068</v>
          </cell>
          <cell r="U23">
            <v>672.96409354000002</v>
          </cell>
          <cell r="V23">
            <v>667.54394366999998</v>
          </cell>
          <cell r="W23">
            <v>693.95711975999996</v>
          </cell>
          <cell r="X23">
            <v>768.83904238000002</v>
          </cell>
        </row>
        <row r="24">
          <cell r="A24">
            <v>836.45130199000005</v>
          </cell>
          <cell r="B24">
            <v>860.68370372000004</v>
          </cell>
          <cell r="C24">
            <v>869.66100831999995</v>
          </cell>
          <cell r="D24">
            <v>865.81518356000004</v>
          </cell>
          <cell r="E24">
            <v>861.52133603000004</v>
          </cell>
          <cell r="F24">
            <v>860.05913009000005</v>
          </cell>
          <cell r="G24">
            <v>850.81289318999995</v>
          </cell>
          <cell r="H24">
            <v>818.75110266000002</v>
          </cell>
          <cell r="I24">
            <v>806.75001999999995</v>
          </cell>
          <cell r="J24">
            <v>777.13397930999997</v>
          </cell>
          <cell r="K24">
            <v>788.00355837999996</v>
          </cell>
          <cell r="L24">
            <v>751.86199235000004</v>
          </cell>
          <cell r="M24">
            <v>705.71495256000003</v>
          </cell>
          <cell r="N24">
            <v>676.24216589000002</v>
          </cell>
          <cell r="O24">
            <v>681.36719341000003</v>
          </cell>
          <cell r="P24">
            <v>686.77337315</v>
          </cell>
          <cell r="Q24">
            <v>673.63491370999998</v>
          </cell>
          <cell r="R24">
            <v>679.82944882000004</v>
          </cell>
          <cell r="S24">
            <v>676.07068974000003</v>
          </cell>
          <cell r="T24">
            <v>662.02663973999995</v>
          </cell>
          <cell r="U24">
            <v>628.69881981000003</v>
          </cell>
          <cell r="V24">
            <v>633.26444802000003</v>
          </cell>
          <cell r="W24">
            <v>658.82680685000003</v>
          </cell>
          <cell r="X24">
            <v>737.68615890000001</v>
          </cell>
        </row>
        <row r="25">
          <cell r="A25">
            <v>885.62946879000003</v>
          </cell>
          <cell r="B25">
            <v>880.84444034000001</v>
          </cell>
          <cell r="C25">
            <v>868.75336096000001</v>
          </cell>
          <cell r="D25">
            <v>861.88053250999997</v>
          </cell>
          <cell r="E25">
            <v>859.70268655999996</v>
          </cell>
          <cell r="F25">
            <v>863.16063436000002</v>
          </cell>
          <cell r="G25">
            <v>866.29949469999997</v>
          </cell>
          <cell r="H25">
            <v>841.44081732999996</v>
          </cell>
          <cell r="I25">
            <v>803.85184025000001</v>
          </cell>
          <cell r="J25">
            <v>796.92515212000001</v>
          </cell>
          <cell r="K25">
            <v>789.93279351000001</v>
          </cell>
          <cell r="L25">
            <v>728.08566810000002</v>
          </cell>
          <cell r="M25">
            <v>678.06166270999995</v>
          </cell>
          <cell r="N25">
            <v>658.24359548999996</v>
          </cell>
          <cell r="O25">
            <v>663.89542967</v>
          </cell>
          <cell r="P25">
            <v>665.41674404000003</v>
          </cell>
          <cell r="Q25">
            <v>673.59694968999997</v>
          </cell>
          <cell r="R25">
            <v>669.77169432000005</v>
          </cell>
          <cell r="S25">
            <v>667.77190976999998</v>
          </cell>
          <cell r="T25">
            <v>663.66582663999998</v>
          </cell>
          <cell r="U25">
            <v>651.52921667999999</v>
          </cell>
          <cell r="V25">
            <v>655.32810801000005</v>
          </cell>
          <cell r="W25">
            <v>671.89938672999995</v>
          </cell>
          <cell r="X25">
            <v>753.81263162000005</v>
          </cell>
        </row>
        <row r="26">
          <cell r="A26">
            <v>837.90197143</v>
          </cell>
          <cell r="B26">
            <v>867.96823312000004</v>
          </cell>
          <cell r="C26">
            <v>858.77344703999995</v>
          </cell>
          <cell r="D26">
            <v>850.02944767999998</v>
          </cell>
          <cell r="E26">
            <v>847.86094963000005</v>
          </cell>
          <cell r="F26">
            <v>854.70691472999999</v>
          </cell>
          <cell r="G26">
            <v>864.70166265</v>
          </cell>
          <cell r="H26">
            <v>835.58549792999997</v>
          </cell>
          <cell r="I26">
            <v>802.21190997999997</v>
          </cell>
          <cell r="J26">
            <v>788.92816546999995</v>
          </cell>
          <cell r="K26">
            <v>790.98651446999997</v>
          </cell>
          <cell r="L26">
            <v>733.99799268000004</v>
          </cell>
          <cell r="M26">
            <v>686.55687768999996</v>
          </cell>
          <cell r="N26">
            <v>666.57674910000003</v>
          </cell>
          <cell r="O26">
            <v>671.23577151999996</v>
          </cell>
          <cell r="P26">
            <v>676.39801753999996</v>
          </cell>
          <cell r="Q26">
            <v>674.69467096000005</v>
          </cell>
          <cell r="R26">
            <v>674.18559461999996</v>
          </cell>
          <cell r="S26">
            <v>670.46029543999998</v>
          </cell>
          <cell r="T26">
            <v>657.84820795999997</v>
          </cell>
          <cell r="U26">
            <v>651.58931516999996</v>
          </cell>
          <cell r="V26">
            <v>647.19139533999999</v>
          </cell>
          <cell r="W26">
            <v>668.90223734000006</v>
          </cell>
          <cell r="X26">
            <v>736.10839788999999</v>
          </cell>
        </row>
        <row r="27">
          <cell r="A27">
            <v>821.75460652000004</v>
          </cell>
          <cell r="B27">
            <v>856.55841864000001</v>
          </cell>
          <cell r="C27">
            <v>875.09462972999995</v>
          </cell>
          <cell r="D27">
            <v>883.49835464</v>
          </cell>
          <cell r="E27">
            <v>877.30385324999997</v>
          </cell>
          <cell r="F27">
            <v>884.13718403999997</v>
          </cell>
          <cell r="G27">
            <v>866.66597906000004</v>
          </cell>
          <cell r="H27">
            <v>852.85458848999997</v>
          </cell>
          <cell r="I27">
            <v>818.09303149000004</v>
          </cell>
          <cell r="J27">
            <v>798.06965111</v>
          </cell>
          <cell r="K27">
            <v>778.07882783000002</v>
          </cell>
          <cell r="L27">
            <v>724.84632733000001</v>
          </cell>
          <cell r="M27">
            <v>666.94184792999999</v>
          </cell>
          <cell r="N27">
            <v>649.39261728999998</v>
          </cell>
          <cell r="O27">
            <v>644.15655501000003</v>
          </cell>
          <cell r="P27">
            <v>648.68816667999999</v>
          </cell>
          <cell r="Q27">
            <v>652.24807687999999</v>
          </cell>
          <cell r="R27">
            <v>657.09482175999995</v>
          </cell>
          <cell r="S27">
            <v>652.74343452000005</v>
          </cell>
          <cell r="T27">
            <v>641.40539818000002</v>
          </cell>
          <cell r="U27">
            <v>631.12244954000005</v>
          </cell>
          <cell r="V27">
            <v>627.42305952000004</v>
          </cell>
          <cell r="W27">
            <v>664.66614513000002</v>
          </cell>
          <cell r="X27">
            <v>723.08852248999995</v>
          </cell>
        </row>
        <row r="28">
          <cell r="A28">
            <v>760.26412759000004</v>
          </cell>
          <cell r="B28">
            <v>775.51220075000003</v>
          </cell>
          <cell r="C28">
            <v>802.77959632</v>
          </cell>
          <cell r="D28">
            <v>818.69147186999999</v>
          </cell>
          <cell r="E28">
            <v>814.32295640999996</v>
          </cell>
          <cell r="F28">
            <v>818.94741094000005</v>
          </cell>
          <cell r="G28">
            <v>802.73739525999997</v>
          </cell>
          <cell r="H28">
            <v>805.59202009000001</v>
          </cell>
          <cell r="I28">
            <v>760.98165534999998</v>
          </cell>
          <cell r="J28">
            <v>749.07265958000005</v>
          </cell>
          <cell r="K28">
            <v>757.90791430000002</v>
          </cell>
          <cell r="L28">
            <v>734.86270030000003</v>
          </cell>
          <cell r="M28">
            <v>687.35326770999995</v>
          </cell>
          <cell r="N28">
            <v>664.99434768000003</v>
          </cell>
          <cell r="O28">
            <v>671.66636989999995</v>
          </cell>
          <cell r="P28">
            <v>672.95511811999995</v>
          </cell>
          <cell r="Q28">
            <v>671.49272940000003</v>
          </cell>
          <cell r="R28">
            <v>677.87435336999999</v>
          </cell>
          <cell r="S28">
            <v>679.32896240000002</v>
          </cell>
          <cell r="T28">
            <v>672.43177849000006</v>
          </cell>
          <cell r="U28">
            <v>659.39049477000003</v>
          </cell>
          <cell r="V28">
            <v>656.21721591999994</v>
          </cell>
          <cell r="W28">
            <v>698.87024309000003</v>
          </cell>
          <cell r="X28">
            <v>764.68643626000005</v>
          </cell>
        </row>
        <row r="29">
          <cell r="A29">
            <v>775.60638491999998</v>
          </cell>
          <cell r="B29">
            <v>800.53763934999995</v>
          </cell>
          <cell r="C29">
            <v>798.00971494999999</v>
          </cell>
          <cell r="D29">
            <v>797.59271602000001</v>
          </cell>
          <cell r="E29">
            <v>799.02728284</v>
          </cell>
          <cell r="F29">
            <v>803.76145379000002</v>
          </cell>
          <cell r="G29">
            <v>807.98080814000002</v>
          </cell>
          <cell r="H29">
            <v>789.60087054999997</v>
          </cell>
          <cell r="I29">
            <v>742.41270961999999</v>
          </cell>
          <cell r="J29">
            <v>726.53239445999998</v>
          </cell>
          <cell r="K29">
            <v>756.04611818000001</v>
          </cell>
          <cell r="L29">
            <v>681.84315501000003</v>
          </cell>
          <cell r="M29">
            <v>621.70166220999999</v>
          </cell>
          <cell r="N29">
            <v>610.38588353</v>
          </cell>
          <cell r="O29">
            <v>616.95030219</v>
          </cell>
          <cell r="P29">
            <v>610.14619619999996</v>
          </cell>
          <cell r="Q29">
            <v>613.39198371999998</v>
          </cell>
          <cell r="R29">
            <v>621.86770296999998</v>
          </cell>
          <cell r="S29">
            <v>633.59003385000005</v>
          </cell>
          <cell r="T29">
            <v>639.65723466999998</v>
          </cell>
          <cell r="U29">
            <v>674.90027824000003</v>
          </cell>
          <cell r="V29">
            <v>706.72828724999999</v>
          </cell>
          <cell r="W29">
            <v>690.69414787000005</v>
          </cell>
          <cell r="X29">
            <v>732.44330151999998</v>
          </cell>
        </row>
        <row r="30">
          <cell r="A30">
            <v>813.15710923999995</v>
          </cell>
          <cell r="B30">
            <v>819.85687419999999</v>
          </cell>
          <cell r="C30">
            <v>821.37278232000006</v>
          </cell>
          <cell r="D30">
            <v>818.88410421000003</v>
          </cell>
          <cell r="E30">
            <v>818.09020543999998</v>
          </cell>
          <cell r="F30">
            <v>818.58643918999996</v>
          </cell>
          <cell r="G30">
            <v>805.63946279000004</v>
          </cell>
          <cell r="H30">
            <v>787.77608636000002</v>
          </cell>
          <cell r="I30">
            <v>756.73952670999995</v>
          </cell>
          <cell r="J30">
            <v>745.25347801999999</v>
          </cell>
          <cell r="K30">
            <v>736.32462541999996</v>
          </cell>
          <cell r="L30">
            <v>684.66270004</v>
          </cell>
          <cell r="M30">
            <v>636.90974028000005</v>
          </cell>
          <cell r="N30">
            <v>624.70338992999996</v>
          </cell>
          <cell r="O30">
            <v>627.46605523000005</v>
          </cell>
          <cell r="P30">
            <v>626.81448184999999</v>
          </cell>
          <cell r="Q30">
            <v>625.86916541000005</v>
          </cell>
          <cell r="R30">
            <v>628.24363123000001</v>
          </cell>
          <cell r="S30">
            <v>623.08319509</v>
          </cell>
          <cell r="T30">
            <v>613.44563803999995</v>
          </cell>
          <cell r="U30">
            <v>620.60089521999998</v>
          </cell>
          <cell r="V30">
            <v>626.74355018000006</v>
          </cell>
          <cell r="W30">
            <v>629.65643531000001</v>
          </cell>
          <cell r="X30">
            <v>696.42542260000005</v>
          </cell>
        </row>
        <row r="31">
          <cell r="A31">
            <v>781.81950123000001</v>
          </cell>
          <cell r="B31">
            <v>790.66589673999999</v>
          </cell>
          <cell r="C31">
            <v>798.80690864999997</v>
          </cell>
          <cell r="D31">
            <v>793.73136016000001</v>
          </cell>
          <cell r="E31">
            <v>783.45725822999998</v>
          </cell>
          <cell r="F31">
            <v>787.18182927999999</v>
          </cell>
          <cell r="G31">
            <v>791.45166689999996</v>
          </cell>
          <cell r="H31">
            <v>768.60067074999995</v>
          </cell>
          <cell r="I31">
            <v>748.14805754999998</v>
          </cell>
          <cell r="J31">
            <v>756.83992091000005</v>
          </cell>
          <cell r="K31">
            <v>755.73337627000001</v>
          </cell>
          <cell r="L31">
            <v>707.60058121999998</v>
          </cell>
          <cell r="M31">
            <v>638.92783524000004</v>
          </cell>
          <cell r="N31">
            <v>615.97033936000003</v>
          </cell>
          <cell r="O31">
            <v>624.41280411000002</v>
          </cell>
          <cell r="P31">
            <v>624.62060182000005</v>
          </cell>
          <cell r="Q31">
            <v>627.13587520999999</v>
          </cell>
          <cell r="R31">
            <v>639.72020593000002</v>
          </cell>
          <cell r="S31">
            <v>621.75192354000001</v>
          </cell>
          <cell r="T31">
            <v>601.28607093999995</v>
          </cell>
          <cell r="U31">
            <v>563.71980920999999</v>
          </cell>
          <cell r="V31">
            <v>558.96782447999999</v>
          </cell>
          <cell r="W31">
            <v>590.93696754999996</v>
          </cell>
          <cell r="X31">
            <v>658.85121703000004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140.30173205</v>
          </cell>
          <cell r="B1">
            <v>146.43059145000001</v>
          </cell>
          <cell r="C1">
            <v>146.06498936</v>
          </cell>
          <cell r="D1">
            <v>145.42463755</v>
          </cell>
          <cell r="E1">
            <v>148.05879203999999</v>
          </cell>
          <cell r="F1">
            <v>146.98634343000001</v>
          </cell>
          <cell r="G1">
            <v>146.17453635999999</v>
          </cell>
          <cell r="H1">
            <v>142.44241546000001</v>
          </cell>
          <cell r="I1">
            <v>140.04276211000001</v>
          </cell>
          <cell r="J1">
            <v>139.92334912000001</v>
          </cell>
          <cell r="K1">
            <v>136.90494290000001</v>
          </cell>
          <cell r="L1">
            <v>127.51199389</v>
          </cell>
          <cell r="M1">
            <v>118.14575134</v>
          </cell>
          <cell r="N1">
            <v>115.18811943999999</v>
          </cell>
          <cell r="O1">
            <v>116.48328691</v>
          </cell>
          <cell r="P1">
            <v>116.88522612</v>
          </cell>
          <cell r="Q1">
            <v>116.54615591</v>
          </cell>
          <cell r="R1">
            <v>116.18305008</v>
          </cell>
          <cell r="S1">
            <v>114.63905080000001</v>
          </cell>
          <cell r="T1">
            <v>111.8927518</v>
          </cell>
          <cell r="U1">
            <v>110.38998099</v>
          </cell>
          <cell r="V1">
            <v>111.38967816</v>
          </cell>
          <cell r="W1">
            <v>116.11006079000001</v>
          </cell>
          <cell r="X1">
            <v>131.43027114</v>
          </cell>
        </row>
        <row r="2">
          <cell r="A2">
            <v>145.18844433999999</v>
          </cell>
          <cell r="B2">
            <v>148.60206135999999</v>
          </cell>
          <cell r="C2">
            <v>150.45705254999999</v>
          </cell>
          <cell r="D2">
            <v>149.84865456</v>
          </cell>
          <cell r="E2">
            <v>149.26203416999999</v>
          </cell>
          <cell r="F2">
            <v>149.56021454</v>
          </cell>
          <cell r="G2">
            <v>149.29658889000001</v>
          </cell>
          <cell r="H2">
            <v>147.51871309000001</v>
          </cell>
          <cell r="I2">
            <v>141.0987054</v>
          </cell>
          <cell r="J2">
            <v>137.28985678999999</v>
          </cell>
          <cell r="K2">
            <v>134.88784145</v>
          </cell>
          <cell r="L2">
            <v>125.95899731999999</v>
          </cell>
          <cell r="M2">
            <v>117.88071488999999</v>
          </cell>
          <cell r="N2">
            <v>114.72582625</v>
          </cell>
          <cell r="O2">
            <v>115.64690132</v>
          </cell>
          <cell r="P2">
            <v>116.02220242</v>
          </cell>
          <cell r="Q2">
            <v>116.95492508</v>
          </cell>
          <cell r="R2">
            <v>116.96711079000001</v>
          </cell>
          <cell r="S2">
            <v>116.02035097</v>
          </cell>
          <cell r="T2">
            <v>114.94468821</v>
          </cell>
          <cell r="U2">
            <v>112.1599812</v>
          </cell>
          <cell r="V2">
            <v>109.93165946000001</v>
          </cell>
          <cell r="W2">
            <v>115.29316959000001</v>
          </cell>
          <cell r="X2">
            <v>127.51972997</v>
          </cell>
        </row>
        <row r="3">
          <cell r="A3">
            <v>131.99159900000001</v>
          </cell>
          <cell r="B3">
            <v>133.80050785</v>
          </cell>
          <cell r="C3">
            <v>133.56994441000001</v>
          </cell>
          <cell r="D3">
            <v>133.15533998999999</v>
          </cell>
          <cell r="E3">
            <v>132.80279238</v>
          </cell>
          <cell r="F3">
            <v>133.28299403</v>
          </cell>
          <cell r="G3">
            <v>134.22908253</v>
          </cell>
          <cell r="H3">
            <v>133.66705119</v>
          </cell>
          <cell r="I3">
            <v>132.61069373999999</v>
          </cell>
          <cell r="J3">
            <v>128.52468880999999</v>
          </cell>
          <cell r="K3">
            <v>123.58245639</v>
          </cell>
          <cell r="L3">
            <v>115.37084391</v>
          </cell>
          <cell r="M3">
            <v>109.14170764000001</v>
          </cell>
          <cell r="N3">
            <v>110.72707138</v>
          </cell>
          <cell r="O3">
            <v>114.63647057999999</v>
          </cell>
          <cell r="P3">
            <v>118.03646636000001</v>
          </cell>
          <cell r="Q3">
            <v>119.88717746</v>
          </cell>
          <cell r="R3">
            <v>119.88280253000001</v>
          </cell>
          <cell r="S3">
            <v>118.02778265000001</v>
          </cell>
          <cell r="T3">
            <v>115.64734719</v>
          </cell>
          <cell r="U3">
            <v>108.35591807</v>
          </cell>
          <cell r="V3">
            <v>107.51320608</v>
          </cell>
          <cell r="W3">
            <v>113.83578256</v>
          </cell>
          <cell r="X3">
            <v>127.98157747</v>
          </cell>
        </row>
        <row r="4">
          <cell r="A4">
            <v>137.70363641</v>
          </cell>
          <cell r="B4">
            <v>137.81030711</v>
          </cell>
          <cell r="C4">
            <v>135.54429407999999</v>
          </cell>
          <cell r="D4">
            <v>135.02477859000001</v>
          </cell>
          <cell r="E4">
            <v>134.26218774</v>
          </cell>
          <cell r="F4">
            <v>135.22380991</v>
          </cell>
          <cell r="G4">
            <v>135.59176830999999</v>
          </cell>
          <cell r="H4">
            <v>137.24322266999999</v>
          </cell>
          <cell r="I4">
            <v>136.00306602000001</v>
          </cell>
          <cell r="J4">
            <v>130.06802254999999</v>
          </cell>
          <cell r="K4">
            <v>128.36525417999999</v>
          </cell>
          <cell r="L4">
            <v>118.34385713</v>
          </cell>
          <cell r="M4">
            <v>110.41128238</v>
          </cell>
          <cell r="N4">
            <v>107.84139328000001</v>
          </cell>
          <cell r="O4">
            <v>109.62315655</v>
          </cell>
          <cell r="P4">
            <v>110.71077959</v>
          </cell>
          <cell r="Q4">
            <v>107.71739904</v>
          </cell>
          <cell r="R4">
            <v>107.53751665</v>
          </cell>
          <cell r="S4">
            <v>105.69710910000001</v>
          </cell>
          <cell r="T4">
            <v>103.62268571</v>
          </cell>
          <cell r="U4">
            <v>102.06268257000001</v>
          </cell>
          <cell r="V4">
            <v>102.34791301</v>
          </cell>
          <cell r="W4">
            <v>107.57267867</v>
          </cell>
          <cell r="X4">
            <v>120.60262736999999</v>
          </cell>
        </row>
        <row r="5">
          <cell r="A5">
            <v>132.31725313999999</v>
          </cell>
          <cell r="B5">
            <v>136.63564739</v>
          </cell>
          <cell r="C5">
            <v>136.13066911000001</v>
          </cell>
          <cell r="D5">
            <v>135.26357802999999</v>
          </cell>
          <cell r="E5">
            <v>134.10101033999999</v>
          </cell>
          <cell r="F5">
            <v>134.77353984000001</v>
          </cell>
          <cell r="G5">
            <v>134.66184154999999</v>
          </cell>
          <cell r="H5">
            <v>134.14904024000001</v>
          </cell>
          <cell r="I5">
            <v>129.61330509000001</v>
          </cell>
          <cell r="J5">
            <v>124.28829613000001</v>
          </cell>
          <cell r="K5">
            <v>122.87659963</v>
          </cell>
          <cell r="L5">
            <v>115.84733447000001</v>
          </cell>
          <cell r="M5">
            <v>107.35003557</v>
          </cell>
          <cell r="N5">
            <v>106.75592593</v>
          </cell>
          <cell r="O5">
            <v>107.74087597</v>
          </cell>
          <cell r="P5">
            <v>108.12676963</v>
          </cell>
          <cell r="Q5">
            <v>108.358036</v>
          </cell>
          <cell r="R5">
            <v>108.53246235</v>
          </cell>
          <cell r="S5">
            <v>106.67739238</v>
          </cell>
          <cell r="T5">
            <v>103.79140241</v>
          </cell>
          <cell r="U5">
            <v>98.364742870000001</v>
          </cell>
          <cell r="V5">
            <v>100.03408025</v>
          </cell>
          <cell r="W5">
            <v>105.75791608999999</v>
          </cell>
          <cell r="X5">
            <v>118.90435865000001</v>
          </cell>
        </row>
        <row r="6">
          <cell r="A6">
            <v>129.68336811</v>
          </cell>
          <cell r="B6">
            <v>134.09994141999999</v>
          </cell>
          <cell r="C6">
            <v>137.21833243</v>
          </cell>
          <cell r="D6">
            <v>137.15043292999999</v>
          </cell>
          <cell r="E6">
            <v>136.34894095000001</v>
          </cell>
          <cell r="F6">
            <v>125.80544947</v>
          </cell>
          <cell r="G6">
            <v>129.19688447999999</v>
          </cell>
          <cell r="H6">
            <v>130.7473267</v>
          </cell>
          <cell r="I6">
            <v>123.59275518</v>
          </cell>
          <cell r="J6">
            <v>120.60506150000001</v>
          </cell>
          <cell r="K6">
            <v>119.24490514</v>
          </cell>
          <cell r="L6">
            <v>112.86582953999999</v>
          </cell>
          <cell r="M6">
            <v>104.74156614</v>
          </cell>
          <cell r="N6">
            <v>110.61969603999999</v>
          </cell>
          <cell r="O6">
            <v>111.73034774</v>
          </cell>
          <cell r="P6">
            <v>111.92837719000001</v>
          </cell>
          <cell r="Q6">
            <v>113.13890819</v>
          </cell>
          <cell r="R6">
            <v>114.18811277</v>
          </cell>
          <cell r="S6">
            <v>115.40867593999999</v>
          </cell>
          <cell r="T6">
            <v>115.67206453999999</v>
          </cell>
          <cell r="U6">
            <v>114.40029009</v>
          </cell>
          <cell r="V6">
            <v>114.58151586</v>
          </cell>
          <cell r="W6">
            <v>112.97153718</v>
          </cell>
          <cell r="X6">
            <v>120.63659489</v>
          </cell>
        </row>
        <row r="7">
          <cell r="A7">
            <v>134.66440365</v>
          </cell>
          <cell r="B7">
            <v>136.13215346000001</v>
          </cell>
          <cell r="C7">
            <v>135.52228689</v>
          </cell>
          <cell r="D7">
            <v>134.78182971000001</v>
          </cell>
          <cell r="E7">
            <v>134.37889878999999</v>
          </cell>
          <cell r="F7">
            <v>136.59864177</v>
          </cell>
          <cell r="G7">
            <v>136.60799714999999</v>
          </cell>
          <cell r="H7">
            <v>134.81228923</v>
          </cell>
          <cell r="I7">
            <v>128.60585032</v>
          </cell>
          <cell r="J7">
            <v>127.37110165</v>
          </cell>
          <cell r="K7">
            <v>126.29191366000001</v>
          </cell>
          <cell r="L7">
            <v>118.06100910000001</v>
          </cell>
          <cell r="M7">
            <v>110.22736556</v>
          </cell>
          <cell r="N7">
            <v>108.56293660999999</v>
          </cell>
          <cell r="O7">
            <v>109.93872947</v>
          </cell>
          <cell r="P7">
            <v>110.73715459</v>
          </cell>
          <cell r="Q7">
            <v>109.8558144</v>
          </cell>
          <cell r="R7">
            <v>108.79120211</v>
          </cell>
          <cell r="S7">
            <v>104.49227664999999</v>
          </cell>
          <cell r="T7">
            <v>100.91518719</v>
          </cell>
          <cell r="U7">
            <v>98.090667080000003</v>
          </cell>
          <cell r="V7">
            <v>98.951460940000004</v>
          </cell>
          <cell r="W7">
            <v>105.6363317</v>
          </cell>
          <cell r="X7">
            <v>116.12738890999999</v>
          </cell>
        </row>
        <row r="8">
          <cell r="A8">
            <v>133.56705350999999</v>
          </cell>
          <cell r="B8">
            <v>134.27998332999999</v>
          </cell>
          <cell r="C8">
            <v>133.11169914000001</v>
          </cell>
          <cell r="D8">
            <v>133.29755537</v>
          </cell>
          <cell r="E8">
            <v>132.26483174000001</v>
          </cell>
          <cell r="F8">
            <v>133.70135761</v>
          </cell>
          <cell r="G8">
            <v>131.85148221</v>
          </cell>
          <cell r="H8">
            <v>128.08995214999999</v>
          </cell>
          <cell r="I8">
            <v>123.93412734</v>
          </cell>
          <cell r="J8">
            <v>124.1534875</v>
          </cell>
          <cell r="K8">
            <v>123.86750531</v>
          </cell>
          <cell r="L8">
            <v>116.53295180000001</v>
          </cell>
          <cell r="M8">
            <v>107.56391524</v>
          </cell>
          <cell r="N8">
            <v>105.8970156</v>
          </cell>
          <cell r="O8">
            <v>106.7520667</v>
          </cell>
          <cell r="P8">
            <v>107.16176802</v>
          </cell>
          <cell r="Q8">
            <v>106.77237028</v>
          </cell>
          <cell r="R8">
            <v>107.5177375</v>
          </cell>
          <cell r="S8">
            <v>106.28266877</v>
          </cell>
          <cell r="T8">
            <v>103.43487770999999</v>
          </cell>
          <cell r="U8">
            <v>99.165073750000005</v>
          </cell>
          <cell r="V8">
            <v>98.709641649999995</v>
          </cell>
          <cell r="W8">
            <v>105.63533957999999</v>
          </cell>
          <cell r="X8">
            <v>116.82645923</v>
          </cell>
        </row>
        <row r="9">
          <cell r="A9">
            <v>132.28785074999999</v>
          </cell>
          <cell r="B9">
            <v>130.39991122999999</v>
          </cell>
          <cell r="C9">
            <v>127.69707708999999</v>
          </cell>
          <cell r="D9">
            <v>127.15361435</v>
          </cell>
          <cell r="E9">
            <v>125.78818805</v>
          </cell>
          <cell r="F9">
            <v>126.02799262000001</v>
          </cell>
          <cell r="G9">
            <v>126.90390918999999</v>
          </cell>
          <cell r="H9">
            <v>127.80853526</v>
          </cell>
          <cell r="I9">
            <v>127.87713548000001</v>
          </cell>
          <cell r="J9">
            <v>123.91495758000001</v>
          </cell>
          <cell r="K9">
            <v>125.26965688</v>
          </cell>
          <cell r="L9">
            <v>117.45058098</v>
          </cell>
          <cell r="M9">
            <v>109.28476587999999</v>
          </cell>
          <cell r="N9">
            <v>106.32348118</v>
          </cell>
          <cell r="O9">
            <v>107.11594479</v>
          </cell>
          <cell r="P9">
            <v>105.92590249</v>
          </cell>
          <cell r="Q9">
            <v>106.30099564</v>
          </cell>
          <cell r="R9">
            <v>107.99132035</v>
          </cell>
          <cell r="S9">
            <v>106.55400303</v>
          </cell>
          <cell r="T9">
            <v>105.31682705</v>
          </cell>
          <cell r="U9">
            <v>103.50983831000001</v>
          </cell>
          <cell r="V9">
            <v>102.30409031000001</v>
          </cell>
          <cell r="W9">
            <v>108.78723836</v>
          </cell>
          <cell r="X9">
            <v>122.25452936000001</v>
          </cell>
        </row>
        <row r="10">
          <cell r="A10">
            <v>128.7585363</v>
          </cell>
          <cell r="B10">
            <v>133.21915053000001</v>
          </cell>
          <cell r="C10">
            <v>134.20921779</v>
          </cell>
          <cell r="D10">
            <v>137.37214596999999</v>
          </cell>
          <cell r="E10">
            <v>136.24680713999999</v>
          </cell>
          <cell r="F10">
            <v>135.94574600000001</v>
          </cell>
          <cell r="G10">
            <v>134.90412373000001</v>
          </cell>
          <cell r="H10">
            <v>130.62704167999999</v>
          </cell>
          <cell r="I10">
            <v>129.72066451000001</v>
          </cell>
          <cell r="J10">
            <v>125.13479669</v>
          </cell>
          <cell r="K10">
            <v>123.99480993</v>
          </cell>
          <cell r="L10">
            <v>117.26938884</v>
          </cell>
          <cell r="M10">
            <v>109.15516863000001</v>
          </cell>
          <cell r="N10">
            <v>106.71443696</v>
          </cell>
          <cell r="O10">
            <v>107.04040811</v>
          </cell>
          <cell r="P10">
            <v>108.17883209</v>
          </cell>
          <cell r="Q10">
            <v>107.79495751</v>
          </cell>
          <cell r="R10">
            <v>108.18035793</v>
          </cell>
          <cell r="S10">
            <v>106.67067749</v>
          </cell>
          <cell r="T10">
            <v>104.76638312999999</v>
          </cell>
          <cell r="U10">
            <v>101.91929807</v>
          </cell>
          <cell r="V10">
            <v>101.38741971</v>
          </cell>
          <cell r="W10">
            <v>107.02612274000001</v>
          </cell>
          <cell r="X10">
            <v>120.57447826000001</v>
          </cell>
        </row>
        <row r="11">
          <cell r="A11">
            <v>117.37406793</v>
          </cell>
          <cell r="B11">
            <v>129.36270804</v>
          </cell>
          <cell r="C11">
            <v>134.57223285000001</v>
          </cell>
          <cell r="D11">
            <v>133.27004650000001</v>
          </cell>
          <cell r="E11">
            <v>132.25356317999999</v>
          </cell>
          <cell r="F11">
            <v>132.61193175</v>
          </cell>
          <cell r="G11">
            <v>133.63070067000001</v>
          </cell>
          <cell r="H11">
            <v>135.64522239999999</v>
          </cell>
          <cell r="I11">
            <v>128.11515247</v>
          </cell>
          <cell r="J11">
            <v>119.08561194000001</v>
          </cell>
          <cell r="K11">
            <v>117.81798649</v>
          </cell>
          <cell r="L11">
            <v>117.87066848000001</v>
          </cell>
          <cell r="M11">
            <v>119.66706567999999</v>
          </cell>
          <cell r="N11">
            <v>119.41659206</v>
          </cell>
          <cell r="O11">
            <v>122.07145717</v>
          </cell>
          <cell r="P11">
            <v>123.26839257</v>
          </cell>
          <cell r="Q11">
            <v>122.43170985</v>
          </cell>
          <cell r="R11">
            <v>122.97734831</v>
          </cell>
          <cell r="S11">
            <v>120.92215890999999</v>
          </cell>
          <cell r="T11">
            <v>115.30854198999999</v>
          </cell>
          <cell r="U11">
            <v>110.47892976999999</v>
          </cell>
          <cell r="V11">
            <v>107.87930211</v>
          </cell>
          <cell r="W11">
            <v>107.36155032000001</v>
          </cell>
          <cell r="X11">
            <v>115.2019828</v>
          </cell>
        </row>
        <row r="12">
          <cell r="A12">
            <v>134.67087821999999</v>
          </cell>
          <cell r="B12">
            <v>140.52004707</v>
          </cell>
          <cell r="C12">
            <v>138.72592976999999</v>
          </cell>
          <cell r="D12">
            <v>138.60276689</v>
          </cell>
          <cell r="E12">
            <v>139.7634414</v>
          </cell>
          <cell r="F12">
            <v>138.15400543999999</v>
          </cell>
          <cell r="G12">
            <v>139.52958269999999</v>
          </cell>
          <cell r="H12">
            <v>133.77220832</v>
          </cell>
          <cell r="I12">
            <v>126.69144476</v>
          </cell>
          <cell r="J12">
            <v>123.76649753</v>
          </cell>
          <cell r="K12">
            <v>123.35410635</v>
          </cell>
          <cell r="L12">
            <v>119.21990279000001</v>
          </cell>
          <cell r="M12">
            <v>118.97575446</v>
          </cell>
          <cell r="N12">
            <v>120.07546997</v>
          </cell>
          <cell r="O12">
            <v>121.69295545999999</v>
          </cell>
          <cell r="P12">
            <v>121.54320918000001</v>
          </cell>
          <cell r="Q12">
            <v>121.67567006</v>
          </cell>
          <cell r="R12">
            <v>121.81488686</v>
          </cell>
          <cell r="S12">
            <v>122.57643289000001</v>
          </cell>
          <cell r="T12">
            <v>122.31690029000001</v>
          </cell>
          <cell r="U12">
            <v>117.52663447</v>
          </cell>
          <cell r="V12">
            <v>117.3130912</v>
          </cell>
          <cell r="W12">
            <v>120.62718246999999</v>
          </cell>
          <cell r="X12">
            <v>123.57360674</v>
          </cell>
        </row>
        <row r="13">
          <cell r="A13">
            <v>126.85238317</v>
          </cell>
          <cell r="B13">
            <v>133.39859824999999</v>
          </cell>
          <cell r="C13">
            <v>134.50977976999999</v>
          </cell>
          <cell r="D13">
            <v>134.4925902</v>
          </cell>
          <cell r="E13">
            <v>133.47911282999999</v>
          </cell>
          <cell r="F13">
            <v>134.60209936000001</v>
          </cell>
          <cell r="G13">
            <v>134.07174806</v>
          </cell>
          <cell r="H13">
            <v>127.10198793000001</v>
          </cell>
          <cell r="I13">
            <v>119.04727015</v>
          </cell>
          <cell r="J13">
            <v>117.81680849</v>
          </cell>
          <cell r="K13">
            <v>116.46759028</v>
          </cell>
          <cell r="L13">
            <v>115.57991112000001</v>
          </cell>
          <cell r="M13">
            <v>116.92004384000001</v>
          </cell>
          <cell r="N13">
            <v>118.13080576</v>
          </cell>
          <cell r="O13">
            <v>119.76601574999999</v>
          </cell>
          <cell r="P13">
            <v>118.51391878</v>
          </cell>
          <cell r="Q13">
            <v>117.75201549000001</v>
          </cell>
          <cell r="R13">
            <v>119.79565362</v>
          </cell>
          <cell r="S13">
            <v>115.66695875000001</v>
          </cell>
          <cell r="T13">
            <v>110.9085912</v>
          </cell>
          <cell r="U13">
            <v>108.5720122</v>
          </cell>
          <cell r="V13">
            <v>107.9201867</v>
          </cell>
          <cell r="W13">
            <v>109.83201789</v>
          </cell>
          <cell r="X13">
            <v>112.9897072</v>
          </cell>
        </row>
        <row r="14">
          <cell r="A14">
            <v>122.88751689999999</v>
          </cell>
          <cell r="B14">
            <v>128.61564694</v>
          </cell>
          <cell r="C14">
            <v>129.84286854000001</v>
          </cell>
          <cell r="D14">
            <v>134.98597799999999</v>
          </cell>
          <cell r="E14">
            <v>131.99903771000001</v>
          </cell>
          <cell r="F14">
            <v>130.96067829</v>
          </cell>
          <cell r="G14">
            <v>130.44875145</v>
          </cell>
          <cell r="H14">
            <v>124.87504026000001</v>
          </cell>
          <cell r="I14">
            <v>117.72886481</v>
          </cell>
          <cell r="J14">
            <v>114.68681789</v>
          </cell>
          <cell r="K14">
            <v>113.14609627</v>
          </cell>
          <cell r="L14">
            <v>113.29572415</v>
          </cell>
          <cell r="M14">
            <v>112.53546946</v>
          </cell>
          <cell r="N14">
            <v>114.59717297</v>
          </cell>
          <cell r="O14">
            <v>118.24595985000001</v>
          </cell>
          <cell r="P14">
            <v>116.64086451999999</v>
          </cell>
          <cell r="Q14">
            <v>116.07453578000001</v>
          </cell>
          <cell r="R14">
            <v>118.89614656000001</v>
          </cell>
          <cell r="S14">
            <v>115.79461599</v>
          </cell>
          <cell r="T14">
            <v>111.34450166000001</v>
          </cell>
          <cell r="U14">
            <v>107.77680817</v>
          </cell>
          <cell r="V14">
            <v>106.41872499</v>
          </cell>
          <cell r="W14">
            <v>107.53251516</v>
          </cell>
          <cell r="X14">
            <v>112.20024117</v>
          </cell>
        </row>
        <row r="15">
          <cell r="A15">
            <v>121.20236190999999</v>
          </cell>
          <cell r="B15">
            <v>129.26281091000001</v>
          </cell>
          <cell r="C15">
            <v>132.79190414000001</v>
          </cell>
          <cell r="D15">
            <v>132.60129806</v>
          </cell>
          <cell r="E15">
            <v>131.4522474</v>
          </cell>
          <cell r="F15">
            <v>132.817554</v>
          </cell>
          <cell r="G15">
            <v>133.89363979000001</v>
          </cell>
          <cell r="H15">
            <v>127.46443988999999</v>
          </cell>
          <cell r="I15">
            <v>118.52147002</v>
          </cell>
          <cell r="J15">
            <v>108.67096438</v>
          </cell>
          <cell r="K15">
            <v>107.04673678</v>
          </cell>
          <cell r="L15">
            <v>110.03273249999999</v>
          </cell>
          <cell r="M15">
            <v>110.86984006</v>
          </cell>
          <cell r="N15">
            <v>111.22397413</v>
          </cell>
          <cell r="O15">
            <v>112.14531709000001</v>
          </cell>
          <cell r="P15">
            <v>111.45719398</v>
          </cell>
          <cell r="Q15">
            <v>110.80770036</v>
          </cell>
          <cell r="R15">
            <v>112.24247093</v>
          </cell>
          <cell r="S15">
            <v>111.4267244</v>
          </cell>
          <cell r="T15">
            <v>111.86711519000001</v>
          </cell>
          <cell r="U15">
            <v>110.78697328</v>
          </cell>
          <cell r="V15">
            <v>108.92611517</v>
          </cell>
          <cell r="W15">
            <v>109.25677302</v>
          </cell>
          <cell r="X15">
            <v>109.81736823999999</v>
          </cell>
        </row>
        <row r="16">
          <cell r="A16">
            <v>126.19755653999999</v>
          </cell>
          <cell r="B16">
            <v>132.05089853999999</v>
          </cell>
          <cell r="C16">
            <v>132.27157667</v>
          </cell>
          <cell r="D16">
            <v>134.15764623999999</v>
          </cell>
          <cell r="E16">
            <v>134.15992555</v>
          </cell>
          <cell r="F16">
            <v>134.13875922</v>
          </cell>
          <cell r="G16">
            <v>135.22923144000001</v>
          </cell>
          <cell r="H16">
            <v>125.22397846</v>
          </cell>
          <cell r="I16">
            <v>114.70423328</v>
          </cell>
          <cell r="J16">
            <v>114.545908</v>
          </cell>
          <cell r="K16">
            <v>115.27219633999999</v>
          </cell>
          <cell r="L16">
            <v>114.65640095000001</v>
          </cell>
          <cell r="M16">
            <v>113.17598101999999</v>
          </cell>
          <cell r="N16">
            <v>112.40258086</v>
          </cell>
          <cell r="O16">
            <v>113.21883278</v>
          </cell>
          <cell r="P16">
            <v>112.81889943</v>
          </cell>
          <cell r="Q16">
            <v>112.24413942</v>
          </cell>
          <cell r="R16">
            <v>111.70490588</v>
          </cell>
          <cell r="S16">
            <v>111.55250537000001</v>
          </cell>
          <cell r="T16">
            <v>110.46330321000001</v>
          </cell>
          <cell r="U16">
            <v>110.33388406</v>
          </cell>
          <cell r="V16">
            <v>110.55702207</v>
          </cell>
          <cell r="W16">
            <v>110.69318396</v>
          </cell>
          <cell r="X16">
            <v>113.48781916999999</v>
          </cell>
        </row>
        <row r="17">
          <cell r="A17">
            <v>126.79789786000001</v>
          </cell>
          <cell r="B17">
            <v>131.92962523</v>
          </cell>
          <cell r="C17">
            <v>133.01892855</v>
          </cell>
          <cell r="D17">
            <v>134.12878566000001</v>
          </cell>
          <cell r="E17">
            <v>133.10768615000001</v>
          </cell>
          <cell r="F17">
            <v>133.31409070000001</v>
          </cell>
          <cell r="G17">
            <v>134.11830295999999</v>
          </cell>
          <cell r="H17">
            <v>128.06160413000001</v>
          </cell>
          <cell r="I17">
            <v>117.99105754999999</v>
          </cell>
          <cell r="J17">
            <v>113.64802091</v>
          </cell>
          <cell r="K17">
            <v>113.64827002</v>
          </cell>
          <cell r="L17">
            <v>113.43066760000001</v>
          </cell>
          <cell r="M17">
            <v>112.82899406</v>
          </cell>
          <cell r="N17">
            <v>112.80229627999999</v>
          </cell>
          <cell r="O17">
            <v>113.63838843000001</v>
          </cell>
          <cell r="P17">
            <v>114.01651603000001</v>
          </cell>
          <cell r="Q17">
            <v>113.55459596</v>
          </cell>
          <cell r="R17">
            <v>113.78856268</v>
          </cell>
          <cell r="S17">
            <v>112.23449952</v>
          </cell>
          <cell r="T17">
            <v>109.90698301</v>
          </cell>
          <cell r="U17">
            <v>104.36691731000001</v>
          </cell>
          <cell r="V17">
            <v>105.17428476000001</v>
          </cell>
          <cell r="W17">
            <v>105.17001358</v>
          </cell>
          <cell r="X17">
            <v>109.73151562</v>
          </cell>
        </row>
        <row r="18">
          <cell r="A18">
            <v>127.36890909</v>
          </cell>
          <cell r="B18">
            <v>130.10044758999999</v>
          </cell>
          <cell r="C18">
            <v>128.36013011</v>
          </cell>
          <cell r="D18">
            <v>129.93931698</v>
          </cell>
          <cell r="E18">
            <v>129.34824370999999</v>
          </cell>
          <cell r="F18">
            <v>129.85150651000001</v>
          </cell>
          <cell r="G18">
            <v>129.52015169000001</v>
          </cell>
          <cell r="H18">
            <v>125.10545632</v>
          </cell>
          <cell r="I18">
            <v>111.5271439</v>
          </cell>
          <cell r="J18">
            <v>109.02610202</v>
          </cell>
          <cell r="K18">
            <v>110.17849811000001</v>
          </cell>
          <cell r="L18">
            <v>110.33662579</v>
          </cell>
          <cell r="M18">
            <v>108.94580010999999</v>
          </cell>
          <cell r="N18">
            <v>109.10483085</v>
          </cell>
          <cell r="O18">
            <v>111.88837893</v>
          </cell>
          <cell r="P18">
            <v>110.0297516</v>
          </cell>
          <cell r="Q18">
            <v>110.03176637999999</v>
          </cell>
          <cell r="R18">
            <v>112.29663847</v>
          </cell>
          <cell r="S18">
            <v>110.89676034</v>
          </cell>
          <cell r="T18">
            <v>109.44375826</v>
          </cell>
          <cell r="U18">
            <v>105.67623625</v>
          </cell>
          <cell r="V18">
            <v>106.27470231</v>
          </cell>
          <cell r="W18">
            <v>106.20033616000001</v>
          </cell>
          <cell r="X18">
            <v>109.91191732</v>
          </cell>
        </row>
        <row r="19">
          <cell r="A19">
            <v>129.07500443000001</v>
          </cell>
          <cell r="B19">
            <v>133.11191631</v>
          </cell>
          <cell r="C19">
            <v>131.79160390999999</v>
          </cell>
          <cell r="D19">
            <v>131.08297137</v>
          </cell>
          <cell r="E19">
            <v>130.22276675000001</v>
          </cell>
          <cell r="F19">
            <v>131.53068582</v>
          </cell>
          <cell r="G19">
            <v>131.62848811000001</v>
          </cell>
          <cell r="H19">
            <v>127.75317991999999</v>
          </cell>
          <cell r="I19">
            <v>113.53401395</v>
          </cell>
          <cell r="J19">
            <v>111.04625618</v>
          </cell>
          <cell r="K19">
            <v>110.62083011</v>
          </cell>
          <cell r="L19">
            <v>108.19931611</v>
          </cell>
          <cell r="M19">
            <v>108.11687372999999</v>
          </cell>
          <cell r="N19">
            <v>109.32297464</v>
          </cell>
          <cell r="O19">
            <v>110.28176805</v>
          </cell>
          <cell r="P19">
            <v>110.99342109</v>
          </cell>
          <cell r="Q19">
            <v>111.38994857</v>
          </cell>
          <cell r="R19">
            <v>112.77709274999999</v>
          </cell>
          <cell r="S19">
            <v>112.18891600000001</v>
          </cell>
          <cell r="T19">
            <v>109.84117042</v>
          </cell>
          <cell r="U19">
            <v>109.13021642</v>
          </cell>
          <cell r="V19">
            <v>109.98177257</v>
          </cell>
          <cell r="W19">
            <v>109.01379045</v>
          </cell>
          <cell r="X19">
            <v>111.08876893999999</v>
          </cell>
        </row>
        <row r="20">
          <cell r="A20">
            <v>123.07574509</v>
          </cell>
          <cell r="B20">
            <v>124.57870493</v>
          </cell>
          <cell r="C20">
            <v>127.25088934999999</v>
          </cell>
          <cell r="D20">
            <v>126.56900415</v>
          </cell>
          <cell r="E20">
            <v>125.54719798000001</v>
          </cell>
          <cell r="F20">
            <v>127.04611860999999</v>
          </cell>
          <cell r="G20">
            <v>128.07981262000001</v>
          </cell>
          <cell r="H20">
            <v>125.91709950000001</v>
          </cell>
          <cell r="I20">
            <v>110.63467317999999</v>
          </cell>
          <cell r="J20">
            <v>111.46238952</v>
          </cell>
          <cell r="K20">
            <v>112.01585407</v>
          </cell>
          <cell r="L20">
            <v>112.42484227999999</v>
          </cell>
          <cell r="M20">
            <v>112.38302852</v>
          </cell>
          <cell r="N20">
            <v>113.1260997</v>
          </cell>
          <cell r="O20">
            <v>113.44042311</v>
          </cell>
          <cell r="P20">
            <v>113.5516113</v>
          </cell>
          <cell r="Q20">
            <v>113.70741952</v>
          </cell>
          <cell r="R20">
            <v>114.00036411000001</v>
          </cell>
          <cell r="S20">
            <v>113.86632202</v>
          </cell>
          <cell r="T20">
            <v>111.92126211</v>
          </cell>
          <cell r="U20">
            <v>111.27899589</v>
          </cell>
          <cell r="V20">
            <v>111.96228936999999</v>
          </cell>
          <cell r="W20">
            <v>111.98012285999999</v>
          </cell>
          <cell r="X20">
            <v>112.72298824000001</v>
          </cell>
        </row>
        <row r="21">
          <cell r="A21">
            <v>122.83471392</v>
          </cell>
          <cell r="B21">
            <v>127.81604179999999</v>
          </cell>
          <cell r="C21">
            <v>130.96615152000001</v>
          </cell>
          <cell r="D21">
            <v>130.84908811</v>
          </cell>
          <cell r="E21">
            <v>130.04071919</v>
          </cell>
          <cell r="F21">
            <v>131.63472044</v>
          </cell>
          <cell r="G21">
            <v>130.10064829000001</v>
          </cell>
          <cell r="H21">
            <v>127.83257265</v>
          </cell>
          <cell r="I21">
            <v>121.88594835000001</v>
          </cell>
          <cell r="J21">
            <v>121.04156080999999</v>
          </cell>
          <cell r="K21">
            <v>121.43657035</v>
          </cell>
          <cell r="L21">
            <v>114.46702673999999</v>
          </cell>
          <cell r="M21">
            <v>106.07422889</v>
          </cell>
          <cell r="N21">
            <v>102.35263365</v>
          </cell>
          <cell r="O21">
            <v>102.05387826</v>
          </cell>
          <cell r="P21">
            <v>102.64099833</v>
          </cell>
          <cell r="Q21">
            <v>101.85825565</v>
          </cell>
          <cell r="R21">
            <v>102.89380007</v>
          </cell>
          <cell r="S21">
            <v>102.62049741</v>
          </cell>
          <cell r="T21">
            <v>102.2152119</v>
          </cell>
          <cell r="U21">
            <v>101.79586187</v>
          </cell>
          <cell r="V21">
            <v>97.207882330000004</v>
          </cell>
          <cell r="W21">
            <v>103.26736916</v>
          </cell>
          <cell r="X21">
            <v>110.348356</v>
          </cell>
        </row>
        <row r="22">
          <cell r="A22">
            <v>122.58768692</v>
          </cell>
          <cell r="B22">
            <v>128.68890268999999</v>
          </cell>
          <cell r="C22">
            <v>131.68549876</v>
          </cell>
          <cell r="D22">
            <v>131.21292224000001</v>
          </cell>
          <cell r="E22">
            <v>130.26264298000001</v>
          </cell>
          <cell r="F22">
            <v>131.64909162999999</v>
          </cell>
          <cell r="G22">
            <v>131.90308592</v>
          </cell>
          <cell r="H22">
            <v>126.35334465</v>
          </cell>
          <cell r="I22">
            <v>119.33269721000001</v>
          </cell>
          <cell r="J22">
            <v>116.8106781</v>
          </cell>
          <cell r="K22">
            <v>115.08073864000001</v>
          </cell>
          <cell r="L22">
            <v>107.89080930999999</v>
          </cell>
          <cell r="M22">
            <v>100.1577616</v>
          </cell>
          <cell r="N22">
            <v>98.029689180000005</v>
          </cell>
          <cell r="O22">
            <v>100.71948847</v>
          </cell>
          <cell r="P22">
            <v>101.47412850000001</v>
          </cell>
          <cell r="Q22">
            <v>101.53949464999999</v>
          </cell>
          <cell r="R22">
            <v>102.1490907</v>
          </cell>
          <cell r="S22">
            <v>100.23136854000001</v>
          </cell>
          <cell r="T22">
            <v>98.466435649999994</v>
          </cell>
          <cell r="U22">
            <v>95.989052389999998</v>
          </cell>
          <cell r="V22">
            <v>94.81346757</v>
          </cell>
          <cell r="W22">
            <v>97.586617110000006</v>
          </cell>
          <cell r="X22">
            <v>103.23810783</v>
          </cell>
        </row>
        <row r="23">
          <cell r="A23">
            <v>118.43083344</v>
          </cell>
          <cell r="B23">
            <v>123.84779451999999</v>
          </cell>
          <cell r="C23">
            <v>126.91251163</v>
          </cell>
          <cell r="D23">
            <v>129.02125604</v>
          </cell>
          <cell r="E23">
            <v>129.60200909</v>
          </cell>
          <cell r="F23">
            <v>129.30496366</v>
          </cell>
          <cell r="G23">
            <v>128.11294946000001</v>
          </cell>
          <cell r="H23">
            <v>124.48445848999999</v>
          </cell>
          <cell r="I23">
            <v>119.09258715999999</v>
          </cell>
          <cell r="J23">
            <v>113.48302599</v>
          </cell>
          <cell r="K23">
            <v>110.54244253</v>
          </cell>
          <cell r="L23">
            <v>102.47205986</v>
          </cell>
          <cell r="M23">
            <v>94.763512599999999</v>
          </cell>
          <cell r="N23">
            <v>93.388349030000001</v>
          </cell>
          <cell r="O23">
            <v>97.149846830000001</v>
          </cell>
          <cell r="P23">
            <v>97.525172819999995</v>
          </cell>
          <cell r="Q23">
            <v>98.364844649999995</v>
          </cell>
          <cell r="R23">
            <v>99.884422400000005</v>
          </cell>
          <cell r="S23">
            <v>101.31236395000001</v>
          </cell>
          <cell r="T23">
            <v>101.41696193</v>
          </cell>
          <cell r="U23">
            <v>100.42885239</v>
          </cell>
          <cell r="V23">
            <v>99.619983930000004</v>
          </cell>
          <cell r="W23">
            <v>103.56171721</v>
          </cell>
          <cell r="X23">
            <v>114.73661588</v>
          </cell>
        </row>
        <row r="24">
          <cell r="A24">
            <v>124.82663659000001</v>
          </cell>
          <cell r="B24">
            <v>128.44292505999999</v>
          </cell>
          <cell r="C24">
            <v>129.78264052</v>
          </cell>
          <cell r="D24">
            <v>129.20871425999999</v>
          </cell>
          <cell r="E24">
            <v>128.56792795000001</v>
          </cell>
          <cell r="F24">
            <v>128.34971769000001</v>
          </cell>
          <cell r="G24">
            <v>126.9698685</v>
          </cell>
          <cell r="H24">
            <v>122.18517217</v>
          </cell>
          <cell r="I24">
            <v>120.39420744</v>
          </cell>
          <cell r="J24">
            <v>115.97449915</v>
          </cell>
          <cell r="K24">
            <v>117.59660554</v>
          </cell>
          <cell r="L24">
            <v>112.20306963</v>
          </cell>
          <cell r="M24">
            <v>105.31638089</v>
          </cell>
          <cell r="N24">
            <v>100.91805092</v>
          </cell>
          <cell r="O24">
            <v>101.68287721</v>
          </cell>
          <cell r="P24">
            <v>102.48966086</v>
          </cell>
          <cell r="Q24">
            <v>100.52896130000001</v>
          </cell>
          <cell r="R24">
            <v>101.45339405</v>
          </cell>
          <cell r="S24">
            <v>100.89246092</v>
          </cell>
          <cell r="T24">
            <v>98.796616819999997</v>
          </cell>
          <cell r="U24">
            <v>93.822986369999995</v>
          </cell>
          <cell r="V24">
            <v>94.504331489999998</v>
          </cell>
          <cell r="W24">
            <v>98.319094250000006</v>
          </cell>
          <cell r="X24">
            <v>110.08755902</v>
          </cell>
        </row>
        <row r="25">
          <cell r="A25">
            <v>132.16567132</v>
          </cell>
          <cell r="B25">
            <v>131.45158430999999</v>
          </cell>
          <cell r="C25">
            <v>129.64718904</v>
          </cell>
          <cell r="D25">
            <v>128.62153212999999</v>
          </cell>
          <cell r="E25">
            <v>128.29652433999999</v>
          </cell>
          <cell r="F25">
            <v>128.81256633000001</v>
          </cell>
          <cell r="G25">
            <v>129.28098975</v>
          </cell>
          <cell r="H25">
            <v>125.57123991</v>
          </cell>
          <cell r="I25">
            <v>119.96170164999999</v>
          </cell>
          <cell r="J25">
            <v>118.92800706</v>
          </cell>
          <cell r="K25">
            <v>117.88451223</v>
          </cell>
          <cell r="L25">
            <v>108.65484324000001</v>
          </cell>
          <cell r="M25">
            <v>101.18958096999999</v>
          </cell>
          <cell r="N25">
            <v>98.232059520000007</v>
          </cell>
          <cell r="O25">
            <v>99.075503060000003</v>
          </cell>
          <cell r="P25">
            <v>99.302534280000003</v>
          </cell>
          <cell r="Q25">
            <v>100.52329579000001</v>
          </cell>
          <cell r="R25">
            <v>99.952439170000005</v>
          </cell>
          <cell r="S25">
            <v>99.654004130000004</v>
          </cell>
          <cell r="T25">
            <v>99.041238570000004</v>
          </cell>
          <cell r="U25">
            <v>97.230048609999997</v>
          </cell>
          <cell r="V25">
            <v>97.796970830000006</v>
          </cell>
          <cell r="W25">
            <v>100.26996235999999</v>
          </cell>
          <cell r="X25">
            <v>112.49417055000001</v>
          </cell>
        </row>
        <row r="26">
          <cell r="A26">
            <v>125.04312520000001</v>
          </cell>
          <cell r="B26">
            <v>129.53002158999999</v>
          </cell>
          <cell r="C26">
            <v>128.15785059000001</v>
          </cell>
          <cell r="D26">
            <v>126.85295211</v>
          </cell>
          <cell r="E26">
            <v>126.52933934000001</v>
          </cell>
          <cell r="F26">
            <v>127.55098734000001</v>
          </cell>
          <cell r="G26">
            <v>129.04253953</v>
          </cell>
          <cell r="H26">
            <v>124.69742952999999</v>
          </cell>
          <cell r="I26">
            <v>119.71696894999999</v>
          </cell>
          <cell r="J26">
            <v>117.73458798</v>
          </cell>
          <cell r="K26">
            <v>118.0417628</v>
          </cell>
          <cell r="L26">
            <v>109.5371607</v>
          </cell>
          <cell r="M26">
            <v>102.45735246</v>
          </cell>
          <cell r="N26">
            <v>99.475645999999998</v>
          </cell>
          <cell r="O26">
            <v>100.17092868</v>
          </cell>
          <cell r="P26">
            <v>100.94130921999999</v>
          </cell>
          <cell r="Q26">
            <v>100.68711268</v>
          </cell>
          <cell r="R26">
            <v>100.61114139</v>
          </cell>
          <cell r="S26">
            <v>100.05520159</v>
          </cell>
          <cell r="T26">
            <v>98.173054410000006</v>
          </cell>
          <cell r="U26">
            <v>97.239017329999996</v>
          </cell>
          <cell r="V26">
            <v>96.582699930000004</v>
          </cell>
          <cell r="W26">
            <v>99.82268698</v>
          </cell>
          <cell r="X26">
            <v>109.85210406</v>
          </cell>
        </row>
        <row r="27">
          <cell r="A27">
            <v>122.63339585999999</v>
          </cell>
          <cell r="B27">
            <v>127.82729393</v>
          </cell>
          <cell r="C27">
            <v>130.59351939000001</v>
          </cell>
          <cell r="D27">
            <v>131.84763749000001</v>
          </cell>
          <cell r="E27">
            <v>130.92320975999999</v>
          </cell>
          <cell r="F27">
            <v>131.94297229</v>
          </cell>
          <cell r="G27">
            <v>129.33568152999999</v>
          </cell>
          <cell r="H27">
            <v>127.27455802999999</v>
          </cell>
          <cell r="I27">
            <v>122.08696584</v>
          </cell>
          <cell r="J27">
            <v>119.09880475999999</v>
          </cell>
          <cell r="K27">
            <v>116.1155023</v>
          </cell>
          <cell r="L27">
            <v>108.17142475999999</v>
          </cell>
          <cell r="M27">
            <v>99.530131019999999</v>
          </cell>
          <cell r="N27">
            <v>96.911196200000006</v>
          </cell>
          <cell r="O27">
            <v>96.129799790000007</v>
          </cell>
          <cell r="P27">
            <v>96.806068499999995</v>
          </cell>
          <cell r="Q27">
            <v>97.337326709999999</v>
          </cell>
          <cell r="R27">
            <v>98.060623879999994</v>
          </cell>
          <cell r="S27">
            <v>97.411250710000004</v>
          </cell>
          <cell r="T27">
            <v>95.719234760000006</v>
          </cell>
          <cell r="U27">
            <v>94.184673349999997</v>
          </cell>
          <cell r="V27">
            <v>93.632600069999995</v>
          </cell>
          <cell r="W27">
            <v>99.190519699999996</v>
          </cell>
          <cell r="X27">
            <v>107.90910123</v>
          </cell>
        </row>
        <row r="28">
          <cell r="A28">
            <v>113.4569505</v>
          </cell>
          <cell r="B28">
            <v>115.7324753</v>
          </cell>
          <cell r="C28">
            <v>119.80168682999999</v>
          </cell>
          <cell r="D28">
            <v>122.17627324999999</v>
          </cell>
          <cell r="E28">
            <v>121.52434398</v>
          </cell>
          <cell r="F28">
            <v>122.21446795999999</v>
          </cell>
          <cell r="G28">
            <v>119.79538900999999</v>
          </cell>
          <cell r="H28">
            <v>120.22139494</v>
          </cell>
          <cell r="I28">
            <v>113.56402975</v>
          </cell>
          <cell r="J28">
            <v>111.78680747</v>
          </cell>
          <cell r="K28">
            <v>113.10532431</v>
          </cell>
          <cell r="L28">
            <v>109.66620413</v>
          </cell>
          <cell r="M28">
            <v>102.57620061</v>
          </cell>
          <cell r="N28">
            <v>99.239498549999993</v>
          </cell>
          <cell r="O28">
            <v>100.23518842</v>
          </cell>
          <cell r="P28">
            <v>100.42751296</v>
          </cell>
          <cell r="Q28">
            <v>100.20927543000001</v>
          </cell>
          <cell r="R28">
            <v>101.16162813</v>
          </cell>
          <cell r="S28">
            <v>101.37870467</v>
          </cell>
          <cell r="T28">
            <v>100.34941310000001</v>
          </cell>
          <cell r="U28">
            <v>98.403215419999995</v>
          </cell>
          <cell r="V28">
            <v>97.929655600000004</v>
          </cell>
          <cell r="W28">
            <v>104.29492028</v>
          </cell>
          <cell r="X28">
            <v>114.11690753000001</v>
          </cell>
        </row>
        <row r="29">
          <cell r="A29">
            <v>115.74653075000001</v>
          </cell>
          <cell r="B29">
            <v>119.46711153</v>
          </cell>
          <cell r="C29">
            <v>119.08986027</v>
          </cell>
          <cell r="D29">
            <v>119.02763002</v>
          </cell>
          <cell r="E29">
            <v>119.24171559</v>
          </cell>
          <cell r="F29">
            <v>119.94821295</v>
          </cell>
          <cell r="G29">
            <v>120.57788238000001</v>
          </cell>
          <cell r="H29">
            <v>117.83497817999999</v>
          </cell>
          <cell r="I29">
            <v>110.79291918</v>
          </cell>
          <cell r="J29">
            <v>108.42304263</v>
          </cell>
          <cell r="K29">
            <v>112.82748178</v>
          </cell>
          <cell r="L29">
            <v>101.75390667000001</v>
          </cell>
          <cell r="M29">
            <v>92.778775370000005</v>
          </cell>
          <cell r="N29">
            <v>91.090081010000006</v>
          </cell>
          <cell r="O29">
            <v>92.069712820000007</v>
          </cell>
          <cell r="P29">
            <v>91.054311609999999</v>
          </cell>
          <cell r="Q29">
            <v>91.538692159999997</v>
          </cell>
          <cell r="R29">
            <v>92.803554230000003</v>
          </cell>
          <cell r="S29">
            <v>94.552919829999993</v>
          </cell>
          <cell r="T29">
            <v>95.458350030000005</v>
          </cell>
          <cell r="U29">
            <v>100.7177962</v>
          </cell>
          <cell r="V29">
            <v>105.46760447</v>
          </cell>
          <cell r="W29">
            <v>103.07477218</v>
          </cell>
          <cell r="X29">
            <v>109.30514855</v>
          </cell>
        </row>
        <row r="30">
          <cell r="A30">
            <v>121.35036040999999</v>
          </cell>
          <cell r="B30">
            <v>122.35019044000001</v>
          </cell>
          <cell r="C30">
            <v>122.57641486</v>
          </cell>
          <cell r="D30">
            <v>122.20502046999999</v>
          </cell>
          <cell r="E30">
            <v>122.0865441</v>
          </cell>
          <cell r="F30">
            <v>122.16059885</v>
          </cell>
          <cell r="G30">
            <v>120.22847499</v>
          </cell>
          <cell r="H30">
            <v>117.56265907</v>
          </cell>
          <cell r="I30">
            <v>112.93096163</v>
          </cell>
          <cell r="J30">
            <v>111.21685727000001</v>
          </cell>
          <cell r="K30">
            <v>109.88437248</v>
          </cell>
          <cell r="L30">
            <v>102.17467752</v>
          </cell>
          <cell r="M30">
            <v>95.048331559999994</v>
          </cell>
          <cell r="N30">
            <v>93.22673399</v>
          </cell>
          <cell r="O30">
            <v>93.639016470000001</v>
          </cell>
          <cell r="P30">
            <v>93.541779829999996</v>
          </cell>
          <cell r="Q30">
            <v>93.40070686</v>
          </cell>
          <cell r="R30">
            <v>93.755056940000003</v>
          </cell>
          <cell r="S30">
            <v>92.984946489999999</v>
          </cell>
          <cell r="T30">
            <v>91.546699180000005</v>
          </cell>
          <cell r="U30">
            <v>92.61450395</v>
          </cell>
          <cell r="V30">
            <v>93.531194450000001</v>
          </cell>
          <cell r="W30">
            <v>93.965894770000006</v>
          </cell>
          <cell r="X30">
            <v>103.93007092000001</v>
          </cell>
        </row>
        <row r="31">
          <cell r="A31">
            <v>116.67373644</v>
          </cell>
          <cell r="B31">
            <v>117.99391587</v>
          </cell>
          <cell r="C31">
            <v>119.20882836</v>
          </cell>
          <cell r="D31">
            <v>118.451386</v>
          </cell>
          <cell r="E31">
            <v>116.91814481</v>
          </cell>
          <cell r="F31">
            <v>117.47397595</v>
          </cell>
          <cell r="G31">
            <v>118.11117917</v>
          </cell>
          <cell r="H31">
            <v>114.70104282</v>
          </cell>
          <cell r="I31">
            <v>111.64882578</v>
          </cell>
          <cell r="J31">
            <v>112.94594382</v>
          </cell>
          <cell r="K31">
            <v>112.78081018</v>
          </cell>
          <cell r="L31">
            <v>105.59778004</v>
          </cell>
          <cell r="M31">
            <v>95.349499129999998</v>
          </cell>
          <cell r="N31">
            <v>91.923469440000005</v>
          </cell>
          <cell r="O31">
            <v>93.183368830000006</v>
          </cell>
          <cell r="P31">
            <v>93.214379230000006</v>
          </cell>
          <cell r="Q31">
            <v>93.589742520000001</v>
          </cell>
          <cell r="R31">
            <v>95.467747459999998</v>
          </cell>
          <cell r="S31">
            <v>92.786276049999998</v>
          </cell>
          <cell r="T31">
            <v>89.732083250000002</v>
          </cell>
          <cell r="U31">
            <v>84.125934880000003</v>
          </cell>
          <cell r="V31">
            <v>83.416779099999999</v>
          </cell>
          <cell r="W31">
            <v>88.187649320000006</v>
          </cell>
          <cell r="X31">
            <v>98.322737059999994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sqref="A1:IV65536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136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52</v>
      </c>
      <c r="C3" s="142" t="s">
        <v>139</v>
      </c>
      <c r="D3" s="143"/>
      <c r="E3" s="144" t="s">
        <v>51</v>
      </c>
      <c r="F3" s="145"/>
      <c r="G3" s="145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61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66" t="s">
        <v>83</v>
      </c>
      <c r="B6" s="167"/>
      <c r="C6" s="167"/>
      <c r="D6" s="167"/>
      <c r="E6" s="167"/>
      <c r="F6" s="167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66" t="s">
        <v>84</v>
      </c>
      <c r="B7" s="167"/>
      <c r="C7" s="167"/>
      <c r="D7" s="167"/>
      <c r="E7" s="167"/>
      <c r="F7" s="167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81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55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46"/>
      <c r="N13" s="146"/>
      <c r="O13" s="146"/>
      <c r="P13" s="146"/>
    </row>
    <row r="14" spans="1:16" s="7" customFormat="1" ht="26.25" thickBot="1" x14ac:dyDescent="0.25">
      <c r="A14" s="57" t="s">
        <v>19</v>
      </c>
      <c r="B14" s="80" t="s">
        <v>95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89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58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85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60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94</v>
      </c>
      <c r="C19" s="35"/>
      <c r="D19" s="35"/>
      <c r="E19" s="35"/>
      <c r="F19" s="62"/>
      <c r="G19" s="115"/>
      <c r="H19" s="119"/>
      <c r="I19" s="152"/>
      <c r="J19" s="152"/>
      <c r="K19" s="152"/>
      <c r="L19" s="152"/>
      <c r="M19" s="152"/>
      <c r="N19" s="152"/>
      <c r="O19" s="118"/>
      <c r="P19" s="118"/>
    </row>
    <row r="20" spans="1:16" s="33" customFormat="1" ht="28.5" customHeight="1" outlineLevel="1" thickBot="1" x14ac:dyDescent="0.25">
      <c r="A20" s="46"/>
      <c r="B20" s="37" t="s">
        <v>89</v>
      </c>
      <c r="C20" s="130"/>
      <c r="D20" s="130"/>
      <c r="E20" s="130"/>
      <c r="F20" s="130"/>
      <c r="G20" s="115"/>
      <c r="H20" s="115"/>
      <c r="I20" s="115"/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85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60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5" t="s">
        <v>124</v>
      </c>
      <c r="C25" s="155"/>
      <c r="D25" s="155"/>
      <c r="E25" s="150"/>
      <c r="F25" s="151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5" t="s">
        <v>123</v>
      </c>
      <c r="C26" s="155"/>
      <c r="D26" s="155"/>
      <c r="E26" s="172"/>
      <c r="F26" s="172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9" t="s">
        <v>97</v>
      </c>
      <c r="C27" s="149"/>
      <c r="D27" s="149"/>
      <c r="E27" s="150">
        <f>[3]Лист1!$D$11</f>
        <v>787.30233795000004</v>
      </c>
      <c r="F27" s="151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9" t="s">
        <v>90</v>
      </c>
      <c r="C28" s="149"/>
      <c r="D28" s="149"/>
      <c r="E28" s="150">
        <f>[3]Лист1!$D$12</f>
        <v>527245.93066666671</v>
      </c>
      <c r="F28" s="151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9" t="s">
        <v>108</v>
      </c>
      <c r="C29" s="149"/>
      <c r="D29" s="149"/>
      <c r="E29" s="153">
        <v>0</v>
      </c>
      <c r="F29" s="154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9" t="s">
        <v>114</v>
      </c>
      <c r="C30" s="149"/>
      <c r="D30" s="149"/>
      <c r="E30" s="147">
        <f>[3]Лист1!$D$21</f>
        <v>1.875</v>
      </c>
      <c r="F30" s="148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9" t="s">
        <v>120</v>
      </c>
      <c r="C31" s="149"/>
      <c r="D31" s="149"/>
      <c r="E31" s="147">
        <f>E33+E34+E35+E36+E37</f>
        <v>1.875</v>
      </c>
      <c r="F31" s="148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9" t="s">
        <v>54</v>
      </c>
      <c r="C32" s="149"/>
      <c r="D32" s="149"/>
      <c r="E32" s="170"/>
      <c r="F32" s="171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69" t="s">
        <v>68</v>
      </c>
      <c r="C33" s="169"/>
      <c r="D33" s="169"/>
      <c r="E33" s="150"/>
      <c r="F33" s="151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69" t="s">
        <v>72</v>
      </c>
      <c r="C34" s="169"/>
      <c r="D34" s="169"/>
      <c r="E34" s="150"/>
      <c r="F34" s="151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69" t="s">
        <v>76</v>
      </c>
      <c r="C35" s="169"/>
      <c r="D35" s="169"/>
      <c r="E35" s="147">
        <f>E30</f>
        <v>1.875</v>
      </c>
      <c r="F35" s="148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69" t="s">
        <v>66</v>
      </c>
      <c r="C36" s="169"/>
      <c r="D36" s="169"/>
      <c r="E36" s="150"/>
      <c r="F36" s="151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69" t="s">
        <v>69</v>
      </c>
      <c r="C37" s="169"/>
      <c r="D37" s="169"/>
      <c r="E37" s="150"/>
      <c r="F37" s="151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9" t="s">
        <v>96</v>
      </c>
      <c r="C38" s="149"/>
      <c r="D38" s="149"/>
      <c r="E38" s="150"/>
      <c r="F38" s="151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9" t="s">
        <v>119</v>
      </c>
      <c r="C39" s="149"/>
      <c r="D39" s="149"/>
      <c r="E39" s="150">
        <f>[3]Лист1!$D$20</f>
        <v>1337.8869999999999</v>
      </c>
      <c r="F39" s="151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9" t="s">
        <v>117</v>
      </c>
      <c r="C40" s="149"/>
      <c r="D40" s="149"/>
      <c r="E40" s="147">
        <f>E42+E43+E44+E45+E46</f>
        <v>1337.8869999999999</v>
      </c>
      <c r="F40" s="148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9" t="s">
        <v>54</v>
      </c>
      <c r="C41" s="149"/>
      <c r="D41" s="149"/>
      <c r="E41" s="150"/>
      <c r="F41" s="151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69" t="s">
        <v>73</v>
      </c>
      <c r="C42" s="169"/>
      <c r="D42" s="169"/>
      <c r="E42" s="150"/>
      <c r="F42" s="151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69" t="s">
        <v>75</v>
      </c>
      <c r="C43" s="169"/>
      <c r="D43" s="169"/>
      <c r="E43" s="150"/>
      <c r="F43" s="168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69" t="s">
        <v>77</v>
      </c>
      <c r="C44" s="169"/>
      <c r="D44" s="169"/>
      <c r="E44" s="150">
        <f>E39</f>
        <v>1337.8869999999999</v>
      </c>
      <c r="F44" s="168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69" t="s">
        <v>71</v>
      </c>
      <c r="C45" s="169"/>
      <c r="D45" s="169"/>
      <c r="E45" s="150"/>
      <c r="F45" s="168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69" t="s">
        <v>74</v>
      </c>
      <c r="C46" s="169"/>
      <c r="D46" s="169"/>
      <c r="E46" s="150"/>
      <c r="F46" s="168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9" t="s">
        <v>111</v>
      </c>
      <c r="C47" s="149"/>
      <c r="D47" s="149"/>
      <c r="E47" s="150"/>
      <c r="F47" s="151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9" t="s">
        <v>121</v>
      </c>
      <c r="C48" s="149"/>
      <c r="D48" s="149"/>
      <c r="E48" s="150"/>
      <c r="F48" s="151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9" t="s">
        <v>129</v>
      </c>
      <c r="C49" s="149"/>
      <c r="D49" s="149"/>
      <c r="E49" s="150"/>
      <c r="F49" s="151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9" t="s">
        <v>132</v>
      </c>
      <c r="C50" s="149"/>
      <c r="D50" s="149"/>
      <c r="E50" s="150"/>
      <c r="F50" s="151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78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[3]Лист1!$D$12</f>
        <v>527245.93066666671</v>
      </c>
    </row>
  </sheetData>
  <mergeCells count="64"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  <mergeCell ref="E46:F46"/>
    <mergeCell ref="B40:D40"/>
    <mergeCell ref="E42:F42"/>
    <mergeCell ref="B44:D44"/>
    <mergeCell ref="E45:F45"/>
    <mergeCell ref="B49:D49"/>
    <mergeCell ref="B42:D42"/>
    <mergeCell ref="B47:D47"/>
    <mergeCell ref="B37:D37"/>
    <mergeCell ref="B38:D38"/>
    <mergeCell ref="B39:D39"/>
    <mergeCell ref="E39:F39"/>
    <mergeCell ref="B41:D41"/>
    <mergeCell ref="E40:F40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137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52</v>
      </c>
      <c r="C3" s="142" t="s">
        <v>139</v>
      </c>
      <c r="D3" s="143"/>
      <c r="E3" s="144" t="s">
        <v>51</v>
      </c>
      <c r="F3" s="145"/>
      <c r="G3" s="145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7" t="s">
        <v>64</v>
      </c>
      <c r="C5" s="178"/>
      <c r="D5" s="178"/>
      <c r="E5" s="178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4" t="s">
        <v>82</v>
      </c>
      <c r="B6" s="174"/>
      <c r="C6" s="174"/>
      <c r="D6" s="174"/>
      <c r="E6" s="174"/>
      <c r="F6" s="174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4" t="s">
        <v>86</v>
      </c>
      <c r="C7" s="167"/>
      <c r="D7" s="167"/>
      <c r="E7" s="167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91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55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5" t="s">
        <v>95</v>
      </c>
      <c r="C14" s="175"/>
      <c r="D14" s="175"/>
      <c r="E14" s="175"/>
      <c r="F14" s="176"/>
      <c r="M14" s="173"/>
      <c r="N14" s="173"/>
      <c r="O14" s="173"/>
      <c r="P14" s="173"/>
    </row>
    <row r="15" spans="1:16" s="59" customFormat="1" ht="21" customHeight="1" thickBot="1" x14ac:dyDescent="0.25">
      <c r="A15" s="98" t="s">
        <v>20</v>
      </c>
      <c r="B15" s="175" t="s">
        <v>94</v>
      </c>
      <c r="C15" s="175"/>
      <c r="D15" s="175"/>
      <c r="E15" s="175"/>
      <c r="F15" s="176"/>
      <c r="M15" s="173"/>
      <c r="N15" s="173"/>
      <c r="O15" s="173"/>
      <c r="P15" s="173"/>
    </row>
    <row r="17" spans="1:16" s="54" customFormat="1" ht="15" customHeight="1" x14ac:dyDescent="0.2">
      <c r="A17" s="12" t="s">
        <v>92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57</v>
      </c>
      <c r="C19" s="159" t="s">
        <v>56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55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5" t="s">
        <v>95</v>
      </c>
      <c r="C22" s="175"/>
      <c r="D22" s="175"/>
      <c r="E22" s="175"/>
      <c r="F22" s="176"/>
      <c r="M22" s="173"/>
      <c r="N22" s="173"/>
      <c r="O22" s="173"/>
      <c r="P22" s="173"/>
    </row>
    <row r="23" spans="1:16" s="59" customFormat="1" ht="21" customHeight="1" thickBot="1" x14ac:dyDescent="0.25">
      <c r="A23" s="98" t="s">
        <v>22</v>
      </c>
      <c r="B23" s="175" t="s">
        <v>94</v>
      </c>
      <c r="C23" s="175"/>
      <c r="D23" s="175"/>
      <c r="E23" s="175"/>
      <c r="F23" s="176"/>
      <c r="M23" s="173"/>
      <c r="N23" s="173"/>
      <c r="O23" s="173"/>
      <c r="P23" s="173"/>
    </row>
    <row r="978" spans="13:13" x14ac:dyDescent="0.2">
      <c r="M978" s="3">
        <f>[3]Лист1!$D$12</f>
        <v>527245.93066666671</v>
      </c>
    </row>
  </sheetData>
  <mergeCells count="21">
    <mergeCell ref="A1:F1"/>
    <mergeCell ref="C3:D3"/>
    <mergeCell ref="E3:G3"/>
    <mergeCell ref="B2:G2"/>
    <mergeCell ref="B5:E5"/>
    <mergeCell ref="B19:B20"/>
    <mergeCell ref="B23:F23"/>
    <mergeCell ref="M23:P23"/>
    <mergeCell ref="B22:F22"/>
    <mergeCell ref="M14:P14"/>
    <mergeCell ref="B14:F14"/>
    <mergeCell ref="C19:F19"/>
    <mergeCell ref="M22:P22"/>
    <mergeCell ref="B11:B12"/>
    <mergeCell ref="B7:E7"/>
    <mergeCell ref="A6:F6"/>
    <mergeCell ref="A11:A12"/>
    <mergeCell ref="C11:F11"/>
    <mergeCell ref="M15:P15"/>
    <mergeCell ref="A19:A20"/>
    <mergeCell ref="B15:F15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topLeftCell="A610" zoomScale="70" zoomScaleNormal="100" zoomScaleSheetLayoutView="70" workbookViewId="0">
      <selection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09" t="s">
        <v>62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100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2583.6263960008591</v>
      </c>
      <c r="C16" s="131">
        <f t="shared" ref="C16:Y16" si="0">C17+C18+C19+C20</f>
        <v>2625.2528374808589</v>
      </c>
      <c r="D16" s="131">
        <f t="shared" si="0"/>
        <v>2622.062069870859</v>
      </c>
      <c r="E16" s="131">
        <f t="shared" si="0"/>
        <v>2617.9802152808597</v>
      </c>
      <c r="F16" s="131">
        <f t="shared" si="0"/>
        <v>2636.3941647408592</v>
      </c>
      <c r="G16" s="131">
        <f t="shared" si="0"/>
        <v>2629.648755830859</v>
      </c>
      <c r="H16" s="131">
        <f t="shared" si="0"/>
        <v>2624.2944349208592</v>
      </c>
      <c r="I16" s="131">
        <f t="shared" si="0"/>
        <v>2599.6619227808596</v>
      </c>
      <c r="J16" s="131">
        <f t="shared" si="0"/>
        <v>2583.2279419408596</v>
      </c>
      <c r="K16" s="131">
        <f t="shared" si="0"/>
        <v>2581.7722876208591</v>
      </c>
      <c r="L16" s="131">
        <f t="shared" si="0"/>
        <v>2560.9170223708597</v>
      </c>
      <c r="M16" s="131">
        <f t="shared" si="0"/>
        <v>2497.7680723508593</v>
      </c>
      <c r="N16" s="131">
        <f t="shared" si="0"/>
        <v>2434.6624541908595</v>
      </c>
      <c r="O16" s="131">
        <f t="shared" si="0"/>
        <v>2414.7434964908589</v>
      </c>
      <c r="P16" s="131">
        <f t="shared" si="0"/>
        <v>2423.6887889508589</v>
      </c>
      <c r="Q16" s="131">
        <f t="shared" si="0"/>
        <v>2426.9522530708591</v>
      </c>
      <c r="R16" s="131">
        <f t="shared" si="0"/>
        <v>2423.8357948308594</v>
      </c>
      <c r="S16" s="131">
        <f t="shared" si="0"/>
        <v>2421.4157556608598</v>
      </c>
      <c r="T16" s="131">
        <f t="shared" si="0"/>
        <v>2411.0100770208592</v>
      </c>
      <c r="U16" s="131">
        <f t="shared" si="0"/>
        <v>2392.4105277408589</v>
      </c>
      <c r="V16" s="131">
        <f t="shared" si="0"/>
        <v>2381.9998006008591</v>
      </c>
      <c r="W16" s="131">
        <f t="shared" si="0"/>
        <v>2388.5047198508591</v>
      </c>
      <c r="X16" s="131">
        <f t="shared" si="0"/>
        <v>2419.8761378208592</v>
      </c>
      <c r="Y16" s="131">
        <f t="shared" si="0"/>
        <v>2524.3194497908589</v>
      </c>
    </row>
    <row r="17" spans="1:25" ht="51.75" outlineLevel="1" thickBot="1" x14ac:dyDescent="0.25">
      <c r="A17" s="8" t="s">
        <v>89</v>
      </c>
      <c r="B17" s="134">
        <f>'[1]1'!$A$1</f>
        <v>947.45504334999998</v>
      </c>
      <c r="C17" s="135">
        <f>'[1]1'!$B$1</f>
        <v>989.08148483000002</v>
      </c>
      <c r="D17" s="135">
        <f>'[1]1'!$C$1</f>
        <v>985.89071722000006</v>
      </c>
      <c r="E17" s="135">
        <f>'[1]1'!$D$1</f>
        <v>981.80886263000002</v>
      </c>
      <c r="F17" s="135">
        <f>'[1]1'!$E$1</f>
        <v>1000.22281209</v>
      </c>
      <c r="G17" s="135">
        <f>'[1]1'!$F$1</f>
        <v>993.47740318000001</v>
      </c>
      <c r="H17" s="135">
        <f>'[1]1'!$G$1</f>
        <v>988.12308227000005</v>
      </c>
      <c r="I17" s="135">
        <f>'[1]1'!$H$1</f>
        <v>963.49057013000004</v>
      </c>
      <c r="J17" s="135">
        <f>'[1]1'!$I$1</f>
        <v>947.05658929000003</v>
      </c>
      <c r="K17" s="135">
        <f>'[1]1'!$J$1</f>
        <v>945.60093497000003</v>
      </c>
      <c r="L17" s="135">
        <f>'[1]1'!$K$1</f>
        <v>924.74566972000002</v>
      </c>
      <c r="M17" s="135">
        <f>'[1]1'!$L$1</f>
        <v>861.59671969999999</v>
      </c>
      <c r="N17" s="135">
        <f>'[1]1'!$M$1</f>
        <v>798.49110154000005</v>
      </c>
      <c r="O17" s="135">
        <f>'[1]1'!$N$1</f>
        <v>778.57214383999997</v>
      </c>
      <c r="P17" s="135">
        <f>'[1]1'!$O$1</f>
        <v>787.51743629999999</v>
      </c>
      <c r="Q17" s="135">
        <f>'[1]1'!$P$1</f>
        <v>790.78090041999997</v>
      </c>
      <c r="R17" s="135">
        <f>'[1]1'!$Q$1</f>
        <v>787.66444218000004</v>
      </c>
      <c r="S17" s="135">
        <f>'[1]1'!$R$1</f>
        <v>785.24440301000004</v>
      </c>
      <c r="T17" s="135">
        <f>'[1]1'!$S$1</f>
        <v>774.83872437000002</v>
      </c>
      <c r="U17" s="135">
        <f>'[1]1'!$T$1</f>
        <v>756.23917509</v>
      </c>
      <c r="V17" s="135">
        <f>'[1]1'!$U$1</f>
        <v>745.82844795000005</v>
      </c>
      <c r="W17" s="135">
        <f>'[1]1'!$V$1</f>
        <v>752.3333672</v>
      </c>
      <c r="X17" s="135">
        <f>'[1]1'!$W$1</f>
        <v>783.70478517000004</v>
      </c>
      <c r="Y17" s="136">
        <f>'[1]1'!$X$1</f>
        <v>888.14809714</v>
      </c>
    </row>
    <row r="18" spans="1:25" ht="15" outlineLevel="1" thickBot="1" x14ac:dyDescent="0.25">
      <c r="A18" s="8" t="s">
        <v>58</v>
      </c>
      <c r="B18" s="134">
        <v>1456.53</v>
      </c>
      <c r="C18" s="135">
        <v>1456.53</v>
      </c>
      <c r="D18" s="135">
        <v>1456.53</v>
      </c>
      <c r="E18" s="135">
        <v>1456.53</v>
      </c>
      <c r="F18" s="135">
        <v>1456.53</v>
      </c>
      <c r="G18" s="135">
        <v>1456.53</v>
      </c>
      <c r="H18" s="135">
        <v>1456.53</v>
      </c>
      <c r="I18" s="135">
        <v>1456.53</v>
      </c>
      <c r="J18" s="135">
        <v>1456.53</v>
      </c>
      <c r="K18" s="135">
        <v>1456.53</v>
      </c>
      <c r="L18" s="135">
        <v>1456.53</v>
      </c>
      <c r="M18" s="135">
        <v>1456.53</v>
      </c>
      <c r="N18" s="135">
        <v>1456.53</v>
      </c>
      <c r="O18" s="135">
        <v>1456.53</v>
      </c>
      <c r="P18" s="135">
        <v>1456.53</v>
      </c>
      <c r="Q18" s="135">
        <v>1456.53</v>
      </c>
      <c r="R18" s="135">
        <v>1456.53</v>
      </c>
      <c r="S18" s="135">
        <v>1456.53</v>
      </c>
      <c r="T18" s="135">
        <v>1456.53</v>
      </c>
      <c r="U18" s="135">
        <v>1456.53</v>
      </c>
      <c r="V18" s="135">
        <v>1456.53</v>
      </c>
      <c r="W18" s="135">
        <v>1456.53</v>
      </c>
      <c r="X18" s="135">
        <v>1456.53</v>
      </c>
      <c r="Y18" s="136">
        <v>1456.53</v>
      </c>
    </row>
    <row r="19" spans="1:25" ht="26.25" outlineLevel="1" thickBot="1" x14ac:dyDescent="0.25">
      <c r="A19" s="8" t="s">
        <v>85</v>
      </c>
      <c r="B19" s="134">
        <f>348.77/2</f>
        <v>174.38499999999999</v>
      </c>
      <c r="C19" s="135">
        <v>174.38499999999999</v>
      </c>
      <c r="D19" s="135">
        <v>174.38499999999999</v>
      </c>
      <c r="E19" s="135">
        <v>174.38499999999999</v>
      </c>
      <c r="F19" s="135">
        <v>174.38499999999999</v>
      </c>
      <c r="G19" s="135">
        <v>174.38499999999999</v>
      </c>
      <c r="H19" s="135">
        <v>174.38499999999999</v>
      </c>
      <c r="I19" s="135">
        <v>174.38499999999999</v>
      </c>
      <c r="J19" s="135">
        <v>174.38499999999999</v>
      </c>
      <c r="K19" s="135">
        <v>174.38499999999999</v>
      </c>
      <c r="L19" s="135">
        <v>174.38499999999999</v>
      </c>
      <c r="M19" s="135">
        <v>174.38499999999999</v>
      </c>
      <c r="N19" s="135">
        <v>174.38499999999999</v>
      </c>
      <c r="O19" s="135">
        <v>174.38499999999999</v>
      </c>
      <c r="P19" s="135">
        <v>174.38499999999999</v>
      </c>
      <c r="Q19" s="135">
        <v>174.38499999999999</v>
      </c>
      <c r="R19" s="135">
        <v>174.38499999999999</v>
      </c>
      <c r="S19" s="135">
        <v>174.38499999999999</v>
      </c>
      <c r="T19" s="135">
        <v>174.38499999999999</v>
      </c>
      <c r="U19" s="135">
        <v>174.38499999999999</v>
      </c>
      <c r="V19" s="135">
        <v>174.38499999999999</v>
      </c>
      <c r="W19" s="135">
        <v>174.38499999999999</v>
      </c>
      <c r="X19" s="135">
        <v>174.38499999999999</v>
      </c>
      <c r="Y19" s="136">
        <v>174.38499999999999</v>
      </c>
    </row>
    <row r="20" spans="1:25" ht="15" outlineLevel="1" thickBot="1" x14ac:dyDescent="0.25">
      <c r="A20" s="8" t="s">
        <v>60</v>
      </c>
      <c r="B20" s="134">
        <f>'[2]ВЭК 4 цк'!$H$4</f>
        <v>5.2563526508591529</v>
      </c>
      <c r="C20" s="135">
        <f>'[2]ВЭК 4 цк'!$H$4</f>
        <v>5.2563526508591529</v>
      </c>
      <c r="D20" s="135">
        <f>'[2]ВЭК 4 цк'!$H$4</f>
        <v>5.2563526508591529</v>
      </c>
      <c r="E20" s="135">
        <f>'[2]ВЭК 4 цк'!$H$4</f>
        <v>5.2563526508591529</v>
      </c>
      <c r="F20" s="135">
        <f>'[2]ВЭК 4 цк'!$H$4</f>
        <v>5.2563526508591529</v>
      </c>
      <c r="G20" s="135">
        <f>'[2]ВЭК 4 цк'!$H$4</f>
        <v>5.2563526508591529</v>
      </c>
      <c r="H20" s="135">
        <f>'[2]ВЭК 4 цк'!$H$4</f>
        <v>5.2563526508591529</v>
      </c>
      <c r="I20" s="135">
        <f>'[2]ВЭК 4 цк'!$H$4</f>
        <v>5.2563526508591529</v>
      </c>
      <c r="J20" s="135">
        <f>'[2]ВЭК 4 цк'!$H$4</f>
        <v>5.2563526508591529</v>
      </c>
      <c r="K20" s="135">
        <f>'[2]ВЭК 4 цк'!$H$4</f>
        <v>5.2563526508591529</v>
      </c>
      <c r="L20" s="135">
        <f>'[2]ВЭК 4 цк'!$H$4</f>
        <v>5.2563526508591529</v>
      </c>
      <c r="M20" s="135">
        <f>'[2]ВЭК 4 цк'!$H$4</f>
        <v>5.2563526508591529</v>
      </c>
      <c r="N20" s="135">
        <f>'[2]ВЭК 4 цк'!$H$4</f>
        <v>5.2563526508591529</v>
      </c>
      <c r="O20" s="135">
        <f>'[2]ВЭК 4 цк'!$H$4</f>
        <v>5.2563526508591529</v>
      </c>
      <c r="P20" s="135">
        <f>'[2]ВЭК 4 цк'!$H$4</f>
        <v>5.2563526508591529</v>
      </c>
      <c r="Q20" s="135">
        <f>'[2]ВЭК 4 цк'!$H$4</f>
        <v>5.2563526508591529</v>
      </c>
      <c r="R20" s="135">
        <f>'[2]ВЭК 4 цк'!$H$4</f>
        <v>5.2563526508591529</v>
      </c>
      <c r="S20" s="135">
        <f>'[2]ВЭК 4 цк'!$H$4</f>
        <v>5.2563526508591529</v>
      </c>
      <c r="T20" s="135">
        <f>'[2]ВЭК 4 цк'!$H$4</f>
        <v>5.2563526508591529</v>
      </c>
      <c r="U20" s="135">
        <f>'[2]ВЭК 4 цк'!$H$4</f>
        <v>5.2563526508591529</v>
      </c>
      <c r="V20" s="135">
        <f>'[2]ВЭК 4 цк'!$H$4</f>
        <v>5.2563526508591529</v>
      </c>
      <c r="W20" s="135">
        <f>'[2]ВЭК 4 цк'!$H$4</f>
        <v>5.2563526508591529</v>
      </c>
      <c r="X20" s="135">
        <f>'[2]ВЭК 4 цк'!$H$4</f>
        <v>5.2563526508591529</v>
      </c>
      <c r="Y20" s="136">
        <f>'[2]ВЭК 4 цк'!$H$4</f>
        <v>5.2563526508591529</v>
      </c>
    </row>
    <row r="21" spans="1:25" ht="19.5" customHeight="1" thickBot="1" x14ac:dyDescent="0.25">
      <c r="A21" s="18">
        <v>2</v>
      </c>
      <c r="B21" s="131">
        <f>B22+B23+B24+B25</f>
        <v>2616.7797552008597</v>
      </c>
      <c r="C21" s="131">
        <f t="shared" ref="C21:Y21" si="1">C22+C23+C24+C25</f>
        <v>2639.8312641108596</v>
      </c>
      <c r="D21" s="131">
        <f t="shared" si="1"/>
        <v>2653.1477346308593</v>
      </c>
      <c r="E21" s="131">
        <f t="shared" si="1"/>
        <v>2649.2336442208589</v>
      </c>
      <c r="F21" s="131">
        <f t="shared" si="1"/>
        <v>2645.0906807008596</v>
      </c>
      <c r="G21" s="131">
        <f t="shared" si="1"/>
        <v>2647.0806970108597</v>
      </c>
      <c r="H21" s="131">
        <f t="shared" si="1"/>
        <v>2644.8739088508592</v>
      </c>
      <c r="I21" s="131">
        <f t="shared" si="1"/>
        <v>2633.0191816308597</v>
      </c>
      <c r="J21" s="131">
        <f t="shared" si="1"/>
        <v>2589.2995700108595</v>
      </c>
      <c r="K21" s="131">
        <f t="shared" si="1"/>
        <v>2557.5943364608593</v>
      </c>
      <c r="L21" s="131">
        <f t="shared" si="1"/>
        <v>2547.1900913608597</v>
      </c>
      <c r="M21" s="131">
        <f t="shared" si="1"/>
        <v>2487.1849689608589</v>
      </c>
      <c r="N21" s="131">
        <f t="shared" si="1"/>
        <v>2433.0912355908595</v>
      </c>
      <c r="O21" s="131">
        <f t="shared" si="1"/>
        <v>2411.9894669808591</v>
      </c>
      <c r="P21" s="131">
        <f t="shared" si="1"/>
        <v>2418.1360660208593</v>
      </c>
      <c r="Q21" s="131">
        <f t="shared" si="1"/>
        <v>2420.8899965208593</v>
      </c>
      <c r="R21" s="131">
        <f t="shared" si="1"/>
        <v>2427.1213498308589</v>
      </c>
      <c r="S21" s="131">
        <f t="shared" si="1"/>
        <v>2427.1282238908598</v>
      </c>
      <c r="T21" s="131">
        <f t="shared" si="1"/>
        <v>2420.7479034908592</v>
      </c>
      <c r="U21" s="131">
        <f t="shared" si="1"/>
        <v>2413.7120224008595</v>
      </c>
      <c r="V21" s="131">
        <f t="shared" si="1"/>
        <v>2394.5504376608596</v>
      </c>
      <c r="W21" s="131">
        <f t="shared" si="1"/>
        <v>2378.8364962008591</v>
      </c>
      <c r="X21" s="131">
        <f t="shared" si="1"/>
        <v>2415.012559370859</v>
      </c>
      <c r="Y21" s="131">
        <f t="shared" si="1"/>
        <v>2497.5655010608589</v>
      </c>
    </row>
    <row r="22" spans="1:25" ht="51.75" outlineLevel="1" thickBot="1" x14ac:dyDescent="0.25">
      <c r="A22" s="8" t="s">
        <v>89</v>
      </c>
      <c r="B22" s="134">
        <f>'[1]1'!$A$2</f>
        <v>980.60840255000005</v>
      </c>
      <c r="C22" s="135">
        <f>'[1]1'!$B$2</f>
        <v>1003.65991146</v>
      </c>
      <c r="D22" s="135">
        <f>'[1]1'!$C$2</f>
        <v>1016.97638198</v>
      </c>
      <c r="E22" s="135">
        <f>'[1]1'!$D$2</f>
        <v>1013.06229157</v>
      </c>
      <c r="F22" s="135">
        <f>'[1]1'!$E$2</f>
        <v>1008.91932805</v>
      </c>
      <c r="G22" s="135">
        <f>'[1]1'!$F$2</f>
        <v>1010.90934436</v>
      </c>
      <c r="H22" s="135">
        <f>'[1]1'!$G$2</f>
        <v>1008.7025562</v>
      </c>
      <c r="I22" s="135">
        <f>'[1]1'!$H$2</f>
        <v>996.84782898000003</v>
      </c>
      <c r="J22" s="135">
        <f>'[1]1'!$I$2</f>
        <v>953.12821736000001</v>
      </c>
      <c r="K22" s="135">
        <f>'[1]1'!$J$2</f>
        <v>921.42298381000001</v>
      </c>
      <c r="L22" s="135">
        <f>'[1]1'!$K$2</f>
        <v>911.01873870999998</v>
      </c>
      <c r="M22" s="135">
        <f>'[1]1'!$L$2</f>
        <v>851.01361630999997</v>
      </c>
      <c r="N22" s="135">
        <f>'[1]1'!$M$2</f>
        <v>796.91988293999998</v>
      </c>
      <c r="O22" s="135">
        <f>'[1]1'!$N$2</f>
        <v>775.81811432999996</v>
      </c>
      <c r="P22" s="135">
        <f>'[1]1'!$O$2</f>
        <v>781.96471337000003</v>
      </c>
      <c r="Q22" s="135">
        <f>'[1]1'!$P$2</f>
        <v>784.71864387000005</v>
      </c>
      <c r="R22" s="135">
        <f>'[1]1'!$Q$2</f>
        <v>790.94999717999997</v>
      </c>
      <c r="S22" s="135">
        <f>'[1]1'!$R$2</f>
        <v>790.95687124000005</v>
      </c>
      <c r="T22" s="135">
        <f>'[1]1'!$S$2</f>
        <v>784.57655083999998</v>
      </c>
      <c r="U22" s="135">
        <f>'[1]1'!$T$2</f>
        <v>777.54066975000001</v>
      </c>
      <c r="V22" s="135">
        <f>'[1]1'!$U$2</f>
        <v>758.37908501000004</v>
      </c>
      <c r="W22" s="135">
        <f>'[1]1'!$V$2</f>
        <v>742.66514355000004</v>
      </c>
      <c r="X22" s="135">
        <f>'[1]1'!$W$2</f>
        <v>778.84120671999995</v>
      </c>
      <c r="Y22" s="136">
        <f>'[1]1'!$X$2</f>
        <v>861.39414840999996</v>
      </c>
    </row>
    <row r="23" spans="1:25" ht="15" outlineLevel="1" thickBot="1" x14ac:dyDescent="0.25">
      <c r="A23" s="8" t="s">
        <v>58</v>
      </c>
      <c r="B23" s="134">
        <v>1456.53</v>
      </c>
      <c r="C23" s="135">
        <v>1456.53</v>
      </c>
      <c r="D23" s="135">
        <v>1456.53</v>
      </c>
      <c r="E23" s="135">
        <v>1456.53</v>
      </c>
      <c r="F23" s="135">
        <v>1456.53</v>
      </c>
      <c r="G23" s="135">
        <v>1456.53</v>
      </c>
      <c r="H23" s="135">
        <v>1456.53</v>
      </c>
      <c r="I23" s="135">
        <v>1456.53</v>
      </c>
      <c r="J23" s="135">
        <v>1456.53</v>
      </c>
      <c r="K23" s="135">
        <v>1456.53</v>
      </c>
      <c r="L23" s="135">
        <v>1456.53</v>
      </c>
      <c r="M23" s="135">
        <v>1456.53</v>
      </c>
      <c r="N23" s="135">
        <v>1456.53</v>
      </c>
      <c r="O23" s="135">
        <v>1456.53</v>
      </c>
      <c r="P23" s="135">
        <v>1456.53</v>
      </c>
      <c r="Q23" s="135">
        <v>1456.53</v>
      </c>
      <c r="R23" s="135">
        <v>1456.53</v>
      </c>
      <c r="S23" s="135">
        <v>1456.53</v>
      </c>
      <c r="T23" s="135">
        <v>1456.53</v>
      </c>
      <c r="U23" s="135">
        <v>1456.53</v>
      </c>
      <c r="V23" s="135">
        <v>1456.53</v>
      </c>
      <c r="W23" s="135">
        <v>1456.53</v>
      </c>
      <c r="X23" s="135">
        <v>1456.53</v>
      </c>
      <c r="Y23" s="136">
        <v>1456.53</v>
      </c>
    </row>
    <row r="24" spans="1:25" ht="26.25" outlineLevel="1" thickBot="1" x14ac:dyDescent="0.25">
      <c r="A24" s="8" t="s">
        <v>85</v>
      </c>
      <c r="B24" s="134">
        <f>348.77/2</f>
        <v>174.38499999999999</v>
      </c>
      <c r="C24" s="135">
        <v>174.38499999999999</v>
      </c>
      <c r="D24" s="135">
        <v>174.38499999999999</v>
      </c>
      <c r="E24" s="135">
        <v>174.38499999999999</v>
      </c>
      <c r="F24" s="135">
        <v>174.38499999999999</v>
      </c>
      <c r="G24" s="135">
        <v>174.38499999999999</v>
      </c>
      <c r="H24" s="135">
        <v>174.38499999999999</v>
      </c>
      <c r="I24" s="135">
        <v>174.38499999999999</v>
      </c>
      <c r="J24" s="135">
        <v>174.38499999999999</v>
      </c>
      <c r="K24" s="135">
        <v>174.38499999999999</v>
      </c>
      <c r="L24" s="135">
        <v>174.38499999999999</v>
      </c>
      <c r="M24" s="135">
        <v>174.38499999999999</v>
      </c>
      <c r="N24" s="135">
        <v>174.38499999999999</v>
      </c>
      <c r="O24" s="135">
        <v>174.38499999999999</v>
      </c>
      <c r="P24" s="135">
        <v>174.38499999999999</v>
      </c>
      <c r="Q24" s="135">
        <v>174.38499999999999</v>
      </c>
      <c r="R24" s="135">
        <v>174.38499999999999</v>
      </c>
      <c r="S24" s="135">
        <v>174.38499999999999</v>
      </c>
      <c r="T24" s="135">
        <v>174.38499999999999</v>
      </c>
      <c r="U24" s="135">
        <v>174.38499999999999</v>
      </c>
      <c r="V24" s="135">
        <v>174.38499999999999</v>
      </c>
      <c r="W24" s="135">
        <v>174.38499999999999</v>
      </c>
      <c r="X24" s="135">
        <v>174.38499999999999</v>
      </c>
      <c r="Y24" s="136">
        <v>174.38499999999999</v>
      </c>
    </row>
    <row r="25" spans="1:25" ht="15" outlineLevel="1" thickBot="1" x14ac:dyDescent="0.25">
      <c r="A25" s="8" t="s">
        <v>60</v>
      </c>
      <c r="B25" s="134">
        <f>'[2]ВЭК 4 цк'!$H$4</f>
        <v>5.2563526508591529</v>
      </c>
      <c r="C25" s="135">
        <f>'[2]ВЭК 4 цк'!$H$4</f>
        <v>5.2563526508591529</v>
      </c>
      <c r="D25" s="135">
        <f>'[2]ВЭК 4 цк'!$H$4</f>
        <v>5.2563526508591529</v>
      </c>
      <c r="E25" s="135">
        <f>'[2]ВЭК 4 цк'!$H$4</f>
        <v>5.2563526508591529</v>
      </c>
      <c r="F25" s="135">
        <f>'[2]ВЭК 4 цк'!$H$4</f>
        <v>5.2563526508591529</v>
      </c>
      <c r="G25" s="135">
        <f>'[2]ВЭК 4 цк'!$H$4</f>
        <v>5.2563526508591529</v>
      </c>
      <c r="H25" s="135">
        <f>'[2]ВЭК 4 цк'!$H$4</f>
        <v>5.2563526508591529</v>
      </c>
      <c r="I25" s="135">
        <f>'[2]ВЭК 4 цк'!$H$4</f>
        <v>5.2563526508591529</v>
      </c>
      <c r="J25" s="135">
        <f>'[2]ВЭК 4 цк'!$H$4</f>
        <v>5.2563526508591529</v>
      </c>
      <c r="K25" s="135">
        <f>'[2]ВЭК 4 цк'!$H$4</f>
        <v>5.2563526508591529</v>
      </c>
      <c r="L25" s="135">
        <f>'[2]ВЭК 4 цк'!$H$4</f>
        <v>5.2563526508591529</v>
      </c>
      <c r="M25" s="135">
        <f>'[2]ВЭК 4 цк'!$H$4</f>
        <v>5.2563526508591529</v>
      </c>
      <c r="N25" s="135">
        <f>'[2]ВЭК 4 цк'!$H$4</f>
        <v>5.2563526508591529</v>
      </c>
      <c r="O25" s="135">
        <f>'[2]ВЭК 4 цк'!$H$4</f>
        <v>5.2563526508591529</v>
      </c>
      <c r="P25" s="135">
        <f>'[2]ВЭК 4 цк'!$H$4</f>
        <v>5.2563526508591529</v>
      </c>
      <c r="Q25" s="135">
        <f>'[2]ВЭК 4 цк'!$H$4</f>
        <v>5.2563526508591529</v>
      </c>
      <c r="R25" s="135">
        <f>'[2]ВЭК 4 цк'!$H$4</f>
        <v>5.2563526508591529</v>
      </c>
      <c r="S25" s="135">
        <f>'[2]ВЭК 4 цк'!$H$4</f>
        <v>5.2563526508591529</v>
      </c>
      <c r="T25" s="135">
        <f>'[2]ВЭК 4 цк'!$H$4</f>
        <v>5.2563526508591529</v>
      </c>
      <c r="U25" s="135">
        <f>'[2]ВЭК 4 цк'!$H$4</f>
        <v>5.2563526508591529</v>
      </c>
      <c r="V25" s="135">
        <f>'[2]ВЭК 4 цк'!$H$4</f>
        <v>5.2563526508591529</v>
      </c>
      <c r="W25" s="135">
        <f>'[2]ВЭК 4 цк'!$H$4</f>
        <v>5.2563526508591529</v>
      </c>
      <c r="X25" s="135">
        <f>'[2]ВЭК 4 цк'!$H$4</f>
        <v>5.2563526508591529</v>
      </c>
      <c r="Y25" s="136">
        <f>'[2]ВЭК 4 цк'!$H$4</f>
        <v>5.2563526508591529</v>
      </c>
    </row>
    <row r="26" spans="1:25" ht="19.5" customHeight="1" thickBot="1" x14ac:dyDescent="0.25">
      <c r="A26" s="18">
        <v>3</v>
      </c>
      <c r="B26" s="131">
        <f>B27+B28+B29+B30</f>
        <v>2525.6832385308589</v>
      </c>
      <c r="C26" s="131">
        <f t="shared" ref="C26:Y26" si="2">C27+C28+C29+C30</f>
        <v>2539.0990577908597</v>
      </c>
      <c r="D26" s="131">
        <f t="shared" si="2"/>
        <v>2538.2407176608594</v>
      </c>
      <c r="E26" s="131">
        <f t="shared" si="2"/>
        <v>2535.7444946308597</v>
      </c>
      <c r="F26" s="131">
        <f t="shared" si="2"/>
        <v>2533.7489066208591</v>
      </c>
      <c r="G26" s="131">
        <f t="shared" si="2"/>
        <v>2536.9339591208591</v>
      </c>
      <c r="H26" s="131">
        <f t="shared" si="2"/>
        <v>2542.981499600859</v>
      </c>
      <c r="I26" s="131">
        <f t="shared" si="2"/>
        <v>2539.529521510859</v>
      </c>
      <c r="J26" s="131">
        <f t="shared" si="2"/>
        <v>2531.8643893608596</v>
      </c>
      <c r="K26" s="131">
        <f t="shared" si="2"/>
        <v>2498.2763509208589</v>
      </c>
      <c r="L26" s="131">
        <f t="shared" si="2"/>
        <v>2467.283479790859</v>
      </c>
      <c r="M26" s="131">
        <f t="shared" si="2"/>
        <v>2415.5340398408589</v>
      </c>
      <c r="N26" s="131">
        <f t="shared" si="2"/>
        <v>2373.713276860859</v>
      </c>
      <c r="O26" s="131">
        <f t="shared" si="2"/>
        <v>2384.5490781008593</v>
      </c>
      <c r="P26" s="131">
        <f t="shared" si="2"/>
        <v>2410.9117297608591</v>
      </c>
      <c r="Q26" s="131">
        <f t="shared" si="2"/>
        <v>2433.8209809008595</v>
      </c>
      <c r="R26" s="131">
        <f t="shared" si="2"/>
        <v>2446.5847446008593</v>
      </c>
      <c r="S26" s="131">
        <f t="shared" si="2"/>
        <v>2446.7857050508592</v>
      </c>
      <c r="T26" s="131">
        <f t="shared" si="2"/>
        <v>2433.9600296208591</v>
      </c>
      <c r="U26" s="131">
        <f t="shared" si="2"/>
        <v>2417.7314903908591</v>
      </c>
      <c r="V26" s="131">
        <f t="shared" si="2"/>
        <v>2368.432710740859</v>
      </c>
      <c r="W26" s="131">
        <f t="shared" si="2"/>
        <v>2362.6938819108591</v>
      </c>
      <c r="X26" s="131">
        <f t="shared" si="2"/>
        <v>2405.3654864908594</v>
      </c>
      <c r="Y26" s="131">
        <f t="shared" si="2"/>
        <v>2500.9920586508597</v>
      </c>
    </row>
    <row r="27" spans="1:25" ht="51.75" outlineLevel="1" thickBot="1" x14ac:dyDescent="0.25">
      <c r="A27" s="8" t="s">
        <v>89</v>
      </c>
      <c r="B27" s="134">
        <f>'[1]1'!$A$3</f>
        <v>889.51188588000002</v>
      </c>
      <c r="C27" s="135">
        <f>'[1]1'!$B$3</f>
        <v>902.92770513999994</v>
      </c>
      <c r="D27" s="135">
        <f>'[1]1'!$C$3</f>
        <v>902.06936500999996</v>
      </c>
      <c r="E27" s="135">
        <f>'[1]1'!$D$3</f>
        <v>899.57314197999995</v>
      </c>
      <c r="F27" s="135">
        <f>'[1]1'!$E$3</f>
        <v>897.57755397000005</v>
      </c>
      <c r="G27" s="135">
        <f>'[1]1'!$F$3</f>
        <v>900.76260647000004</v>
      </c>
      <c r="H27" s="135">
        <f>'[1]1'!$G$3</f>
        <v>906.81014694999999</v>
      </c>
      <c r="I27" s="135">
        <f>'[1]1'!$H$3</f>
        <v>903.35816885999998</v>
      </c>
      <c r="J27" s="135">
        <f>'[1]1'!$I$3</f>
        <v>895.69303671</v>
      </c>
      <c r="K27" s="135">
        <f>'[1]1'!$J$3</f>
        <v>862.10499827000001</v>
      </c>
      <c r="L27" s="135">
        <f>'[1]1'!$K$3</f>
        <v>831.11212713999998</v>
      </c>
      <c r="M27" s="135">
        <f>'[1]1'!$L$3</f>
        <v>779.36268718999997</v>
      </c>
      <c r="N27" s="135">
        <f>'[1]1'!$M$3</f>
        <v>737.54192421000005</v>
      </c>
      <c r="O27" s="135">
        <f>'[1]1'!$N$3</f>
        <v>748.37772544999996</v>
      </c>
      <c r="P27" s="135">
        <f>'[1]1'!$O$3</f>
        <v>774.74037711000005</v>
      </c>
      <c r="Q27" s="135">
        <f>'[1]1'!$P$3</f>
        <v>797.64962824999998</v>
      </c>
      <c r="R27" s="135">
        <f>'[1]1'!$Q$3</f>
        <v>810.41339195</v>
      </c>
      <c r="S27" s="135">
        <f>'[1]1'!$R$3</f>
        <v>810.61435240000003</v>
      </c>
      <c r="T27" s="135">
        <f>'[1]1'!$S$3</f>
        <v>797.78867696999998</v>
      </c>
      <c r="U27" s="135">
        <f>'[1]1'!$T$3</f>
        <v>781.56013773999996</v>
      </c>
      <c r="V27" s="135">
        <f>'[1]1'!$U$3</f>
        <v>732.26135809000004</v>
      </c>
      <c r="W27" s="135">
        <f>'[1]1'!$V$3</f>
        <v>726.52252926000006</v>
      </c>
      <c r="X27" s="135">
        <f>'[1]1'!$W$3</f>
        <v>769.19413383999995</v>
      </c>
      <c r="Y27" s="136">
        <f>'[1]1'!$X$3</f>
        <v>864.82070599999997</v>
      </c>
    </row>
    <row r="28" spans="1:25" ht="15" outlineLevel="1" thickBot="1" x14ac:dyDescent="0.25">
      <c r="A28" s="8" t="s">
        <v>58</v>
      </c>
      <c r="B28" s="134">
        <v>1456.53</v>
      </c>
      <c r="C28" s="135">
        <v>1456.53</v>
      </c>
      <c r="D28" s="135">
        <v>1456.53</v>
      </c>
      <c r="E28" s="135">
        <v>1456.53</v>
      </c>
      <c r="F28" s="135">
        <v>1456.53</v>
      </c>
      <c r="G28" s="135">
        <v>1456.53</v>
      </c>
      <c r="H28" s="135">
        <v>1456.53</v>
      </c>
      <c r="I28" s="135">
        <v>1456.53</v>
      </c>
      <c r="J28" s="135">
        <v>1456.53</v>
      </c>
      <c r="K28" s="135">
        <v>1456.53</v>
      </c>
      <c r="L28" s="135">
        <v>1456.53</v>
      </c>
      <c r="M28" s="135">
        <v>1456.53</v>
      </c>
      <c r="N28" s="135">
        <v>1456.53</v>
      </c>
      <c r="O28" s="135">
        <v>1456.53</v>
      </c>
      <c r="P28" s="135">
        <v>1456.53</v>
      </c>
      <c r="Q28" s="135">
        <v>1456.53</v>
      </c>
      <c r="R28" s="135">
        <v>1456.53</v>
      </c>
      <c r="S28" s="135">
        <v>1456.53</v>
      </c>
      <c r="T28" s="135">
        <v>1456.53</v>
      </c>
      <c r="U28" s="135">
        <v>1456.53</v>
      </c>
      <c r="V28" s="135">
        <v>1456.53</v>
      </c>
      <c r="W28" s="135">
        <v>1456.53</v>
      </c>
      <c r="X28" s="135">
        <v>1456.53</v>
      </c>
      <c r="Y28" s="136">
        <v>1456.53</v>
      </c>
    </row>
    <row r="29" spans="1:25" ht="26.25" outlineLevel="1" thickBot="1" x14ac:dyDescent="0.25">
      <c r="A29" s="8" t="s">
        <v>85</v>
      </c>
      <c r="B29" s="134">
        <f>348.77/2</f>
        <v>174.38499999999999</v>
      </c>
      <c r="C29" s="135">
        <v>174.38499999999999</v>
      </c>
      <c r="D29" s="135">
        <v>174.38499999999999</v>
      </c>
      <c r="E29" s="135">
        <v>174.38499999999999</v>
      </c>
      <c r="F29" s="135">
        <v>174.38499999999999</v>
      </c>
      <c r="G29" s="135">
        <v>174.38499999999999</v>
      </c>
      <c r="H29" s="135">
        <v>174.38499999999999</v>
      </c>
      <c r="I29" s="135">
        <v>174.38499999999999</v>
      </c>
      <c r="J29" s="135">
        <v>174.38499999999999</v>
      </c>
      <c r="K29" s="135">
        <v>174.38499999999999</v>
      </c>
      <c r="L29" s="135">
        <v>174.38499999999999</v>
      </c>
      <c r="M29" s="135">
        <v>174.38499999999999</v>
      </c>
      <c r="N29" s="135">
        <v>174.38499999999999</v>
      </c>
      <c r="O29" s="135">
        <v>174.38499999999999</v>
      </c>
      <c r="P29" s="135">
        <v>174.38499999999999</v>
      </c>
      <c r="Q29" s="135">
        <v>174.38499999999999</v>
      </c>
      <c r="R29" s="135">
        <v>174.38499999999999</v>
      </c>
      <c r="S29" s="135">
        <v>174.38499999999999</v>
      </c>
      <c r="T29" s="135">
        <v>174.38499999999999</v>
      </c>
      <c r="U29" s="135">
        <v>174.38499999999999</v>
      </c>
      <c r="V29" s="135">
        <v>174.38499999999999</v>
      </c>
      <c r="W29" s="135">
        <v>174.38499999999999</v>
      </c>
      <c r="X29" s="135">
        <v>174.38499999999999</v>
      </c>
      <c r="Y29" s="136">
        <v>174.38499999999999</v>
      </c>
    </row>
    <row r="30" spans="1:25" ht="15" outlineLevel="1" thickBot="1" x14ac:dyDescent="0.25">
      <c r="A30" s="8" t="s">
        <v>60</v>
      </c>
      <c r="B30" s="134">
        <f>'[2]ВЭК 4 цк'!$H$4</f>
        <v>5.2563526508591529</v>
      </c>
      <c r="C30" s="135">
        <f>'[2]ВЭК 4 цк'!$H$4</f>
        <v>5.2563526508591529</v>
      </c>
      <c r="D30" s="135">
        <f>'[2]ВЭК 4 цк'!$H$4</f>
        <v>5.2563526508591529</v>
      </c>
      <c r="E30" s="135">
        <f>'[2]ВЭК 4 цк'!$H$4</f>
        <v>5.2563526508591529</v>
      </c>
      <c r="F30" s="135">
        <f>'[2]ВЭК 4 цк'!$H$4</f>
        <v>5.2563526508591529</v>
      </c>
      <c r="G30" s="135">
        <f>'[2]ВЭК 4 цк'!$H$4</f>
        <v>5.2563526508591529</v>
      </c>
      <c r="H30" s="135">
        <f>'[2]ВЭК 4 цк'!$H$4</f>
        <v>5.2563526508591529</v>
      </c>
      <c r="I30" s="135">
        <f>'[2]ВЭК 4 цк'!$H$4</f>
        <v>5.2563526508591529</v>
      </c>
      <c r="J30" s="135">
        <f>'[2]ВЭК 4 цк'!$H$4</f>
        <v>5.2563526508591529</v>
      </c>
      <c r="K30" s="135">
        <f>'[2]ВЭК 4 цк'!$H$4</f>
        <v>5.2563526508591529</v>
      </c>
      <c r="L30" s="135">
        <f>'[2]ВЭК 4 цк'!$H$4</f>
        <v>5.2563526508591529</v>
      </c>
      <c r="M30" s="135">
        <f>'[2]ВЭК 4 цк'!$H$4</f>
        <v>5.2563526508591529</v>
      </c>
      <c r="N30" s="135">
        <f>'[2]ВЭК 4 цк'!$H$4</f>
        <v>5.2563526508591529</v>
      </c>
      <c r="O30" s="135">
        <f>'[2]ВЭК 4 цк'!$H$4</f>
        <v>5.2563526508591529</v>
      </c>
      <c r="P30" s="135">
        <f>'[2]ВЭК 4 цк'!$H$4</f>
        <v>5.2563526508591529</v>
      </c>
      <c r="Q30" s="135">
        <f>'[2]ВЭК 4 цк'!$H$4</f>
        <v>5.2563526508591529</v>
      </c>
      <c r="R30" s="135">
        <f>'[2]ВЭК 4 цк'!$H$4</f>
        <v>5.2563526508591529</v>
      </c>
      <c r="S30" s="135">
        <f>'[2]ВЭК 4 цк'!$H$4</f>
        <v>5.2563526508591529</v>
      </c>
      <c r="T30" s="135">
        <f>'[2]ВЭК 4 цк'!$H$4</f>
        <v>5.2563526508591529</v>
      </c>
      <c r="U30" s="135">
        <f>'[2]ВЭК 4 цк'!$H$4</f>
        <v>5.2563526508591529</v>
      </c>
      <c r="V30" s="135">
        <f>'[2]ВЭК 4 цк'!$H$4</f>
        <v>5.2563526508591529</v>
      </c>
      <c r="W30" s="135">
        <f>'[2]ВЭК 4 цк'!$H$4</f>
        <v>5.2563526508591529</v>
      </c>
      <c r="X30" s="135">
        <f>'[2]ВЭК 4 цк'!$H$4</f>
        <v>5.2563526508591529</v>
      </c>
      <c r="Y30" s="136">
        <f>'[2]ВЭК 4 цк'!$H$4</f>
        <v>5.2563526508591529</v>
      </c>
    </row>
    <row r="31" spans="1:25" ht="19.5" customHeight="1" thickBot="1" x14ac:dyDescent="0.25">
      <c r="A31" s="18">
        <v>4</v>
      </c>
      <c r="B31" s="131">
        <f>B32+B33+B34+B35</f>
        <v>2566.5648720208592</v>
      </c>
      <c r="C31" s="131">
        <f t="shared" ref="C31:Y31" si="3">C32+C33+C34+C35</f>
        <v>2568.0823346308589</v>
      </c>
      <c r="D31" s="131">
        <f t="shared" si="3"/>
        <v>2552.7750868608591</v>
      </c>
      <c r="E31" s="131">
        <f t="shared" si="3"/>
        <v>2549.272680650859</v>
      </c>
      <c r="F31" s="131">
        <f t="shared" si="3"/>
        <v>2544.0677450608591</v>
      </c>
      <c r="G31" s="131">
        <f t="shared" si="3"/>
        <v>2550.3573089708589</v>
      </c>
      <c r="H31" s="131">
        <f t="shared" si="3"/>
        <v>2552.6083831808592</v>
      </c>
      <c r="I31" s="131">
        <f t="shared" si="3"/>
        <v>2563.5080378608591</v>
      </c>
      <c r="J31" s="131">
        <f t="shared" si="3"/>
        <v>2554.6927743708593</v>
      </c>
      <c r="K31" s="131">
        <f t="shared" si="3"/>
        <v>2514.6400257408595</v>
      </c>
      <c r="L31" s="131">
        <f t="shared" si="3"/>
        <v>2503.1855458308592</v>
      </c>
      <c r="M31" s="131">
        <f t="shared" si="3"/>
        <v>2435.5919022008593</v>
      </c>
      <c r="N31" s="131">
        <f t="shared" si="3"/>
        <v>2382.2186466908597</v>
      </c>
      <c r="O31" s="131">
        <f t="shared" si="3"/>
        <v>2364.6839288108595</v>
      </c>
      <c r="P31" s="131">
        <f t="shared" si="3"/>
        <v>2376.7828125708593</v>
      </c>
      <c r="Q31" s="131">
        <f t="shared" si="3"/>
        <v>2383.9490206108594</v>
      </c>
      <c r="R31" s="131">
        <f t="shared" si="3"/>
        <v>2363.9144457508592</v>
      </c>
      <c r="S31" s="131">
        <f t="shared" si="3"/>
        <v>2362.9465030308593</v>
      </c>
      <c r="T31" s="131">
        <f t="shared" si="3"/>
        <v>2350.515751980859</v>
      </c>
      <c r="U31" s="131">
        <f t="shared" si="3"/>
        <v>2336.5140384008591</v>
      </c>
      <c r="V31" s="131">
        <f t="shared" si="3"/>
        <v>2326.0102080308598</v>
      </c>
      <c r="W31" s="131">
        <f t="shared" si="3"/>
        <v>2327.5162111808595</v>
      </c>
      <c r="X31" s="131">
        <f t="shared" si="3"/>
        <v>2362.737118390859</v>
      </c>
      <c r="Y31" s="131">
        <f t="shared" si="3"/>
        <v>2450.6937395508594</v>
      </c>
    </row>
    <row r="32" spans="1:25" ht="51.75" outlineLevel="1" thickBot="1" x14ac:dyDescent="0.25">
      <c r="A32" s="8" t="s">
        <v>89</v>
      </c>
      <c r="B32" s="134">
        <f>'[1]1'!$A$4</f>
        <v>930.39351937000004</v>
      </c>
      <c r="C32" s="135">
        <f>'[1]1'!$B$4</f>
        <v>931.91098197999997</v>
      </c>
      <c r="D32" s="135">
        <f>'[1]1'!$C$4</f>
        <v>916.60373420999997</v>
      </c>
      <c r="E32" s="135">
        <f>'[1]1'!$D$4</f>
        <v>913.10132799999997</v>
      </c>
      <c r="F32" s="135">
        <f>'[1]1'!$E$4</f>
        <v>907.89639240999998</v>
      </c>
      <c r="G32" s="135">
        <f>'[1]1'!$F$4</f>
        <v>914.18595631999995</v>
      </c>
      <c r="H32" s="135">
        <f>'[1]1'!$G$4</f>
        <v>916.43703053000002</v>
      </c>
      <c r="I32" s="135">
        <f>'[1]1'!$H$4</f>
        <v>927.33668521000004</v>
      </c>
      <c r="J32" s="135">
        <f>'[1]1'!$I$4</f>
        <v>918.52142172000003</v>
      </c>
      <c r="K32" s="135">
        <f>'[1]1'!$J$4</f>
        <v>878.46867309000004</v>
      </c>
      <c r="L32" s="135">
        <f>'[1]1'!$K$4</f>
        <v>867.01419318000001</v>
      </c>
      <c r="M32" s="135">
        <f>'[1]1'!$L$4</f>
        <v>799.42054955000003</v>
      </c>
      <c r="N32" s="135">
        <f>'[1]1'!$M$4</f>
        <v>746.04729404</v>
      </c>
      <c r="O32" s="135">
        <f>'[1]1'!$N$4</f>
        <v>728.51257615999998</v>
      </c>
      <c r="P32" s="135">
        <f>'[1]1'!$O$4</f>
        <v>740.61145992000002</v>
      </c>
      <c r="Q32" s="135">
        <f>'[1]1'!$P$4</f>
        <v>747.77766796000003</v>
      </c>
      <c r="R32" s="135">
        <f>'[1]1'!$Q$4</f>
        <v>727.74309310000001</v>
      </c>
      <c r="S32" s="135">
        <f>'[1]1'!$R$4</f>
        <v>726.77515038000001</v>
      </c>
      <c r="T32" s="135">
        <f>'[1]1'!$S$4</f>
        <v>714.34439932999999</v>
      </c>
      <c r="U32" s="135">
        <f>'[1]1'!$T$4</f>
        <v>700.34268574999999</v>
      </c>
      <c r="V32" s="135">
        <f>'[1]1'!$U$4</f>
        <v>689.83885538000004</v>
      </c>
      <c r="W32" s="135">
        <f>'[1]1'!$V$4</f>
        <v>691.34485853000001</v>
      </c>
      <c r="X32" s="135">
        <f>'[1]1'!$W$4</f>
        <v>726.56576573999996</v>
      </c>
      <c r="Y32" s="136">
        <f>'[1]1'!$X$4</f>
        <v>814.52238690000001</v>
      </c>
    </row>
    <row r="33" spans="1:25" ht="15" outlineLevel="1" thickBot="1" x14ac:dyDescent="0.25">
      <c r="A33" s="8" t="s">
        <v>58</v>
      </c>
      <c r="B33" s="134">
        <v>1456.53</v>
      </c>
      <c r="C33" s="135">
        <v>1456.53</v>
      </c>
      <c r="D33" s="135">
        <v>1456.53</v>
      </c>
      <c r="E33" s="135">
        <v>1456.53</v>
      </c>
      <c r="F33" s="135">
        <v>1456.53</v>
      </c>
      <c r="G33" s="135">
        <v>1456.53</v>
      </c>
      <c r="H33" s="135">
        <v>1456.53</v>
      </c>
      <c r="I33" s="135">
        <v>1456.53</v>
      </c>
      <c r="J33" s="135">
        <v>1456.53</v>
      </c>
      <c r="K33" s="135">
        <v>1456.53</v>
      </c>
      <c r="L33" s="135">
        <v>1456.53</v>
      </c>
      <c r="M33" s="135">
        <v>1456.53</v>
      </c>
      <c r="N33" s="135">
        <v>1456.53</v>
      </c>
      <c r="O33" s="135">
        <v>1456.53</v>
      </c>
      <c r="P33" s="135">
        <v>1456.53</v>
      </c>
      <c r="Q33" s="135">
        <v>1456.53</v>
      </c>
      <c r="R33" s="135">
        <v>1456.53</v>
      </c>
      <c r="S33" s="135">
        <v>1456.53</v>
      </c>
      <c r="T33" s="135">
        <v>1456.53</v>
      </c>
      <c r="U33" s="135">
        <v>1456.53</v>
      </c>
      <c r="V33" s="135">
        <v>1456.53</v>
      </c>
      <c r="W33" s="135">
        <v>1456.53</v>
      </c>
      <c r="X33" s="135">
        <v>1456.53</v>
      </c>
      <c r="Y33" s="136">
        <v>1456.53</v>
      </c>
    </row>
    <row r="34" spans="1:25" ht="26.25" outlineLevel="1" thickBot="1" x14ac:dyDescent="0.25">
      <c r="A34" s="8" t="s">
        <v>85</v>
      </c>
      <c r="B34" s="134">
        <f>348.77/2</f>
        <v>174.38499999999999</v>
      </c>
      <c r="C34" s="135">
        <v>174.38499999999999</v>
      </c>
      <c r="D34" s="135">
        <v>174.38499999999999</v>
      </c>
      <c r="E34" s="135">
        <v>174.38499999999999</v>
      </c>
      <c r="F34" s="135">
        <v>174.38499999999999</v>
      </c>
      <c r="G34" s="135">
        <v>174.38499999999999</v>
      </c>
      <c r="H34" s="135">
        <v>174.38499999999999</v>
      </c>
      <c r="I34" s="135">
        <v>174.38499999999999</v>
      </c>
      <c r="J34" s="135">
        <v>174.38499999999999</v>
      </c>
      <c r="K34" s="135">
        <v>174.38499999999999</v>
      </c>
      <c r="L34" s="135">
        <v>174.38499999999999</v>
      </c>
      <c r="M34" s="135">
        <v>174.38499999999999</v>
      </c>
      <c r="N34" s="135">
        <v>174.38499999999999</v>
      </c>
      <c r="O34" s="135">
        <v>174.38499999999999</v>
      </c>
      <c r="P34" s="135">
        <v>174.38499999999999</v>
      </c>
      <c r="Q34" s="135">
        <v>174.38499999999999</v>
      </c>
      <c r="R34" s="135">
        <v>174.38499999999999</v>
      </c>
      <c r="S34" s="135">
        <v>174.38499999999999</v>
      </c>
      <c r="T34" s="135">
        <v>174.38499999999999</v>
      </c>
      <c r="U34" s="135">
        <v>174.38499999999999</v>
      </c>
      <c r="V34" s="135">
        <v>174.38499999999999</v>
      </c>
      <c r="W34" s="135">
        <v>174.38499999999999</v>
      </c>
      <c r="X34" s="135">
        <v>174.38499999999999</v>
      </c>
      <c r="Y34" s="136">
        <v>174.38499999999999</v>
      </c>
    </row>
    <row r="35" spans="1:25" ht="15" outlineLevel="1" thickBot="1" x14ac:dyDescent="0.25">
      <c r="A35" s="8" t="s">
        <v>60</v>
      </c>
      <c r="B35" s="134">
        <f>'[2]ВЭК 4 цк'!$H$4</f>
        <v>5.2563526508591529</v>
      </c>
      <c r="C35" s="135">
        <f>'[2]ВЭК 4 цк'!$H$4</f>
        <v>5.2563526508591529</v>
      </c>
      <c r="D35" s="135">
        <f>'[2]ВЭК 4 цк'!$H$4</f>
        <v>5.2563526508591529</v>
      </c>
      <c r="E35" s="135">
        <f>'[2]ВЭК 4 цк'!$H$4</f>
        <v>5.2563526508591529</v>
      </c>
      <c r="F35" s="135">
        <f>'[2]ВЭК 4 цк'!$H$4</f>
        <v>5.2563526508591529</v>
      </c>
      <c r="G35" s="135">
        <f>'[2]ВЭК 4 цк'!$H$4</f>
        <v>5.2563526508591529</v>
      </c>
      <c r="H35" s="135">
        <f>'[2]ВЭК 4 цк'!$H$4</f>
        <v>5.2563526508591529</v>
      </c>
      <c r="I35" s="135">
        <f>'[2]ВЭК 4 цк'!$H$4</f>
        <v>5.2563526508591529</v>
      </c>
      <c r="J35" s="135">
        <f>'[2]ВЭК 4 цк'!$H$4</f>
        <v>5.2563526508591529</v>
      </c>
      <c r="K35" s="135">
        <f>'[2]ВЭК 4 цк'!$H$4</f>
        <v>5.2563526508591529</v>
      </c>
      <c r="L35" s="135">
        <f>'[2]ВЭК 4 цк'!$H$4</f>
        <v>5.2563526508591529</v>
      </c>
      <c r="M35" s="135">
        <f>'[2]ВЭК 4 цк'!$H$4</f>
        <v>5.2563526508591529</v>
      </c>
      <c r="N35" s="135">
        <f>'[2]ВЭК 4 цк'!$H$4</f>
        <v>5.2563526508591529</v>
      </c>
      <c r="O35" s="135">
        <f>'[2]ВЭК 4 цк'!$H$4</f>
        <v>5.2563526508591529</v>
      </c>
      <c r="P35" s="135">
        <f>'[2]ВЭК 4 цк'!$H$4</f>
        <v>5.2563526508591529</v>
      </c>
      <c r="Q35" s="135">
        <f>'[2]ВЭК 4 цк'!$H$4</f>
        <v>5.2563526508591529</v>
      </c>
      <c r="R35" s="135">
        <f>'[2]ВЭК 4 цк'!$H$4</f>
        <v>5.2563526508591529</v>
      </c>
      <c r="S35" s="135">
        <f>'[2]ВЭК 4 цк'!$H$4</f>
        <v>5.2563526508591529</v>
      </c>
      <c r="T35" s="135">
        <f>'[2]ВЭК 4 цк'!$H$4</f>
        <v>5.2563526508591529</v>
      </c>
      <c r="U35" s="135">
        <f>'[2]ВЭК 4 цк'!$H$4</f>
        <v>5.2563526508591529</v>
      </c>
      <c r="V35" s="135">
        <f>'[2]ВЭК 4 цк'!$H$4</f>
        <v>5.2563526508591529</v>
      </c>
      <c r="W35" s="135">
        <f>'[2]ВЭК 4 цк'!$H$4</f>
        <v>5.2563526508591529</v>
      </c>
      <c r="X35" s="135">
        <f>'[2]ВЭК 4 цк'!$H$4</f>
        <v>5.2563526508591529</v>
      </c>
      <c r="Y35" s="136">
        <f>'[2]ВЭК 4 цк'!$H$4</f>
        <v>5.2563526508591529</v>
      </c>
    </row>
    <row r="36" spans="1:25" ht="19.5" customHeight="1" thickBot="1" x14ac:dyDescent="0.25">
      <c r="A36" s="18">
        <v>5</v>
      </c>
      <c r="B36" s="131">
        <f>B37+B38+B39+B40</f>
        <v>2529.8744674508589</v>
      </c>
      <c r="C36" s="131">
        <f t="shared" ref="C36:Y36" si="4">C37+C38+C39+C40</f>
        <v>2559.0583649908594</v>
      </c>
      <c r="D36" s="131">
        <f t="shared" si="4"/>
        <v>2555.6352916808592</v>
      </c>
      <c r="E36" s="131">
        <f t="shared" si="4"/>
        <v>2549.7223838108594</v>
      </c>
      <c r="F36" s="131">
        <f t="shared" si="4"/>
        <v>2541.878491860859</v>
      </c>
      <c r="G36" s="131">
        <f t="shared" si="4"/>
        <v>2546.6131393508595</v>
      </c>
      <c r="H36" s="131">
        <f t="shared" si="4"/>
        <v>2545.9608146608589</v>
      </c>
      <c r="I36" s="131">
        <f t="shared" si="4"/>
        <v>2542.4833895808597</v>
      </c>
      <c r="J36" s="131">
        <f t="shared" si="4"/>
        <v>2504.8342393308594</v>
      </c>
      <c r="K36" s="131">
        <f t="shared" si="4"/>
        <v>2469.1462545708591</v>
      </c>
      <c r="L36" s="131">
        <f t="shared" si="4"/>
        <v>2465.1686094908591</v>
      </c>
      <c r="M36" s="131">
        <f t="shared" si="4"/>
        <v>2418.6465151408593</v>
      </c>
      <c r="N36" s="131">
        <f t="shared" si="4"/>
        <v>2361.8010857008594</v>
      </c>
      <c r="O36" s="131">
        <f t="shared" si="4"/>
        <v>2357.8632779308591</v>
      </c>
      <c r="P36" s="131">
        <f t="shared" si="4"/>
        <v>2363.9087895208595</v>
      </c>
      <c r="Q36" s="131">
        <f t="shared" si="4"/>
        <v>2361.1756458308591</v>
      </c>
      <c r="R36" s="131">
        <f t="shared" si="4"/>
        <v>2368.3991823208589</v>
      </c>
      <c r="S36" s="131">
        <f t="shared" si="4"/>
        <v>2369.6406789408593</v>
      </c>
      <c r="T36" s="131">
        <f t="shared" si="4"/>
        <v>2355.7799122308597</v>
      </c>
      <c r="U36" s="131">
        <f t="shared" si="4"/>
        <v>2337.2987434808592</v>
      </c>
      <c r="V36" s="131">
        <f t="shared" si="4"/>
        <v>2301.1774912908595</v>
      </c>
      <c r="W36" s="131">
        <f t="shared" si="4"/>
        <v>2311.9611797108591</v>
      </c>
      <c r="X36" s="131">
        <f t="shared" si="4"/>
        <v>2350.6558646608592</v>
      </c>
      <c r="Y36" s="131">
        <f t="shared" si="4"/>
        <v>2439.4524070108591</v>
      </c>
    </row>
    <row r="37" spans="1:25" ht="51.75" outlineLevel="1" thickBot="1" x14ac:dyDescent="0.25">
      <c r="A37" s="8" t="s">
        <v>89</v>
      </c>
      <c r="B37" s="134">
        <f>'[1]1'!$A$5</f>
        <v>893.70311479999998</v>
      </c>
      <c r="C37" s="135">
        <f>'[1]1'!$B$5</f>
        <v>922.88701233999996</v>
      </c>
      <c r="D37" s="135">
        <f>'[1]1'!$C$5</f>
        <v>919.46393903000001</v>
      </c>
      <c r="E37" s="135">
        <f>'[1]1'!$D$5</f>
        <v>913.55103115999998</v>
      </c>
      <c r="F37" s="135">
        <f>'[1]1'!$E$5</f>
        <v>905.70713921000004</v>
      </c>
      <c r="G37" s="135">
        <f>'[1]1'!$F$5</f>
        <v>910.44178669999997</v>
      </c>
      <c r="H37" s="135">
        <f>'[1]1'!$G$5</f>
        <v>909.78946200999997</v>
      </c>
      <c r="I37" s="135">
        <f>'[1]1'!$H$5</f>
        <v>906.31203692999998</v>
      </c>
      <c r="J37" s="135">
        <f>'[1]1'!$I$5</f>
        <v>868.66288668000004</v>
      </c>
      <c r="K37" s="135">
        <f>'[1]1'!$J$5</f>
        <v>832.97490191999998</v>
      </c>
      <c r="L37" s="135">
        <f>'[1]1'!$K$5</f>
        <v>828.99725683999998</v>
      </c>
      <c r="M37" s="135">
        <f>'[1]1'!$L$5</f>
        <v>782.47516249</v>
      </c>
      <c r="N37" s="135">
        <f>'[1]1'!$M$5</f>
        <v>725.62973305000003</v>
      </c>
      <c r="O37" s="135">
        <f>'[1]1'!$N$5</f>
        <v>721.69192527999996</v>
      </c>
      <c r="P37" s="135">
        <f>'[1]1'!$O$5</f>
        <v>727.73743687000001</v>
      </c>
      <c r="Q37" s="135">
        <f>'[1]1'!$P$5</f>
        <v>725.00429317999999</v>
      </c>
      <c r="R37" s="135">
        <f>'[1]1'!$Q$5</f>
        <v>732.22782967000001</v>
      </c>
      <c r="S37" s="135">
        <f>'[1]1'!$R$5</f>
        <v>733.46932629000003</v>
      </c>
      <c r="T37" s="135">
        <f>'[1]1'!$S$5</f>
        <v>719.60855958000002</v>
      </c>
      <c r="U37" s="135">
        <f>'[1]1'!$T$5</f>
        <v>701.12739082999997</v>
      </c>
      <c r="V37" s="135">
        <f>'[1]1'!$U$5</f>
        <v>665.00613864000002</v>
      </c>
      <c r="W37" s="135">
        <f>'[1]1'!$V$5</f>
        <v>675.78982705999999</v>
      </c>
      <c r="X37" s="135">
        <f>'[1]1'!$W$5</f>
        <v>714.48451201</v>
      </c>
      <c r="Y37" s="136">
        <f>'[1]1'!$X$5</f>
        <v>803.28105435999998</v>
      </c>
    </row>
    <row r="38" spans="1:25" ht="15" outlineLevel="1" thickBot="1" x14ac:dyDescent="0.25">
      <c r="A38" s="8" t="s">
        <v>58</v>
      </c>
      <c r="B38" s="134">
        <v>1456.53</v>
      </c>
      <c r="C38" s="135">
        <v>1456.53</v>
      </c>
      <c r="D38" s="135">
        <v>1456.53</v>
      </c>
      <c r="E38" s="135">
        <v>1456.53</v>
      </c>
      <c r="F38" s="135">
        <v>1456.53</v>
      </c>
      <c r="G38" s="135">
        <v>1456.53</v>
      </c>
      <c r="H38" s="135">
        <v>1456.53</v>
      </c>
      <c r="I38" s="135">
        <v>1456.53</v>
      </c>
      <c r="J38" s="135">
        <v>1456.53</v>
      </c>
      <c r="K38" s="135">
        <v>1456.53</v>
      </c>
      <c r="L38" s="135">
        <v>1456.53</v>
      </c>
      <c r="M38" s="135">
        <v>1456.53</v>
      </c>
      <c r="N38" s="135">
        <v>1456.53</v>
      </c>
      <c r="O38" s="135">
        <v>1456.53</v>
      </c>
      <c r="P38" s="135">
        <v>1456.53</v>
      </c>
      <c r="Q38" s="135">
        <v>1456.53</v>
      </c>
      <c r="R38" s="135">
        <v>1456.53</v>
      </c>
      <c r="S38" s="135">
        <v>1456.53</v>
      </c>
      <c r="T38" s="135">
        <v>1456.53</v>
      </c>
      <c r="U38" s="135">
        <v>1456.53</v>
      </c>
      <c r="V38" s="135">
        <v>1456.53</v>
      </c>
      <c r="W38" s="135">
        <v>1456.53</v>
      </c>
      <c r="X38" s="135">
        <v>1456.53</v>
      </c>
      <c r="Y38" s="136">
        <v>1456.53</v>
      </c>
    </row>
    <row r="39" spans="1:25" ht="26.25" outlineLevel="1" thickBot="1" x14ac:dyDescent="0.25">
      <c r="A39" s="8" t="s">
        <v>85</v>
      </c>
      <c r="B39" s="134">
        <f>348.77/2</f>
        <v>174.38499999999999</v>
      </c>
      <c r="C39" s="135">
        <v>174.38499999999999</v>
      </c>
      <c r="D39" s="135">
        <v>174.38499999999999</v>
      </c>
      <c r="E39" s="135">
        <v>174.38499999999999</v>
      </c>
      <c r="F39" s="135">
        <v>174.38499999999999</v>
      </c>
      <c r="G39" s="135">
        <v>174.38499999999999</v>
      </c>
      <c r="H39" s="135">
        <v>174.38499999999999</v>
      </c>
      <c r="I39" s="135">
        <v>174.38499999999999</v>
      </c>
      <c r="J39" s="135">
        <v>174.38499999999999</v>
      </c>
      <c r="K39" s="135">
        <v>174.38499999999999</v>
      </c>
      <c r="L39" s="135">
        <v>174.38499999999999</v>
      </c>
      <c r="M39" s="135">
        <v>174.38499999999999</v>
      </c>
      <c r="N39" s="135">
        <v>174.38499999999999</v>
      </c>
      <c r="O39" s="135">
        <v>174.38499999999999</v>
      </c>
      <c r="P39" s="135">
        <v>174.38499999999999</v>
      </c>
      <c r="Q39" s="135">
        <v>174.38499999999999</v>
      </c>
      <c r="R39" s="135">
        <v>174.38499999999999</v>
      </c>
      <c r="S39" s="135">
        <v>174.38499999999999</v>
      </c>
      <c r="T39" s="135">
        <v>174.38499999999999</v>
      </c>
      <c r="U39" s="135">
        <v>174.38499999999999</v>
      </c>
      <c r="V39" s="135">
        <v>174.38499999999999</v>
      </c>
      <c r="W39" s="135">
        <v>174.38499999999999</v>
      </c>
      <c r="X39" s="135">
        <v>174.38499999999999</v>
      </c>
      <c r="Y39" s="136">
        <v>174.38499999999999</v>
      </c>
    </row>
    <row r="40" spans="1:25" ht="15" outlineLevel="1" thickBot="1" x14ac:dyDescent="0.25">
      <c r="A40" s="8" t="s">
        <v>60</v>
      </c>
      <c r="B40" s="134">
        <f>'[2]ВЭК 4 цк'!$H$4</f>
        <v>5.2563526508591529</v>
      </c>
      <c r="C40" s="135">
        <f>'[2]ВЭК 4 цк'!$H$4</f>
        <v>5.2563526508591529</v>
      </c>
      <c r="D40" s="135">
        <f>'[2]ВЭК 4 цк'!$H$4</f>
        <v>5.2563526508591529</v>
      </c>
      <c r="E40" s="135">
        <f>'[2]ВЭК 4 цк'!$H$4</f>
        <v>5.2563526508591529</v>
      </c>
      <c r="F40" s="135">
        <f>'[2]ВЭК 4 цк'!$H$4</f>
        <v>5.2563526508591529</v>
      </c>
      <c r="G40" s="135">
        <f>'[2]ВЭК 4 цк'!$H$4</f>
        <v>5.2563526508591529</v>
      </c>
      <c r="H40" s="135">
        <f>'[2]ВЭК 4 цк'!$H$4</f>
        <v>5.2563526508591529</v>
      </c>
      <c r="I40" s="135">
        <f>'[2]ВЭК 4 цк'!$H$4</f>
        <v>5.2563526508591529</v>
      </c>
      <c r="J40" s="135">
        <f>'[2]ВЭК 4 цк'!$H$4</f>
        <v>5.2563526508591529</v>
      </c>
      <c r="K40" s="135">
        <f>'[2]ВЭК 4 цк'!$H$4</f>
        <v>5.2563526508591529</v>
      </c>
      <c r="L40" s="135">
        <f>'[2]ВЭК 4 цк'!$H$4</f>
        <v>5.2563526508591529</v>
      </c>
      <c r="M40" s="135">
        <f>'[2]ВЭК 4 цк'!$H$4</f>
        <v>5.2563526508591529</v>
      </c>
      <c r="N40" s="135">
        <f>'[2]ВЭК 4 цк'!$H$4</f>
        <v>5.2563526508591529</v>
      </c>
      <c r="O40" s="135">
        <f>'[2]ВЭК 4 цк'!$H$4</f>
        <v>5.2563526508591529</v>
      </c>
      <c r="P40" s="135">
        <f>'[2]ВЭК 4 цк'!$H$4</f>
        <v>5.2563526508591529</v>
      </c>
      <c r="Q40" s="135">
        <f>'[2]ВЭК 4 цк'!$H$4</f>
        <v>5.2563526508591529</v>
      </c>
      <c r="R40" s="135">
        <f>'[2]ВЭК 4 цк'!$H$4</f>
        <v>5.2563526508591529</v>
      </c>
      <c r="S40" s="135">
        <f>'[2]ВЭК 4 цк'!$H$4</f>
        <v>5.2563526508591529</v>
      </c>
      <c r="T40" s="135">
        <f>'[2]ВЭК 4 цк'!$H$4</f>
        <v>5.2563526508591529</v>
      </c>
      <c r="U40" s="135">
        <f>'[2]ВЭК 4 цк'!$H$4</f>
        <v>5.2563526508591529</v>
      </c>
      <c r="V40" s="135">
        <f>'[2]ВЭК 4 цк'!$H$4</f>
        <v>5.2563526508591529</v>
      </c>
      <c r="W40" s="135">
        <f>'[2]ВЭК 4 цк'!$H$4</f>
        <v>5.2563526508591529</v>
      </c>
      <c r="X40" s="135">
        <f>'[2]ВЭК 4 цк'!$H$4</f>
        <v>5.2563526508591529</v>
      </c>
      <c r="Y40" s="136">
        <f>'[2]ВЭК 4 цк'!$H$4</f>
        <v>5.2563526508591529</v>
      </c>
    </row>
    <row r="41" spans="1:25" ht="19.5" customHeight="1" thickBot="1" x14ac:dyDescent="0.25">
      <c r="A41" s="18">
        <v>6</v>
      </c>
      <c r="B41" s="131">
        <f>B42+B43+B44+B45</f>
        <v>2512.6330855508595</v>
      </c>
      <c r="C41" s="131">
        <f t="shared" ref="C41:Y41" si="5">C42+C43+C44+C45</f>
        <v>2542.5181045208592</v>
      </c>
      <c r="D41" s="131">
        <f t="shared" si="5"/>
        <v>2563.6036920208589</v>
      </c>
      <c r="E41" s="131">
        <f t="shared" si="5"/>
        <v>2563.2284164308594</v>
      </c>
      <c r="F41" s="131">
        <f t="shared" si="5"/>
        <v>2557.7597734908595</v>
      </c>
      <c r="G41" s="131">
        <f t="shared" si="5"/>
        <v>2486.6212930108595</v>
      </c>
      <c r="H41" s="131">
        <f t="shared" si="5"/>
        <v>2510.1139646508591</v>
      </c>
      <c r="I41" s="131">
        <f t="shared" si="5"/>
        <v>2520.3910322408592</v>
      </c>
      <c r="J41" s="131">
        <f t="shared" si="5"/>
        <v>2471.0212500708594</v>
      </c>
      <c r="K41" s="131">
        <f t="shared" si="5"/>
        <v>2451.2431357408595</v>
      </c>
      <c r="L41" s="131">
        <f t="shared" si="5"/>
        <v>2442.1686945208594</v>
      </c>
      <c r="M41" s="131">
        <f t="shared" si="5"/>
        <v>2399.0187798708594</v>
      </c>
      <c r="N41" s="131">
        <f t="shared" si="5"/>
        <v>2344.5292123708596</v>
      </c>
      <c r="O41" s="131">
        <f t="shared" si="5"/>
        <v>2383.7737006008592</v>
      </c>
      <c r="P41" s="131">
        <f t="shared" si="5"/>
        <v>2391.3396750508591</v>
      </c>
      <c r="Q41" s="131">
        <f t="shared" si="5"/>
        <v>2392.8753729208593</v>
      </c>
      <c r="R41" s="131">
        <f t="shared" si="5"/>
        <v>2400.9266439208595</v>
      </c>
      <c r="S41" s="131">
        <f t="shared" si="5"/>
        <v>2409.1269212108591</v>
      </c>
      <c r="T41" s="131">
        <f t="shared" si="5"/>
        <v>2416.7680646208591</v>
      </c>
      <c r="U41" s="131">
        <f t="shared" si="5"/>
        <v>2418.737086140859</v>
      </c>
      <c r="V41" s="131">
        <f t="shared" si="5"/>
        <v>2410.2222337008598</v>
      </c>
      <c r="W41" s="131">
        <f t="shared" si="5"/>
        <v>2411.0352965708589</v>
      </c>
      <c r="X41" s="131">
        <f t="shared" si="5"/>
        <v>2400.0881228808594</v>
      </c>
      <c r="Y41" s="131">
        <f t="shared" si="5"/>
        <v>2451.8702139908592</v>
      </c>
    </row>
    <row r="42" spans="1:25" ht="51.75" outlineLevel="1" thickBot="1" x14ac:dyDescent="0.25">
      <c r="A42" s="8" t="s">
        <v>89</v>
      </c>
      <c r="B42" s="134">
        <f>'[1]1'!$A$6</f>
        <v>876.46173290000002</v>
      </c>
      <c r="C42" s="135">
        <f>'[1]1'!$B$6</f>
        <v>906.34675187000005</v>
      </c>
      <c r="D42" s="135">
        <f>'[1]1'!$C$6</f>
        <v>927.43233937000002</v>
      </c>
      <c r="E42" s="135">
        <f>'[1]1'!$D$6</f>
        <v>927.05706378000002</v>
      </c>
      <c r="F42" s="135">
        <f>'[1]1'!$E$6</f>
        <v>921.58842084000003</v>
      </c>
      <c r="G42" s="135">
        <f>'[1]1'!$F$6</f>
        <v>850.44994036000003</v>
      </c>
      <c r="H42" s="135">
        <f>'[1]1'!$G$6</f>
        <v>873.94261200000005</v>
      </c>
      <c r="I42" s="135">
        <f>'[1]1'!$H$6</f>
        <v>884.21967959000006</v>
      </c>
      <c r="J42" s="135">
        <f>'[1]1'!$I$6</f>
        <v>834.84989742000005</v>
      </c>
      <c r="K42" s="135">
        <f>'[1]1'!$J$6</f>
        <v>815.07178309000005</v>
      </c>
      <c r="L42" s="135">
        <f>'[1]1'!$K$6</f>
        <v>805.99734187000001</v>
      </c>
      <c r="M42" s="135">
        <f>'[1]1'!$L$6</f>
        <v>762.84742721999999</v>
      </c>
      <c r="N42" s="135">
        <f>'[1]1'!$M$6</f>
        <v>708.35785971999996</v>
      </c>
      <c r="O42" s="135">
        <f>'[1]1'!$N$6</f>
        <v>747.60234794999997</v>
      </c>
      <c r="P42" s="135">
        <f>'[1]1'!$O$6</f>
        <v>755.16832239999997</v>
      </c>
      <c r="Q42" s="135">
        <f>'[1]1'!$P$6</f>
        <v>756.70402027</v>
      </c>
      <c r="R42" s="135">
        <f>'[1]1'!$Q$6</f>
        <v>764.75529127000004</v>
      </c>
      <c r="S42" s="135">
        <f>'[1]1'!$R$6</f>
        <v>772.95556855999996</v>
      </c>
      <c r="T42" s="135">
        <f>'[1]1'!$S$6</f>
        <v>780.59671197</v>
      </c>
      <c r="U42" s="135">
        <f>'[1]1'!$T$6</f>
        <v>782.56573348999996</v>
      </c>
      <c r="V42" s="135">
        <f>'[1]1'!$U$6</f>
        <v>774.05088105000004</v>
      </c>
      <c r="W42" s="135">
        <f>'[1]1'!$V$6</f>
        <v>774.86394392</v>
      </c>
      <c r="X42" s="135">
        <f>'[1]1'!$W$6</f>
        <v>763.91677023</v>
      </c>
      <c r="Y42" s="136">
        <f>'[1]1'!$X$6</f>
        <v>815.69886134000001</v>
      </c>
    </row>
    <row r="43" spans="1:25" ht="15" outlineLevel="1" thickBot="1" x14ac:dyDescent="0.25">
      <c r="A43" s="8" t="s">
        <v>58</v>
      </c>
      <c r="B43" s="134">
        <v>1456.53</v>
      </c>
      <c r="C43" s="135">
        <v>1456.53</v>
      </c>
      <c r="D43" s="135">
        <v>1456.53</v>
      </c>
      <c r="E43" s="135">
        <v>1456.53</v>
      </c>
      <c r="F43" s="135">
        <v>1456.53</v>
      </c>
      <c r="G43" s="135">
        <v>1456.53</v>
      </c>
      <c r="H43" s="135">
        <v>1456.53</v>
      </c>
      <c r="I43" s="135">
        <v>1456.53</v>
      </c>
      <c r="J43" s="135">
        <v>1456.53</v>
      </c>
      <c r="K43" s="135">
        <v>1456.53</v>
      </c>
      <c r="L43" s="135">
        <v>1456.53</v>
      </c>
      <c r="M43" s="135">
        <v>1456.53</v>
      </c>
      <c r="N43" s="135">
        <v>1456.53</v>
      </c>
      <c r="O43" s="135">
        <v>1456.53</v>
      </c>
      <c r="P43" s="135">
        <v>1456.53</v>
      </c>
      <c r="Q43" s="135">
        <v>1456.53</v>
      </c>
      <c r="R43" s="135">
        <v>1456.53</v>
      </c>
      <c r="S43" s="135">
        <v>1456.53</v>
      </c>
      <c r="T43" s="135">
        <v>1456.53</v>
      </c>
      <c r="U43" s="135">
        <v>1456.53</v>
      </c>
      <c r="V43" s="135">
        <v>1456.53</v>
      </c>
      <c r="W43" s="135">
        <v>1456.53</v>
      </c>
      <c r="X43" s="135">
        <v>1456.53</v>
      </c>
      <c r="Y43" s="136">
        <v>1456.53</v>
      </c>
    </row>
    <row r="44" spans="1:25" ht="26.25" outlineLevel="1" thickBot="1" x14ac:dyDescent="0.25">
      <c r="A44" s="8" t="s">
        <v>85</v>
      </c>
      <c r="B44" s="134">
        <f>348.77/2</f>
        <v>174.38499999999999</v>
      </c>
      <c r="C44" s="135">
        <v>174.38499999999999</v>
      </c>
      <c r="D44" s="135">
        <v>174.38499999999999</v>
      </c>
      <c r="E44" s="135">
        <v>174.38499999999999</v>
      </c>
      <c r="F44" s="135">
        <v>174.38499999999999</v>
      </c>
      <c r="G44" s="135">
        <v>174.38499999999999</v>
      </c>
      <c r="H44" s="135">
        <v>174.38499999999999</v>
      </c>
      <c r="I44" s="135">
        <v>174.38499999999999</v>
      </c>
      <c r="J44" s="135">
        <v>174.38499999999999</v>
      </c>
      <c r="K44" s="135">
        <v>174.38499999999999</v>
      </c>
      <c r="L44" s="135">
        <v>174.38499999999999</v>
      </c>
      <c r="M44" s="135">
        <v>174.38499999999999</v>
      </c>
      <c r="N44" s="135">
        <v>174.38499999999999</v>
      </c>
      <c r="O44" s="135">
        <v>174.38499999999999</v>
      </c>
      <c r="P44" s="135">
        <v>174.38499999999999</v>
      </c>
      <c r="Q44" s="135">
        <v>174.38499999999999</v>
      </c>
      <c r="R44" s="135">
        <v>174.38499999999999</v>
      </c>
      <c r="S44" s="135">
        <v>174.38499999999999</v>
      </c>
      <c r="T44" s="135">
        <v>174.38499999999999</v>
      </c>
      <c r="U44" s="135">
        <v>174.38499999999999</v>
      </c>
      <c r="V44" s="135">
        <v>174.38499999999999</v>
      </c>
      <c r="W44" s="135">
        <v>174.38499999999999</v>
      </c>
      <c r="X44" s="135">
        <v>174.38499999999999</v>
      </c>
      <c r="Y44" s="136">
        <v>174.38499999999999</v>
      </c>
    </row>
    <row r="45" spans="1:25" ht="15" outlineLevel="1" thickBot="1" x14ac:dyDescent="0.25">
      <c r="A45" s="8" t="s">
        <v>60</v>
      </c>
      <c r="B45" s="134">
        <f>'[2]ВЭК 4 цк'!$H$4</f>
        <v>5.2563526508591529</v>
      </c>
      <c r="C45" s="135">
        <f>'[2]ВЭК 4 цк'!$H$4</f>
        <v>5.2563526508591529</v>
      </c>
      <c r="D45" s="135">
        <f>'[2]ВЭК 4 цк'!$H$4</f>
        <v>5.2563526508591529</v>
      </c>
      <c r="E45" s="135">
        <f>'[2]ВЭК 4 цк'!$H$4</f>
        <v>5.2563526508591529</v>
      </c>
      <c r="F45" s="135">
        <f>'[2]ВЭК 4 цк'!$H$4</f>
        <v>5.2563526508591529</v>
      </c>
      <c r="G45" s="135">
        <f>'[2]ВЭК 4 цк'!$H$4</f>
        <v>5.2563526508591529</v>
      </c>
      <c r="H45" s="135">
        <f>'[2]ВЭК 4 цк'!$H$4</f>
        <v>5.2563526508591529</v>
      </c>
      <c r="I45" s="135">
        <f>'[2]ВЭК 4 цк'!$H$4</f>
        <v>5.2563526508591529</v>
      </c>
      <c r="J45" s="135">
        <f>'[2]ВЭК 4 цк'!$H$4</f>
        <v>5.2563526508591529</v>
      </c>
      <c r="K45" s="135">
        <f>'[2]ВЭК 4 цк'!$H$4</f>
        <v>5.2563526508591529</v>
      </c>
      <c r="L45" s="135">
        <f>'[2]ВЭК 4 цк'!$H$4</f>
        <v>5.2563526508591529</v>
      </c>
      <c r="M45" s="135">
        <f>'[2]ВЭК 4 цк'!$H$4</f>
        <v>5.2563526508591529</v>
      </c>
      <c r="N45" s="135">
        <f>'[2]ВЭК 4 цк'!$H$4</f>
        <v>5.2563526508591529</v>
      </c>
      <c r="O45" s="135">
        <f>'[2]ВЭК 4 цк'!$H$4</f>
        <v>5.2563526508591529</v>
      </c>
      <c r="P45" s="135">
        <f>'[2]ВЭК 4 цк'!$H$4</f>
        <v>5.2563526508591529</v>
      </c>
      <c r="Q45" s="135">
        <f>'[2]ВЭК 4 цк'!$H$4</f>
        <v>5.2563526508591529</v>
      </c>
      <c r="R45" s="135">
        <f>'[2]ВЭК 4 цк'!$H$4</f>
        <v>5.2563526508591529</v>
      </c>
      <c r="S45" s="135">
        <f>'[2]ВЭК 4 цк'!$H$4</f>
        <v>5.2563526508591529</v>
      </c>
      <c r="T45" s="135">
        <f>'[2]ВЭК 4 цк'!$H$4</f>
        <v>5.2563526508591529</v>
      </c>
      <c r="U45" s="135">
        <f>'[2]ВЭК 4 цк'!$H$4</f>
        <v>5.2563526508591529</v>
      </c>
      <c r="V45" s="135">
        <f>'[2]ВЭК 4 цк'!$H$4</f>
        <v>5.2563526508591529</v>
      </c>
      <c r="W45" s="135">
        <f>'[2]ВЭК 4 цк'!$H$4</f>
        <v>5.2563526508591529</v>
      </c>
      <c r="X45" s="135">
        <f>'[2]ВЭК 4 цк'!$H$4</f>
        <v>5.2563526508591529</v>
      </c>
      <c r="Y45" s="136">
        <f>'[2]ВЭК 4 цк'!$H$4</f>
        <v>5.2563526508591529</v>
      </c>
    </row>
    <row r="46" spans="1:25" ht="19.5" customHeight="1" thickBot="1" x14ac:dyDescent="0.25">
      <c r="A46" s="18">
        <v>7</v>
      </c>
      <c r="B46" s="131">
        <f>B47+B48+B49+B50</f>
        <v>2546.8418390508596</v>
      </c>
      <c r="C46" s="131">
        <f t="shared" ref="C46:Y46" si="6">C47+C48+C49+C50</f>
        <v>2556.6503205108593</v>
      </c>
      <c r="D46" s="131">
        <f t="shared" si="6"/>
        <v>2552.5366280908593</v>
      </c>
      <c r="E46" s="131">
        <f t="shared" si="6"/>
        <v>2547.5000432608595</v>
      </c>
      <c r="F46" s="131">
        <f t="shared" si="6"/>
        <v>2544.7559261408596</v>
      </c>
      <c r="G46" s="131">
        <f t="shared" si="6"/>
        <v>2560.4104660808589</v>
      </c>
      <c r="H46" s="131">
        <f t="shared" si="6"/>
        <v>2560.428111150859</v>
      </c>
      <c r="I46" s="131">
        <f t="shared" si="6"/>
        <v>2548.436365260859</v>
      </c>
      <c r="J46" s="131">
        <f t="shared" si="6"/>
        <v>2505.1701943008593</v>
      </c>
      <c r="K46" s="131">
        <f t="shared" si="6"/>
        <v>2497.493385450859</v>
      </c>
      <c r="L46" s="131">
        <f t="shared" si="6"/>
        <v>2489.9798276408592</v>
      </c>
      <c r="M46" s="131">
        <f t="shared" si="6"/>
        <v>2434.265304000859</v>
      </c>
      <c r="N46" s="131">
        <f t="shared" si="6"/>
        <v>2381.1558371408591</v>
      </c>
      <c r="O46" s="131">
        <f t="shared" si="6"/>
        <v>2370.3045430808597</v>
      </c>
      <c r="P46" s="131">
        <f t="shared" si="6"/>
        <v>2379.8293936508589</v>
      </c>
      <c r="Q46" s="131">
        <f t="shared" si="6"/>
        <v>2384.8152701708595</v>
      </c>
      <c r="R46" s="131">
        <f t="shared" si="6"/>
        <v>2378.8924484808595</v>
      </c>
      <c r="S46" s="131">
        <f t="shared" si="6"/>
        <v>2372.230944470859</v>
      </c>
      <c r="T46" s="131">
        <f t="shared" si="6"/>
        <v>2343.5479058708597</v>
      </c>
      <c r="U46" s="131">
        <f t="shared" si="6"/>
        <v>2319.6782335808593</v>
      </c>
      <c r="V46" s="131">
        <f t="shared" si="6"/>
        <v>2300.3201324008596</v>
      </c>
      <c r="W46" s="131">
        <f t="shared" si="6"/>
        <v>2305.4355541708592</v>
      </c>
      <c r="X46" s="131">
        <f t="shared" si="6"/>
        <v>2350.4636589908596</v>
      </c>
      <c r="Y46" s="131">
        <f t="shared" si="6"/>
        <v>2421.3849584608597</v>
      </c>
    </row>
    <row r="47" spans="1:25" ht="51.75" outlineLevel="1" thickBot="1" x14ac:dyDescent="0.25">
      <c r="A47" s="8" t="s">
        <v>89</v>
      </c>
      <c r="B47" s="134">
        <f>'[1]1'!$A$7</f>
        <v>910.67048639999996</v>
      </c>
      <c r="C47" s="135">
        <f>'[1]1'!$B$7</f>
        <v>920.47896786000001</v>
      </c>
      <c r="D47" s="135">
        <f>'[1]1'!$C$7</f>
        <v>916.36527544</v>
      </c>
      <c r="E47" s="135">
        <f>'[1]1'!$D$7</f>
        <v>911.32869060999997</v>
      </c>
      <c r="F47" s="135">
        <f>'[1]1'!$E$7</f>
        <v>908.58457349000003</v>
      </c>
      <c r="G47" s="135">
        <f>'[1]1'!$F$7</f>
        <v>924.23911342999997</v>
      </c>
      <c r="H47" s="135">
        <f>'[1]1'!$G$7</f>
        <v>924.25675850000005</v>
      </c>
      <c r="I47" s="135">
        <f>'[1]1'!$H$7</f>
        <v>912.26501260999999</v>
      </c>
      <c r="J47" s="135">
        <f>'[1]1'!$I$7</f>
        <v>868.99884165000003</v>
      </c>
      <c r="K47" s="135">
        <f>'[1]1'!$J$7</f>
        <v>861.32203279999999</v>
      </c>
      <c r="L47" s="135">
        <f>'[1]1'!$K$7</f>
        <v>853.80847499000004</v>
      </c>
      <c r="M47" s="135">
        <f>'[1]1'!$L$7</f>
        <v>798.09395135</v>
      </c>
      <c r="N47" s="135">
        <f>'[1]1'!$M$7</f>
        <v>744.98448449</v>
      </c>
      <c r="O47" s="135">
        <f>'[1]1'!$N$7</f>
        <v>734.13319043000001</v>
      </c>
      <c r="P47" s="135">
        <f>'[1]1'!$O$7</f>
        <v>743.65804100000003</v>
      </c>
      <c r="Q47" s="135">
        <f>'[1]1'!$P$7</f>
        <v>748.64391751999995</v>
      </c>
      <c r="R47" s="135">
        <f>'[1]1'!$Q$7</f>
        <v>742.72109582999997</v>
      </c>
      <c r="S47" s="135">
        <f>'[1]1'!$R$7</f>
        <v>736.05959182000004</v>
      </c>
      <c r="T47" s="135">
        <f>'[1]1'!$S$7</f>
        <v>707.37655322000001</v>
      </c>
      <c r="U47" s="135">
        <f>'[1]1'!$T$7</f>
        <v>683.50688092999997</v>
      </c>
      <c r="V47" s="135">
        <f>'[1]1'!$U$7</f>
        <v>664.14877975000002</v>
      </c>
      <c r="W47" s="135">
        <f>'[1]1'!$V$7</f>
        <v>669.26420152000003</v>
      </c>
      <c r="X47" s="135">
        <f>'[1]1'!$W$7</f>
        <v>714.29230633999998</v>
      </c>
      <c r="Y47" s="136">
        <f>'[1]1'!$X$7</f>
        <v>785.21360580999999</v>
      </c>
    </row>
    <row r="48" spans="1:25" ht="15" outlineLevel="1" thickBot="1" x14ac:dyDescent="0.25">
      <c r="A48" s="8" t="s">
        <v>58</v>
      </c>
      <c r="B48" s="134">
        <v>1456.53</v>
      </c>
      <c r="C48" s="135">
        <v>1456.53</v>
      </c>
      <c r="D48" s="135">
        <v>1456.53</v>
      </c>
      <c r="E48" s="135">
        <v>1456.53</v>
      </c>
      <c r="F48" s="135">
        <v>1456.53</v>
      </c>
      <c r="G48" s="135">
        <v>1456.53</v>
      </c>
      <c r="H48" s="135">
        <v>1456.53</v>
      </c>
      <c r="I48" s="135">
        <v>1456.53</v>
      </c>
      <c r="J48" s="135">
        <v>1456.53</v>
      </c>
      <c r="K48" s="135">
        <v>1456.53</v>
      </c>
      <c r="L48" s="135">
        <v>1456.53</v>
      </c>
      <c r="M48" s="135">
        <v>1456.53</v>
      </c>
      <c r="N48" s="135">
        <v>1456.53</v>
      </c>
      <c r="O48" s="135">
        <v>1456.53</v>
      </c>
      <c r="P48" s="135">
        <v>1456.53</v>
      </c>
      <c r="Q48" s="135">
        <v>1456.53</v>
      </c>
      <c r="R48" s="135">
        <v>1456.53</v>
      </c>
      <c r="S48" s="135">
        <v>1456.53</v>
      </c>
      <c r="T48" s="135">
        <v>1456.53</v>
      </c>
      <c r="U48" s="135">
        <v>1456.53</v>
      </c>
      <c r="V48" s="135">
        <v>1456.53</v>
      </c>
      <c r="W48" s="135">
        <v>1456.53</v>
      </c>
      <c r="X48" s="135">
        <v>1456.53</v>
      </c>
      <c r="Y48" s="136">
        <v>1456.53</v>
      </c>
    </row>
    <row r="49" spans="1:25" ht="26.25" outlineLevel="1" thickBot="1" x14ac:dyDescent="0.25">
      <c r="A49" s="8" t="s">
        <v>85</v>
      </c>
      <c r="B49" s="134">
        <f>348.77/2</f>
        <v>174.38499999999999</v>
      </c>
      <c r="C49" s="135">
        <v>174.38499999999999</v>
      </c>
      <c r="D49" s="135">
        <v>174.38499999999999</v>
      </c>
      <c r="E49" s="135">
        <v>174.38499999999999</v>
      </c>
      <c r="F49" s="135">
        <v>174.38499999999999</v>
      </c>
      <c r="G49" s="135">
        <v>174.38499999999999</v>
      </c>
      <c r="H49" s="135">
        <v>174.38499999999999</v>
      </c>
      <c r="I49" s="135">
        <v>174.38499999999999</v>
      </c>
      <c r="J49" s="135">
        <v>174.38499999999999</v>
      </c>
      <c r="K49" s="135">
        <v>174.38499999999999</v>
      </c>
      <c r="L49" s="135">
        <v>174.38499999999999</v>
      </c>
      <c r="M49" s="135">
        <v>174.38499999999999</v>
      </c>
      <c r="N49" s="135">
        <v>174.38499999999999</v>
      </c>
      <c r="O49" s="135">
        <v>174.38499999999999</v>
      </c>
      <c r="P49" s="135">
        <v>174.38499999999999</v>
      </c>
      <c r="Q49" s="135">
        <v>174.38499999999999</v>
      </c>
      <c r="R49" s="135">
        <v>174.38499999999999</v>
      </c>
      <c r="S49" s="135">
        <v>174.38499999999999</v>
      </c>
      <c r="T49" s="135">
        <v>174.38499999999999</v>
      </c>
      <c r="U49" s="135">
        <v>174.38499999999999</v>
      </c>
      <c r="V49" s="135">
        <v>174.38499999999999</v>
      </c>
      <c r="W49" s="135">
        <v>174.38499999999999</v>
      </c>
      <c r="X49" s="135">
        <v>174.38499999999999</v>
      </c>
      <c r="Y49" s="136">
        <v>174.38499999999999</v>
      </c>
    </row>
    <row r="50" spans="1:25" ht="15" outlineLevel="1" thickBot="1" x14ac:dyDescent="0.25">
      <c r="A50" s="8" t="s">
        <v>60</v>
      </c>
      <c r="B50" s="134">
        <f>'[2]ВЭК 4 цк'!$H$4</f>
        <v>5.2563526508591529</v>
      </c>
      <c r="C50" s="135">
        <f>'[2]ВЭК 4 цк'!$H$4</f>
        <v>5.2563526508591529</v>
      </c>
      <c r="D50" s="135">
        <f>'[2]ВЭК 4 цк'!$H$4</f>
        <v>5.2563526508591529</v>
      </c>
      <c r="E50" s="135">
        <f>'[2]ВЭК 4 цк'!$H$4</f>
        <v>5.2563526508591529</v>
      </c>
      <c r="F50" s="135">
        <f>'[2]ВЭК 4 цк'!$H$4</f>
        <v>5.2563526508591529</v>
      </c>
      <c r="G50" s="135">
        <f>'[2]ВЭК 4 цк'!$H$4</f>
        <v>5.2563526508591529</v>
      </c>
      <c r="H50" s="135">
        <f>'[2]ВЭК 4 цк'!$H$4</f>
        <v>5.2563526508591529</v>
      </c>
      <c r="I50" s="135">
        <f>'[2]ВЭК 4 цк'!$H$4</f>
        <v>5.2563526508591529</v>
      </c>
      <c r="J50" s="135">
        <f>'[2]ВЭК 4 цк'!$H$4</f>
        <v>5.2563526508591529</v>
      </c>
      <c r="K50" s="135">
        <f>'[2]ВЭК 4 цк'!$H$4</f>
        <v>5.2563526508591529</v>
      </c>
      <c r="L50" s="135">
        <f>'[2]ВЭК 4 цк'!$H$4</f>
        <v>5.2563526508591529</v>
      </c>
      <c r="M50" s="135">
        <f>'[2]ВЭК 4 цк'!$H$4</f>
        <v>5.2563526508591529</v>
      </c>
      <c r="N50" s="135">
        <f>'[2]ВЭК 4 цк'!$H$4</f>
        <v>5.2563526508591529</v>
      </c>
      <c r="O50" s="135">
        <f>'[2]ВЭК 4 цк'!$H$4</f>
        <v>5.2563526508591529</v>
      </c>
      <c r="P50" s="135">
        <f>'[2]ВЭК 4 цк'!$H$4</f>
        <v>5.2563526508591529</v>
      </c>
      <c r="Q50" s="135">
        <f>'[2]ВЭК 4 цк'!$H$4</f>
        <v>5.2563526508591529</v>
      </c>
      <c r="R50" s="135">
        <f>'[2]ВЭК 4 цк'!$H$4</f>
        <v>5.2563526508591529</v>
      </c>
      <c r="S50" s="135">
        <f>'[2]ВЭК 4 цк'!$H$4</f>
        <v>5.2563526508591529</v>
      </c>
      <c r="T50" s="135">
        <f>'[2]ВЭК 4 цк'!$H$4</f>
        <v>5.2563526508591529</v>
      </c>
      <c r="U50" s="135">
        <f>'[2]ВЭК 4 цк'!$H$4</f>
        <v>5.2563526508591529</v>
      </c>
      <c r="V50" s="135">
        <f>'[2]ВЭК 4 цк'!$H$4</f>
        <v>5.2563526508591529</v>
      </c>
      <c r="W50" s="135">
        <f>'[2]ВЭК 4 цк'!$H$4</f>
        <v>5.2563526508591529</v>
      </c>
      <c r="X50" s="135">
        <f>'[2]ВЭК 4 цк'!$H$4</f>
        <v>5.2563526508591529</v>
      </c>
      <c r="Y50" s="136">
        <f>'[2]ВЭК 4 цк'!$H$4</f>
        <v>5.2563526508591529</v>
      </c>
    </row>
    <row r="51" spans="1:25" ht="19.5" customHeight="1" thickBot="1" x14ac:dyDescent="0.25">
      <c r="A51" s="18">
        <v>8</v>
      </c>
      <c r="B51" s="131">
        <f>B52+B53+B54+B55</f>
        <v>2538.2233087108589</v>
      </c>
      <c r="C51" s="131">
        <f t="shared" ref="C51:Y51" si="7">C52+C53+C54+C55</f>
        <v>2541.4792079008594</v>
      </c>
      <c r="D51" s="131">
        <f t="shared" si="7"/>
        <v>2532.9259193808593</v>
      </c>
      <c r="E51" s="131">
        <f t="shared" si="7"/>
        <v>2534.1780063208589</v>
      </c>
      <c r="F51" s="131">
        <f t="shared" si="7"/>
        <v>2523.9602483208591</v>
      </c>
      <c r="G51" s="131">
        <f t="shared" si="7"/>
        <v>2532.7234655108596</v>
      </c>
      <c r="H51" s="131">
        <f t="shared" si="7"/>
        <v>2525.943458540859</v>
      </c>
      <c r="I51" s="131">
        <f t="shared" si="7"/>
        <v>2494.6319830108596</v>
      </c>
      <c r="J51" s="131">
        <f t="shared" si="7"/>
        <v>2473.3775863308592</v>
      </c>
      <c r="K51" s="131">
        <f t="shared" si="7"/>
        <v>2474.6493332808595</v>
      </c>
      <c r="L51" s="131">
        <f t="shared" si="7"/>
        <v>2469.0335428508597</v>
      </c>
      <c r="M51" s="131">
        <f t="shared" si="7"/>
        <v>2420.8634099808596</v>
      </c>
      <c r="N51" s="131">
        <f t="shared" si="7"/>
        <v>2357.6894907608594</v>
      </c>
      <c r="O51" s="131">
        <f t="shared" si="7"/>
        <v>2347.4989852908593</v>
      </c>
      <c r="P51" s="131">
        <f t="shared" si="7"/>
        <v>2357.2602183708595</v>
      </c>
      <c r="Q51" s="131">
        <f t="shared" si="7"/>
        <v>2359.9721885008594</v>
      </c>
      <c r="R51" s="131">
        <f t="shared" si="7"/>
        <v>2357.7692880408595</v>
      </c>
      <c r="S51" s="131">
        <f t="shared" si="7"/>
        <v>2362.749908880859</v>
      </c>
      <c r="T51" s="131">
        <f t="shared" si="7"/>
        <v>2354.1634128308597</v>
      </c>
      <c r="U51" s="131">
        <f t="shared" si="7"/>
        <v>2333.2077317008598</v>
      </c>
      <c r="V51" s="131">
        <f t="shared" si="7"/>
        <v>2304.3606903608597</v>
      </c>
      <c r="W51" s="131">
        <f t="shared" si="7"/>
        <v>2301.8314211408597</v>
      </c>
      <c r="X51" s="131">
        <f t="shared" si="7"/>
        <v>2344.764051400859</v>
      </c>
      <c r="Y51" s="131">
        <f t="shared" si="7"/>
        <v>2419.8331116808595</v>
      </c>
    </row>
    <row r="52" spans="1:25" ht="51.75" outlineLevel="1" thickBot="1" x14ac:dyDescent="0.25">
      <c r="A52" s="8" t="s">
        <v>89</v>
      </c>
      <c r="B52" s="134">
        <f>'[1]1'!$A$8</f>
        <v>902.05195605999995</v>
      </c>
      <c r="C52" s="135">
        <f>'[1]1'!$B$8</f>
        <v>905.30785524999999</v>
      </c>
      <c r="D52" s="135">
        <f>'[1]1'!$C$8</f>
        <v>896.75456672999996</v>
      </c>
      <c r="E52" s="135">
        <f>'[1]1'!$D$8</f>
        <v>898.00665366999999</v>
      </c>
      <c r="F52" s="135">
        <f>'[1]1'!$E$8</f>
        <v>887.78889566999999</v>
      </c>
      <c r="G52" s="135">
        <f>'[1]1'!$F$8</f>
        <v>896.55211285999997</v>
      </c>
      <c r="H52" s="135">
        <f>'[1]1'!$G$8</f>
        <v>889.77210589000003</v>
      </c>
      <c r="I52" s="135">
        <f>'[1]1'!$H$8</f>
        <v>858.46063035999998</v>
      </c>
      <c r="J52" s="135">
        <f>'[1]1'!$I$8</f>
        <v>837.20623367999997</v>
      </c>
      <c r="K52" s="135">
        <f>'[1]1'!$J$8</f>
        <v>838.47798063000005</v>
      </c>
      <c r="L52" s="135">
        <f>'[1]1'!$K$8</f>
        <v>832.86219019999999</v>
      </c>
      <c r="M52" s="135">
        <f>'[1]1'!$L$8</f>
        <v>784.69205733000001</v>
      </c>
      <c r="N52" s="135">
        <f>'[1]1'!$M$8</f>
        <v>721.51813811</v>
      </c>
      <c r="O52" s="135">
        <f>'[1]1'!$N$8</f>
        <v>711.32763264000005</v>
      </c>
      <c r="P52" s="135">
        <f>'[1]1'!$O$8</f>
        <v>721.08886571999994</v>
      </c>
      <c r="Q52" s="135">
        <f>'[1]1'!$P$8</f>
        <v>723.80083585</v>
      </c>
      <c r="R52" s="135">
        <f>'[1]1'!$Q$8</f>
        <v>721.59793538999998</v>
      </c>
      <c r="S52" s="135">
        <f>'[1]1'!$R$8</f>
        <v>726.57855623</v>
      </c>
      <c r="T52" s="135">
        <f>'[1]1'!$S$8</f>
        <v>717.99206017999995</v>
      </c>
      <c r="U52" s="135">
        <f>'[1]1'!$T$8</f>
        <v>697.03637905000005</v>
      </c>
      <c r="V52" s="135">
        <f>'[1]1'!$U$8</f>
        <v>668.18933771000002</v>
      </c>
      <c r="W52" s="135">
        <f>'[1]1'!$V$8</f>
        <v>665.66006848999996</v>
      </c>
      <c r="X52" s="135">
        <f>'[1]1'!$W$8</f>
        <v>708.59269874999995</v>
      </c>
      <c r="Y52" s="136">
        <f>'[1]1'!$X$8</f>
        <v>783.66175902999998</v>
      </c>
    </row>
    <row r="53" spans="1:25" ht="15" outlineLevel="1" thickBot="1" x14ac:dyDescent="0.25">
      <c r="A53" s="8" t="s">
        <v>58</v>
      </c>
      <c r="B53" s="134">
        <v>1456.53</v>
      </c>
      <c r="C53" s="135">
        <v>1456.53</v>
      </c>
      <c r="D53" s="135">
        <v>1456.53</v>
      </c>
      <c r="E53" s="135">
        <v>1456.53</v>
      </c>
      <c r="F53" s="135">
        <v>1456.53</v>
      </c>
      <c r="G53" s="135">
        <v>1456.53</v>
      </c>
      <c r="H53" s="135">
        <v>1456.53</v>
      </c>
      <c r="I53" s="135">
        <v>1456.53</v>
      </c>
      <c r="J53" s="135">
        <v>1456.53</v>
      </c>
      <c r="K53" s="135">
        <v>1456.53</v>
      </c>
      <c r="L53" s="135">
        <v>1456.53</v>
      </c>
      <c r="M53" s="135">
        <v>1456.53</v>
      </c>
      <c r="N53" s="135">
        <v>1456.53</v>
      </c>
      <c r="O53" s="135">
        <v>1456.53</v>
      </c>
      <c r="P53" s="135">
        <v>1456.53</v>
      </c>
      <c r="Q53" s="135">
        <v>1456.53</v>
      </c>
      <c r="R53" s="135">
        <v>1456.53</v>
      </c>
      <c r="S53" s="135">
        <v>1456.53</v>
      </c>
      <c r="T53" s="135">
        <v>1456.53</v>
      </c>
      <c r="U53" s="135">
        <v>1456.53</v>
      </c>
      <c r="V53" s="135">
        <v>1456.53</v>
      </c>
      <c r="W53" s="135">
        <v>1456.53</v>
      </c>
      <c r="X53" s="135">
        <v>1456.53</v>
      </c>
      <c r="Y53" s="136">
        <v>1456.53</v>
      </c>
    </row>
    <row r="54" spans="1:25" ht="26.25" outlineLevel="1" thickBot="1" x14ac:dyDescent="0.25">
      <c r="A54" s="8" t="s">
        <v>85</v>
      </c>
      <c r="B54" s="134">
        <f>348.77/2</f>
        <v>174.38499999999999</v>
      </c>
      <c r="C54" s="135">
        <v>174.38499999999999</v>
      </c>
      <c r="D54" s="135">
        <v>174.38499999999999</v>
      </c>
      <c r="E54" s="135">
        <v>174.38499999999999</v>
      </c>
      <c r="F54" s="135">
        <v>174.38499999999999</v>
      </c>
      <c r="G54" s="135">
        <v>174.38499999999999</v>
      </c>
      <c r="H54" s="135">
        <v>174.38499999999999</v>
      </c>
      <c r="I54" s="135">
        <v>174.38499999999999</v>
      </c>
      <c r="J54" s="135">
        <v>174.38499999999999</v>
      </c>
      <c r="K54" s="135">
        <v>174.38499999999999</v>
      </c>
      <c r="L54" s="135">
        <v>174.38499999999999</v>
      </c>
      <c r="M54" s="135">
        <v>174.38499999999999</v>
      </c>
      <c r="N54" s="135">
        <v>174.38499999999999</v>
      </c>
      <c r="O54" s="135">
        <v>174.38499999999999</v>
      </c>
      <c r="P54" s="135">
        <v>174.38499999999999</v>
      </c>
      <c r="Q54" s="135">
        <v>174.38499999999999</v>
      </c>
      <c r="R54" s="135">
        <v>174.38499999999999</v>
      </c>
      <c r="S54" s="135">
        <v>174.38499999999999</v>
      </c>
      <c r="T54" s="135">
        <v>174.38499999999999</v>
      </c>
      <c r="U54" s="135">
        <v>174.38499999999999</v>
      </c>
      <c r="V54" s="135">
        <v>174.38499999999999</v>
      </c>
      <c r="W54" s="135">
        <v>174.38499999999999</v>
      </c>
      <c r="X54" s="135">
        <v>174.38499999999999</v>
      </c>
      <c r="Y54" s="136">
        <v>174.38499999999999</v>
      </c>
    </row>
    <row r="55" spans="1:25" ht="15" outlineLevel="1" thickBot="1" x14ac:dyDescent="0.25">
      <c r="A55" s="8" t="s">
        <v>60</v>
      </c>
      <c r="B55" s="134">
        <f>'[2]ВЭК 4 цк'!$H$4</f>
        <v>5.2563526508591529</v>
      </c>
      <c r="C55" s="135">
        <f>'[2]ВЭК 4 цк'!$H$4</f>
        <v>5.2563526508591529</v>
      </c>
      <c r="D55" s="135">
        <f>'[2]ВЭК 4 цк'!$H$4</f>
        <v>5.2563526508591529</v>
      </c>
      <c r="E55" s="135">
        <f>'[2]ВЭК 4 цк'!$H$4</f>
        <v>5.2563526508591529</v>
      </c>
      <c r="F55" s="135">
        <f>'[2]ВЭК 4 цк'!$H$4</f>
        <v>5.2563526508591529</v>
      </c>
      <c r="G55" s="135">
        <f>'[2]ВЭК 4 цк'!$H$4</f>
        <v>5.2563526508591529</v>
      </c>
      <c r="H55" s="135">
        <f>'[2]ВЭК 4 цк'!$H$4</f>
        <v>5.2563526508591529</v>
      </c>
      <c r="I55" s="135">
        <f>'[2]ВЭК 4 цк'!$H$4</f>
        <v>5.2563526508591529</v>
      </c>
      <c r="J55" s="135">
        <f>'[2]ВЭК 4 цк'!$H$4</f>
        <v>5.2563526508591529</v>
      </c>
      <c r="K55" s="135">
        <f>'[2]ВЭК 4 цк'!$H$4</f>
        <v>5.2563526508591529</v>
      </c>
      <c r="L55" s="135">
        <f>'[2]ВЭК 4 цк'!$H$4</f>
        <v>5.2563526508591529</v>
      </c>
      <c r="M55" s="135">
        <f>'[2]ВЭК 4 цк'!$H$4</f>
        <v>5.2563526508591529</v>
      </c>
      <c r="N55" s="135">
        <f>'[2]ВЭК 4 цк'!$H$4</f>
        <v>5.2563526508591529</v>
      </c>
      <c r="O55" s="135">
        <f>'[2]ВЭК 4 цк'!$H$4</f>
        <v>5.2563526508591529</v>
      </c>
      <c r="P55" s="135">
        <f>'[2]ВЭК 4 цк'!$H$4</f>
        <v>5.2563526508591529</v>
      </c>
      <c r="Q55" s="135">
        <f>'[2]ВЭК 4 цк'!$H$4</f>
        <v>5.2563526508591529</v>
      </c>
      <c r="R55" s="135">
        <f>'[2]ВЭК 4 цк'!$H$4</f>
        <v>5.2563526508591529</v>
      </c>
      <c r="S55" s="135">
        <f>'[2]ВЭК 4 цк'!$H$4</f>
        <v>5.2563526508591529</v>
      </c>
      <c r="T55" s="135">
        <f>'[2]ВЭК 4 цк'!$H$4</f>
        <v>5.2563526508591529</v>
      </c>
      <c r="U55" s="135">
        <f>'[2]ВЭК 4 цк'!$H$4</f>
        <v>5.2563526508591529</v>
      </c>
      <c r="V55" s="135">
        <f>'[2]ВЭК 4 цк'!$H$4</f>
        <v>5.2563526508591529</v>
      </c>
      <c r="W55" s="135">
        <f>'[2]ВЭК 4 цк'!$H$4</f>
        <v>5.2563526508591529</v>
      </c>
      <c r="X55" s="135">
        <f>'[2]ВЭК 4 цк'!$H$4</f>
        <v>5.2563526508591529</v>
      </c>
      <c r="Y55" s="136">
        <f>'[2]ВЭК 4 цк'!$H$4</f>
        <v>5.2563526508591529</v>
      </c>
    </row>
    <row r="56" spans="1:25" ht="19.5" customHeight="1" thickBot="1" x14ac:dyDescent="0.25">
      <c r="A56" s="18">
        <v>9</v>
      </c>
      <c r="B56" s="131">
        <f>B57+B58+B59+B60</f>
        <v>2525.5135688108594</v>
      </c>
      <c r="C56" s="131">
        <f t="shared" ref="C56:Y56" si="8">C57+C58+C59+C60</f>
        <v>2512.8213653908597</v>
      </c>
      <c r="D56" s="131">
        <f t="shared" si="8"/>
        <v>2495.3304430008593</v>
      </c>
      <c r="E56" s="131">
        <f t="shared" si="8"/>
        <v>2492.9791891808591</v>
      </c>
      <c r="F56" s="131">
        <f t="shared" si="8"/>
        <v>2481.4876617608597</v>
      </c>
      <c r="G56" s="131">
        <f t="shared" si="8"/>
        <v>2487.4411413208591</v>
      </c>
      <c r="H56" s="131">
        <f t="shared" si="8"/>
        <v>2490.4634470308592</v>
      </c>
      <c r="I56" s="131">
        <f t="shared" si="8"/>
        <v>2498.6094474108595</v>
      </c>
      <c r="J56" s="131">
        <f t="shared" si="8"/>
        <v>2499.9388695308589</v>
      </c>
      <c r="K56" s="131">
        <f t="shared" si="8"/>
        <v>2473.3617027408591</v>
      </c>
      <c r="L56" s="131">
        <f t="shared" si="8"/>
        <v>2477.7559284308591</v>
      </c>
      <c r="M56" s="131">
        <f t="shared" si="8"/>
        <v>2433.8220404708591</v>
      </c>
      <c r="N56" s="131">
        <f t="shared" si="8"/>
        <v>2378.7432594208594</v>
      </c>
      <c r="O56" s="131">
        <f t="shared" si="8"/>
        <v>2354.464724770859</v>
      </c>
      <c r="P56" s="131">
        <f t="shared" si="8"/>
        <v>2360.1788068508595</v>
      </c>
      <c r="Q56" s="131">
        <f t="shared" si="8"/>
        <v>2352.4628836508591</v>
      </c>
      <c r="R56" s="131">
        <f t="shared" si="8"/>
        <v>2354.0261885908594</v>
      </c>
      <c r="S56" s="131">
        <f t="shared" si="8"/>
        <v>2365.7688367608589</v>
      </c>
      <c r="T56" s="131">
        <f t="shared" si="8"/>
        <v>2357.5401306508593</v>
      </c>
      <c r="U56" s="131">
        <f t="shared" si="8"/>
        <v>2348.0450880708595</v>
      </c>
      <c r="V56" s="131">
        <f t="shared" si="8"/>
        <v>2330.6945429108591</v>
      </c>
      <c r="W56" s="131">
        <f t="shared" si="8"/>
        <v>2325.3878692208591</v>
      </c>
      <c r="X56" s="131">
        <f t="shared" si="8"/>
        <v>2367.9916823608592</v>
      </c>
      <c r="Y56" s="131">
        <f t="shared" si="8"/>
        <v>2459.9451070508594</v>
      </c>
    </row>
    <row r="57" spans="1:25" ht="51.75" outlineLevel="1" thickBot="1" x14ac:dyDescent="0.25">
      <c r="A57" s="8" t="s">
        <v>89</v>
      </c>
      <c r="B57" s="134">
        <f>'[1]1'!$A$9</f>
        <v>889.34221616000002</v>
      </c>
      <c r="C57" s="135">
        <f>'[1]1'!$B$9</f>
        <v>876.65001273999997</v>
      </c>
      <c r="D57" s="135">
        <f>'[1]1'!$C$9</f>
        <v>859.15909035000004</v>
      </c>
      <c r="E57" s="135">
        <f>'[1]1'!$D$9</f>
        <v>856.80783653000003</v>
      </c>
      <c r="F57" s="135">
        <f>'[1]1'!$E$9</f>
        <v>845.31630911000002</v>
      </c>
      <c r="G57" s="135">
        <f>'[1]1'!$F$9</f>
        <v>851.26978867000003</v>
      </c>
      <c r="H57" s="135">
        <f>'[1]1'!$G$9</f>
        <v>854.29209437999998</v>
      </c>
      <c r="I57" s="135">
        <f>'[1]1'!$H$9</f>
        <v>862.43809476000001</v>
      </c>
      <c r="J57" s="135">
        <f>'[1]1'!$I$9</f>
        <v>863.76751688000002</v>
      </c>
      <c r="K57" s="135">
        <f>'[1]1'!$J$9</f>
        <v>837.19035009000004</v>
      </c>
      <c r="L57" s="135">
        <f>'[1]1'!$K$9</f>
        <v>841.58457578000002</v>
      </c>
      <c r="M57" s="135">
        <f>'[1]1'!$L$9</f>
        <v>797.65068782000003</v>
      </c>
      <c r="N57" s="135">
        <f>'[1]1'!$M$9</f>
        <v>742.57190677000006</v>
      </c>
      <c r="O57" s="135">
        <f>'[1]1'!$N$9</f>
        <v>718.29337211999996</v>
      </c>
      <c r="P57" s="135">
        <f>'[1]1'!$O$9</f>
        <v>724.00745419999998</v>
      </c>
      <c r="Q57" s="135">
        <f>'[1]1'!$P$9</f>
        <v>716.29153099999996</v>
      </c>
      <c r="R57" s="135">
        <f>'[1]1'!$Q$9</f>
        <v>717.85483594000004</v>
      </c>
      <c r="S57" s="135">
        <f>'[1]1'!$R$9</f>
        <v>729.59748410999998</v>
      </c>
      <c r="T57" s="135">
        <f>'[1]1'!$S$9</f>
        <v>721.36877800000002</v>
      </c>
      <c r="U57" s="135">
        <f>'[1]1'!$T$9</f>
        <v>711.87373542</v>
      </c>
      <c r="V57" s="135">
        <f>'[1]1'!$U$9</f>
        <v>694.52319025999998</v>
      </c>
      <c r="W57" s="135">
        <f>'[1]1'!$V$9</f>
        <v>689.21651656999995</v>
      </c>
      <c r="X57" s="135">
        <f>'[1]1'!$W$9</f>
        <v>731.82032971000001</v>
      </c>
      <c r="Y57" s="136">
        <f>'[1]1'!$X$9</f>
        <v>823.77375440000003</v>
      </c>
    </row>
    <row r="58" spans="1:25" ht="15" outlineLevel="1" thickBot="1" x14ac:dyDescent="0.25">
      <c r="A58" s="8" t="s">
        <v>58</v>
      </c>
      <c r="B58" s="134">
        <v>1456.53</v>
      </c>
      <c r="C58" s="135">
        <v>1456.53</v>
      </c>
      <c r="D58" s="135">
        <v>1456.53</v>
      </c>
      <c r="E58" s="135">
        <v>1456.53</v>
      </c>
      <c r="F58" s="135">
        <v>1456.53</v>
      </c>
      <c r="G58" s="135">
        <v>1456.53</v>
      </c>
      <c r="H58" s="135">
        <v>1456.53</v>
      </c>
      <c r="I58" s="135">
        <v>1456.53</v>
      </c>
      <c r="J58" s="135">
        <v>1456.53</v>
      </c>
      <c r="K58" s="135">
        <v>1456.53</v>
      </c>
      <c r="L58" s="135">
        <v>1456.53</v>
      </c>
      <c r="M58" s="135">
        <v>1456.53</v>
      </c>
      <c r="N58" s="135">
        <v>1456.53</v>
      </c>
      <c r="O58" s="135">
        <v>1456.53</v>
      </c>
      <c r="P58" s="135">
        <v>1456.53</v>
      </c>
      <c r="Q58" s="135">
        <v>1456.53</v>
      </c>
      <c r="R58" s="135">
        <v>1456.53</v>
      </c>
      <c r="S58" s="135">
        <v>1456.53</v>
      </c>
      <c r="T58" s="135">
        <v>1456.53</v>
      </c>
      <c r="U58" s="135">
        <v>1456.53</v>
      </c>
      <c r="V58" s="135">
        <v>1456.53</v>
      </c>
      <c r="W58" s="135">
        <v>1456.53</v>
      </c>
      <c r="X58" s="135">
        <v>1456.53</v>
      </c>
      <c r="Y58" s="136">
        <v>1456.53</v>
      </c>
    </row>
    <row r="59" spans="1:25" ht="26.25" outlineLevel="1" thickBot="1" x14ac:dyDescent="0.25">
      <c r="A59" s="8" t="s">
        <v>85</v>
      </c>
      <c r="B59" s="134">
        <f>348.77/2</f>
        <v>174.38499999999999</v>
      </c>
      <c r="C59" s="135">
        <v>174.38499999999999</v>
      </c>
      <c r="D59" s="135">
        <v>174.38499999999999</v>
      </c>
      <c r="E59" s="135">
        <v>174.38499999999999</v>
      </c>
      <c r="F59" s="135">
        <v>174.38499999999999</v>
      </c>
      <c r="G59" s="135">
        <v>174.38499999999999</v>
      </c>
      <c r="H59" s="135">
        <v>174.38499999999999</v>
      </c>
      <c r="I59" s="135">
        <v>174.38499999999999</v>
      </c>
      <c r="J59" s="135">
        <v>174.38499999999999</v>
      </c>
      <c r="K59" s="135">
        <v>174.38499999999999</v>
      </c>
      <c r="L59" s="135">
        <v>174.38499999999999</v>
      </c>
      <c r="M59" s="135">
        <v>174.38499999999999</v>
      </c>
      <c r="N59" s="135">
        <v>174.38499999999999</v>
      </c>
      <c r="O59" s="135">
        <v>174.38499999999999</v>
      </c>
      <c r="P59" s="135">
        <v>174.38499999999999</v>
      </c>
      <c r="Q59" s="135">
        <v>174.38499999999999</v>
      </c>
      <c r="R59" s="135">
        <v>174.38499999999999</v>
      </c>
      <c r="S59" s="135">
        <v>174.38499999999999</v>
      </c>
      <c r="T59" s="135">
        <v>174.38499999999999</v>
      </c>
      <c r="U59" s="135">
        <v>174.38499999999999</v>
      </c>
      <c r="V59" s="135">
        <v>174.38499999999999</v>
      </c>
      <c r="W59" s="135">
        <v>174.38499999999999</v>
      </c>
      <c r="X59" s="135">
        <v>174.38499999999999</v>
      </c>
      <c r="Y59" s="136">
        <v>174.38499999999999</v>
      </c>
    </row>
    <row r="60" spans="1:25" ht="15" outlineLevel="1" thickBot="1" x14ac:dyDescent="0.25">
      <c r="A60" s="8" t="s">
        <v>60</v>
      </c>
      <c r="B60" s="134">
        <f>'[2]ВЭК 4 цк'!$H$4</f>
        <v>5.2563526508591529</v>
      </c>
      <c r="C60" s="135">
        <f>'[2]ВЭК 4 цк'!$H$4</f>
        <v>5.2563526508591529</v>
      </c>
      <c r="D60" s="135">
        <f>'[2]ВЭК 4 цк'!$H$4</f>
        <v>5.2563526508591529</v>
      </c>
      <c r="E60" s="135">
        <f>'[2]ВЭК 4 цк'!$H$4</f>
        <v>5.2563526508591529</v>
      </c>
      <c r="F60" s="135">
        <f>'[2]ВЭК 4 цк'!$H$4</f>
        <v>5.2563526508591529</v>
      </c>
      <c r="G60" s="135">
        <f>'[2]ВЭК 4 цк'!$H$4</f>
        <v>5.2563526508591529</v>
      </c>
      <c r="H60" s="135">
        <f>'[2]ВЭК 4 цк'!$H$4</f>
        <v>5.2563526508591529</v>
      </c>
      <c r="I60" s="135">
        <f>'[2]ВЭК 4 цк'!$H$4</f>
        <v>5.2563526508591529</v>
      </c>
      <c r="J60" s="135">
        <f>'[2]ВЭК 4 цк'!$H$4</f>
        <v>5.2563526508591529</v>
      </c>
      <c r="K60" s="135">
        <f>'[2]ВЭК 4 цк'!$H$4</f>
        <v>5.2563526508591529</v>
      </c>
      <c r="L60" s="135">
        <f>'[2]ВЭК 4 цк'!$H$4</f>
        <v>5.2563526508591529</v>
      </c>
      <c r="M60" s="135">
        <f>'[2]ВЭК 4 цк'!$H$4</f>
        <v>5.2563526508591529</v>
      </c>
      <c r="N60" s="135">
        <f>'[2]ВЭК 4 цк'!$H$4</f>
        <v>5.2563526508591529</v>
      </c>
      <c r="O60" s="135">
        <f>'[2]ВЭК 4 цк'!$H$4</f>
        <v>5.2563526508591529</v>
      </c>
      <c r="P60" s="135">
        <f>'[2]ВЭК 4 цк'!$H$4</f>
        <v>5.2563526508591529</v>
      </c>
      <c r="Q60" s="135">
        <f>'[2]ВЭК 4 цк'!$H$4</f>
        <v>5.2563526508591529</v>
      </c>
      <c r="R60" s="135">
        <f>'[2]ВЭК 4 цк'!$H$4</f>
        <v>5.2563526508591529</v>
      </c>
      <c r="S60" s="135">
        <f>'[2]ВЭК 4 цк'!$H$4</f>
        <v>5.2563526508591529</v>
      </c>
      <c r="T60" s="135">
        <f>'[2]ВЭК 4 цк'!$H$4</f>
        <v>5.2563526508591529</v>
      </c>
      <c r="U60" s="135">
        <f>'[2]ВЭК 4 цк'!$H$4</f>
        <v>5.2563526508591529</v>
      </c>
      <c r="V60" s="135">
        <f>'[2]ВЭК 4 цк'!$H$4</f>
        <v>5.2563526508591529</v>
      </c>
      <c r="W60" s="135">
        <f>'[2]ВЭК 4 цк'!$H$4</f>
        <v>5.2563526508591529</v>
      </c>
      <c r="X60" s="135">
        <f>'[2]ВЭК 4 цк'!$H$4</f>
        <v>5.2563526508591529</v>
      </c>
      <c r="Y60" s="136">
        <f>'[2]ВЭК 4 цк'!$H$4</f>
        <v>5.2563526508591529</v>
      </c>
    </row>
    <row r="61" spans="1:25" ht="19.5" customHeight="1" thickBot="1" x14ac:dyDescent="0.25">
      <c r="A61" s="18">
        <v>10</v>
      </c>
      <c r="B61" s="131">
        <f>B62+B63+B64+B65</f>
        <v>2506.227019380859</v>
      </c>
      <c r="C61" s="131">
        <f t="shared" ref="C61:Y61" si="9">C62+C63+C64+C65</f>
        <v>2536.9068787908591</v>
      </c>
      <c r="D61" s="131">
        <f t="shared" si="9"/>
        <v>2543.6723783508596</v>
      </c>
      <c r="E61" s="131">
        <f t="shared" si="9"/>
        <v>2564.656862030859</v>
      </c>
      <c r="F61" s="131">
        <f t="shared" si="9"/>
        <v>2556.6919874108589</v>
      </c>
      <c r="G61" s="131">
        <f t="shared" si="9"/>
        <v>2554.5928306708593</v>
      </c>
      <c r="H61" s="131">
        <f t="shared" si="9"/>
        <v>2547.3422016408595</v>
      </c>
      <c r="I61" s="131">
        <f t="shared" si="9"/>
        <v>2511.8080532108597</v>
      </c>
      <c r="J61" s="131">
        <f t="shared" si="9"/>
        <v>2507.0764512508595</v>
      </c>
      <c r="K61" s="131">
        <f t="shared" si="9"/>
        <v>2474.9504941608593</v>
      </c>
      <c r="L61" s="131">
        <f t="shared" si="9"/>
        <v>2470.1844654208589</v>
      </c>
      <c r="M61" s="131">
        <f t="shared" si="9"/>
        <v>2425.1129256108597</v>
      </c>
      <c r="N61" s="131">
        <f t="shared" si="9"/>
        <v>2372.7053863608589</v>
      </c>
      <c r="O61" s="131">
        <f t="shared" si="9"/>
        <v>2356.2796251908594</v>
      </c>
      <c r="P61" s="131">
        <f t="shared" si="9"/>
        <v>2355.9723467908589</v>
      </c>
      <c r="Q61" s="131">
        <f t="shared" si="9"/>
        <v>2364.8685304708597</v>
      </c>
      <c r="R61" s="131">
        <f t="shared" si="9"/>
        <v>2363.5677129708592</v>
      </c>
      <c r="S61" s="131">
        <f t="shared" si="9"/>
        <v>2366.1844587708592</v>
      </c>
      <c r="T61" s="131">
        <f t="shared" si="9"/>
        <v>2356.7664020908596</v>
      </c>
      <c r="U61" s="131">
        <f t="shared" si="9"/>
        <v>2344.0055420508597</v>
      </c>
      <c r="V61" s="131">
        <f t="shared" si="9"/>
        <v>2324.807933050859</v>
      </c>
      <c r="W61" s="131">
        <f t="shared" si="9"/>
        <v>2317.1573025008593</v>
      </c>
      <c r="X61" s="131">
        <f t="shared" si="9"/>
        <v>2356.7871918708597</v>
      </c>
      <c r="Y61" s="131">
        <f t="shared" si="9"/>
        <v>2446.0020720008597</v>
      </c>
    </row>
    <row r="62" spans="1:25" ht="51.75" outlineLevel="1" thickBot="1" x14ac:dyDescent="0.25">
      <c r="A62" s="8" t="s">
        <v>89</v>
      </c>
      <c r="B62" s="134">
        <f>'[1]1'!$A$10</f>
        <v>870.05566672999998</v>
      </c>
      <c r="C62" s="135">
        <f>'[1]1'!$B$10</f>
        <v>900.73552614000005</v>
      </c>
      <c r="D62" s="135">
        <f>'[1]1'!$C$10</f>
        <v>907.50102570000001</v>
      </c>
      <c r="E62" s="135">
        <f>'[1]1'!$D$10</f>
        <v>928.48550938000005</v>
      </c>
      <c r="F62" s="135">
        <f>'[1]1'!$E$10</f>
        <v>920.52063476000001</v>
      </c>
      <c r="G62" s="135">
        <f>'[1]1'!$F$10</f>
        <v>918.42147802</v>
      </c>
      <c r="H62" s="135">
        <f>'[1]1'!$G$10</f>
        <v>911.17084898999997</v>
      </c>
      <c r="I62" s="135">
        <f>'[1]1'!$H$10</f>
        <v>875.63670056000001</v>
      </c>
      <c r="J62" s="135">
        <f>'[1]1'!$I$10</f>
        <v>870.90509859999997</v>
      </c>
      <c r="K62" s="135">
        <f>'[1]1'!$J$10</f>
        <v>838.77914151000004</v>
      </c>
      <c r="L62" s="135">
        <f>'[1]1'!$K$10</f>
        <v>834.01311277000002</v>
      </c>
      <c r="M62" s="135">
        <f>'[1]1'!$L$10</f>
        <v>788.94157296000003</v>
      </c>
      <c r="N62" s="135">
        <f>'[1]1'!$M$10</f>
        <v>736.53403371000002</v>
      </c>
      <c r="O62" s="135">
        <f>'[1]1'!$N$10</f>
        <v>720.10827254000003</v>
      </c>
      <c r="P62" s="135">
        <f>'[1]1'!$O$10</f>
        <v>719.80099413999994</v>
      </c>
      <c r="Q62" s="135">
        <f>'[1]1'!$P$10</f>
        <v>728.69717781999998</v>
      </c>
      <c r="R62" s="135">
        <f>'[1]1'!$Q$10</f>
        <v>727.39636031999999</v>
      </c>
      <c r="S62" s="135">
        <f>'[1]1'!$R$10</f>
        <v>730.01310611999997</v>
      </c>
      <c r="T62" s="135">
        <f>'[1]1'!$S$10</f>
        <v>720.59504944000003</v>
      </c>
      <c r="U62" s="135">
        <f>'[1]1'!$T$10</f>
        <v>707.83418940000001</v>
      </c>
      <c r="V62" s="135">
        <f>'[1]1'!$U$10</f>
        <v>688.63658039999996</v>
      </c>
      <c r="W62" s="135">
        <f>'[1]1'!$V$10</f>
        <v>680.98594985</v>
      </c>
      <c r="X62" s="135">
        <f>'[1]1'!$W$10</f>
        <v>720.61583922</v>
      </c>
      <c r="Y62" s="136">
        <f>'[1]1'!$X$10</f>
        <v>809.83071934999998</v>
      </c>
    </row>
    <row r="63" spans="1:25" ht="15" outlineLevel="1" thickBot="1" x14ac:dyDescent="0.25">
      <c r="A63" s="8" t="s">
        <v>58</v>
      </c>
      <c r="B63" s="134">
        <v>1456.53</v>
      </c>
      <c r="C63" s="135">
        <v>1456.53</v>
      </c>
      <c r="D63" s="135">
        <v>1456.53</v>
      </c>
      <c r="E63" s="135">
        <v>1456.53</v>
      </c>
      <c r="F63" s="135">
        <v>1456.53</v>
      </c>
      <c r="G63" s="135">
        <v>1456.53</v>
      </c>
      <c r="H63" s="135">
        <v>1456.53</v>
      </c>
      <c r="I63" s="135">
        <v>1456.53</v>
      </c>
      <c r="J63" s="135">
        <v>1456.53</v>
      </c>
      <c r="K63" s="135">
        <v>1456.53</v>
      </c>
      <c r="L63" s="135">
        <v>1456.53</v>
      </c>
      <c r="M63" s="135">
        <v>1456.53</v>
      </c>
      <c r="N63" s="135">
        <v>1456.53</v>
      </c>
      <c r="O63" s="135">
        <v>1456.53</v>
      </c>
      <c r="P63" s="135">
        <v>1456.53</v>
      </c>
      <c r="Q63" s="135">
        <v>1456.53</v>
      </c>
      <c r="R63" s="135">
        <v>1456.53</v>
      </c>
      <c r="S63" s="135">
        <v>1456.53</v>
      </c>
      <c r="T63" s="135">
        <v>1456.53</v>
      </c>
      <c r="U63" s="135">
        <v>1456.53</v>
      </c>
      <c r="V63" s="135">
        <v>1456.53</v>
      </c>
      <c r="W63" s="135">
        <v>1456.53</v>
      </c>
      <c r="X63" s="135">
        <v>1456.53</v>
      </c>
      <c r="Y63" s="136">
        <v>1456.53</v>
      </c>
    </row>
    <row r="64" spans="1:25" ht="26.25" outlineLevel="1" thickBot="1" x14ac:dyDescent="0.25">
      <c r="A64" s="8" t="s">
        <v>85</v>
      </c>
      <c r="B64" s="134">
        <f>348.77/2</f>
        <v>174.38499999999999</v>
      </c>
      <c r="C64" s="135">
        <v>174.38499999999999</v>
      </c>
      <c r="D64" s="135">
        <v>174.38499999999999</v>
      </c>
      <c r="E64" s="135">
        <v>174.38499999999999</v>
      </c>
      <c r="F64" s="135">
        <v>174.38499999999999</v>
      </c>
      <c r="G64" s="135">
        <v>174.38499999999999</v>
      </c>
      <c r="H64" s="135">
        <v>174.38499999999999</v>
      </c>
      <c r="I64" s="135">
        <v>174.38499999999999</v>
      </c>
      <c r="J64" s="135">
        <v>174.38499999999999</v>
      </c>
      <c r="K64" s="135">
        <v>174.38499999999999</v>
      </c>
      <c r="L64" s="135">
        <v>174.38499999999999</v>
      </c>
      <c r="M64" s="135">
        <v>174.38499999999999</v>
      </c>
      <c r="N64" s="135">
        <v>174.38499999999999</v>
      </c>
      <c r="O64" s="135">
        <v>174.38499999999999</v>
      </c>
      <c r="P64" s="135">
        <v>174.38499999999999</v>
      </c>
      <c r="Q64" s="135">
        <v>174.38499999999999</v>
      </c>
      <c r="R64" s="135">
        <v>174.38499999999999</v>
      </c>
      <c r="S64" s="135">
        <v>174.38499999999999</v>
      </c>
      <c r="T64" s="135">
        <v>174.38499999999999</v>
      </c>
      <c r="U64" s="135">
        <v>174.38499999999999</v>
      </c>
      <c r="V64" s="135">
        <v>174.38499999999999</v>
      </c>
      <c r="W64" s="135">
        <v>174.38499999999999</v>
      </c>
      <c r="X64" s="135">
        <v>174.38499999999999</v>
      </c>
      <c r="Y64" s="136">
        <v>174.38499999999999</v>
      </c>
    </row>
    <row r="65" spans="1:25" ht="15" outlineLevel="1" thickBot="1" x14ac:dyDescent="0.25">
      <c r="A65" s="8" t="s">
        <v>60</v>
      </c>
      <c r="B65" s="134">
        <f>'[2]ВЭК 4 цк'!$H$4</f>
        <v>5.2563526508591529</v>
      </c>
      <c r="C65" s="135">
        <f>'[2]ВЭК 4 цк'!$H$4</f>
        <v>5.2563526508591529</v>
      </c>
      <c r="D65" s="135">
        <f>'[2]ВЭК 4 цк'!$H$4</f>
        <v>5.2563526508591529</v>
      </c>
      <c r="E65" s="135">
        <f>'[2]ВЭК 4 цк'!$H$4</f>
        <v>5.2563526508591529</v>
      </c>
      <c r="F65" s="135">
        <f>'[2]ВЭК 4 цк'!$H$4</f>
        <v>5.2563526508591529</v>
      </c>
      <c r="G65" s="135">
        <f>'[2]ВЭК 4 цк'!$H$4</f>
        <v>5.2563526508591529</v>
      </c>
      <c r="H65" s="135">
        <f>'[2]ВЭК 4 цк'!$H$4</f>
        <v>5.2563526508591529</v>
      </c>
      <c r="I65" s="135">
        <f>'[2]ВЭК 4 цк'!$H$4</f>
        <v>5.2563526508591529</v>
      </c>
      <c r="J65" s="135">
        <f>'[2]ВЭК 4 цк'!$H$4</f>
        <v>5.2563526508591529</v>
      </c>
      <c r="K65" s="135">
        <f>'[2]ВЭК 4 цк'!$H$4</f>
        <v>5.2563526508591529</v>
      </c>
      <c r="L65" s="135">
        <f>'[2]ВЭК 4 цк'!$H$4</f>
        <v>5.2563526508591529</v>
      </c>
      <c r="M65" s="135">
        <f>'[2]ВЭК 4 цк'!$H$4</f>
        <v>5.2563526508591529</v>
      </c>
      <c r="N65" s="135">
        <f>'[2]ВЭК 4 цк'!$H$4</f>
        <v>5.2563526508591529</v>
      </c>
      <c r="O65" s="135">
        <f>'[2]ВЭК 4 цк'!$H$4</f>
        <v>5.2563526508591529</v>
      </c>
      <c r="P65" s="135">
        <f>'[2]ВЭК 4 цк'!$H$4</f>
        <v>5.2563526508591529</v>
      </c>
      <c r="Q65" s="135">
        <f>'[2]ВЭК 4 цк'!$H$4</f>
        <v>5.2563526508591529</v>
      </c>
      <c r="R65" s="135">
        <f>'[2]ВЭК 4 цк'!$H$4</f>
        <v>5.2563526508591529</v>
      </c>
      <c r="S65" s="135">
        <f>'[2]ВЭК 4 цк'!$H$4</f>
        <v>5.2563526508591529</v>
      </c>
      <c r="T65" s="135">
        <f>'[2]ВЭК 4 цк'!$H$4</f>
        <v>5.2563526508591529</v>
      </c>
      <c r="U65" s="135">
        <f>'[2]ВЭК 4 цк'!$H$4</f>
        <v>5.2563526508591529</v>
      </c>
      <c r="V65" s="135">
        <f>'[2]ВЭК 4 цк'!$H$4</f>
        <v>5.2563526508591529</v>
      </c>
      <c r="W65" s="135">
        <f>'[2]ВЭК 4 цк'!$H$4</f>
        <v>5.2563526508591529</v>
      </c>
      <c r="X65" s="135">
        <f>'[2]ВЭК 4 цк'!$H$4</f>
        <v>5.2563526508591529</v>
      </c>
      <c r="Y65" s="136">
        <f>'[2]ВЭК 4 цк'!$H$4</f>
        <v>5.2563526508591529</v>
      </c>
    </row>
    <row r="66" spans="1:25" ht="19.5" customHeight="1" thickBot="1" x14ac:dyDescent="0.25">
      <c r="A66" s="18">
        <v>11</v>
      </c>
      <c r="B66" s="131">
        <f>B67+B68+B69+B70</f>
        <v>2426.2404978708591</v>
      </c>
      <c r="C66" s="131">
        <f t="shared" ref="C66:Y66" si="10">C67+C68+C69+C70</f>
        <v>2509.0688923608595</v>
      </c>
      <c r="D66" s="131">
        <f t="shared" si="10"/>
        <v>2540.9815621508596</v>
      </c>
      <c r="E66" s="131">
        <f t="shared" si="10"/>
        <v>2535.9775765308596</v>
      </c>
      <c r="F66" s="131">
        <f t="shared" si="10"/>
        <v>2528.1786528608591</v>
      </c>
      <c r="G66" s="131">
        <f t="shared" si="10"/>
        <v>2531.8496890508595</v>
      </c>
      <c r="H66" s="131">
        <f t="shared" si="10"/>
        <v>2534.5593987108596</v>
      </c>
      <c r="I66" s="131">
        <f t="shared" si="10"/>
        <v>2552.314115060859</v>
      </c>
      <c r="J66" s="131">
        <f t="shared" si="10"/>
        <v>2500.6113753608597</v>
      </c>
      <c r="K66" s="131">
        <f t="shared" si="10"/>
        <v>2439.3769439808593</v>
      </c>
      <c r="L66" s="131">
        <f t="shared" si="10"/>
        <v>2431.0233436508597</v>
      </c>
      <c r="M66" s="131">
        <f t="shared" si="10"/>
        <v>2431.3113206008593</v>
      </c>
      <c r="N66" s="131">
        <f t="shared" si="10"/>
        <v>2443.6337826708595</v>
      </c>
      <c r="O66" s="131">
        <f t="shared" si="10"/>
        <v>2441.6557222708598</v>
      </c>
      <c r="P66" s="131">
        <f t="shared" si="10"/>
        <v>2455.5923852908591</v>
      </c>
      <c r="Q66" s="131">
        <f t="shared" si="10"/>
        <v>2467.8468536008595</v>
      </c>
      <c r="R66" s="131">
        <f t="shared" si="10"/>
        <v>2457.0018164108596</v>
      </c>
      <c r="S66" s="131">
        <f t="shared" si="10"/>
        <v>2465.1932674508589</v>
      </c>
      <c r="T66" s="131">
        <f t="shared" si="10"/>
        <v>2451.5151035008594</v>
      </c>
      <c r="U66" s="131">
        <f t="shared" si="10"/>
        <v>2415.0685727008595</v>
      </c>
      <c r="V66" s="131">
        <f t="shared" si="10"/>
        <v>2382.4255886608589</v>
      </c>
      <c r="W66" s="131">
        <f t="shared" si="10"/>
        <v>2364.431509130859</v>
      </c>
      <c r="X66" s="131">
        <f t="shared" si="10"/>
        <v>2361.3550587008594</v>
      </c>
      <c r="Y66" s="131">
        <f t="shared" si="10"/>
        <v>2414.3973221508595</v>
      </c>
    </row>
    <row r="67" spans="1:25" ht="51.75" outlineLevel="1" thickBot="1" x14ac:dyDescent="0.25">
      <c r="A67" s="8" t="s">
        <v>89</v>
      </c>
      <c r="B67" s="134">
        <f>'[1]1'!$A$11</f>
        <v>790.06914522</v>
      </c>
      <c r="C67" s="135">
        <f>'[1]1'!$B$11</f>
        <v>872.89753971000005</v>
      </c>
      <c r="D67" s="135">
        <f>'[1]1'!$C$11</f>
        <v>904.81020950000004</v>
      </c>
      <c r="E67" s="135">
        <f>'[1]1'!$D$11</f>
        <v>899.80622387999995</v>
      </c>
      <c r="F67" s="135">
        <f>'[1]1'!$E$11</f>
        <v>892.00730021000004</v>
      </c>
      <c r="G67" s="135">
        <f>'[1]1'!$F$11</f>
        <v>895.67833640000003</v>
      </c>
      <c r="H67" s="135">
        <f>'[1]1'!$G$11</f>
        <v>898.38804605999997</v>
      </c>
      <c r="I67" s="135">
        <f>'[1]1'!$H$11</f>
        <v>916.14276241000005</v>
      </c>
      <c r="J67" s="135">
        <f>'[1]1'!$I$11</f>
        <v>864.44002270999999</v>
      </c>
      <c r="K67" s="135">
        <f>'[1]1'!$J$11</f>
        <v>803.20559132999995</v>
      </c>
      <c r="L67" s="135">
        <f>'[1]1'!$K$11</f>
        <v>794.851991</v>
      </c>
      <c r="M67" s="135">
        <f>'[1]1'!$L$11</f>
        <v>795.13996795000003</v>
      </c>
      <c r="N67" s="135">
        <f>'[1]1'!$M$11</f>
        <v>807.46243002000006</v>
      </c>
      <c r="O67" s="135">
        <f>'[1]1'!$N$11</f>
        <v>805.48436962000005</v>
      </c>
      <c r="P67" s="135">
        <f>'[1]1'!$O$11</f>
        <v>819.42103264000002</v>
      </c>
      <c r="Q67" s="135">
        <f>'[1]1'!$P$11</f>
        <v>831.67550095000001</v>
      </c>
      <c r="R67" s="135">
        <f>'[1]1'!$Q$11</f>
        <v>820.83046376000004</v>
      </c>
      <c r="S67" s="135">
        <f>'[1]1'!$R$11</f>
        <v>829.02191479999999</v>
      </c>
      <c r="T67" s="135">
        <f>'[1]1'!$S$11</f>
        <v>815.34375084999999</v>
      </c>
      <c r="U67" s="135">
        <f>'[1]1'!$T$11</f>
        <v>778.89722004999999</v>
      </c>
      <c r="V67" s="135">
        <f>'[1]1'!$U$11</f>
        <v>746.25423601</v>
      </c>
      <c r="W67" s="135">
        <f>'[1]1'!$V$11</f>
        <v>728.26015647999998</v>
      </c>
      <c r="X67" s="135">
        <f>'[1]1'!$W$11</f>
        <v>725.18370604999996</v>
      </c>
      <c r="Y67" s="136">
        <f>'[1]1'!$X$11</f>
        <v>778.22596950000002</v>
      </c>
    </row>
    <row r="68" spans="1:25" ht="15" outlineLevel="1" thickBot="1" x14ac:dyDescent="0.25">
      <c r="A68" s="8" t="s">
        <v>58</v>
      </c>
      <c r="B68" s="134">
        <v>1456.53</v>
      </c>
      <c r="C68" s="135">
        <v>1456.53</v>
      </c>
      <c r="D68" s="135">
        <v>1456.53</v>
      </c>
      <c r="E68" s="135">
        <v>1456.53</v>
      </c>
      <c r="F68" s="135">
        <v>1456.53</v>
      </c>
      <c r="G68" s="135">
        <v>1456.53</v>
      </c>
      <c r="H68" s="135">
        <v>1456.53</v>
      </c>
      <c r="I68" s="135">
        <v>1456.53</v>
      </c>
      <c r="J68" s="135">
        <v>1456.53</v>
      </c>
      <c r="K68" s="135">
        <v>1456.53</v>
      </c>
      <c r="L68" s="135">
        <v>1456.53</v>
      </c>
      <c r="M68" s="135">
        <v>1456.53</v>
      </c>
      <c r="N68" s="135">
        <v>1456.53</v>
      </c>
      <c r="O68" s="135">
        <v>1456.53</v>
      </c>
      <c r="P68" s="135">
        <v>1456.53</v>
      </c>
      <c r="Q68" s="135">
        <v>1456.53</v>
      </c>
      <c r="R68" s="135">
        <v>1456.53</v>
      </c>
      <c r="S68" s="135">
        <v>1456.53</v>
      </c>
      <c r="T68" s="135">
        <v>1456.53</v>
      </c>
      <c r="U68" s="135">
        <v>1456.53</v>
      </c>
      <c r="V68" s="135">
        <v>1456.53</v>
      </c>
      <c r="W68" s="135">
        <v>1456.53</v>
      </c>
      <c r="X68" s="135">
        <v>1456.53</v>
      </c>
      <c r="Y68" s="136">
        <v>1456.53</v>
      </c>
    </row>
    <row r="69" spans="1:25" ht="26.25" outlineLevel="1" thickBot="1" x14ac:dyDescent="0.25">
      <c r="A69" s="8" t="s">
        <v>85</v>
      </c>
      <c r="B69" s="134">
        <f>348.77/2</f>
        <v>174.38499999999999</v>
      </c>
      <c r="C69" s="135">
        <v>174.38499999999999</v>
      </c>
      <c r="D69" s="135">
        <v>174.38499999999999</v>
      </c>
      <c r="E69" s="135">
        <v>174.38499999999999</v>
      </c>
      <c r="F69" s="135">
        <v>174.38499999999999</v>
      </c>
      <c r="G69" s="135">
        <v>174.38499999999999</v>
      </c>
      <c r="H69" s="135">
        <v>174.38499999999999</v>
      </c>
      <c r="I69" s="135">
        <v>174.38499999999999</v>
      </c>
      <c r="J69" s="135">
        <v>174.38499999999999</v>
      </c>
      <c r="K69" s="135">
        <v>174.38499999999999</v>
      </c>
      <c r="L69" s="135">
        <v>174.38499999999999</v>
      </c>
      <c r="M69" s="135">
        <v>174.38499999999999</v>
      </c>
      <c r="N69" s="135">
        <v>174.38499999999999</v>
      </c>
      <c r="O69" s="135">
        <v>174.38499999999999</v>
      </c>
      <c r="P69" s="135">
        <v>174.38499999999999</v>
      </c>
      <c r="Q69" s="135">
        <v>174.38499999999999</v>
      </c>
      <c r="R69" s="135">
        <v>174.38499999999999</v>
      </c>
      <c r="S69" s="135">
        <v>174.38499999999999</v>
      </c>
      <c r="T69" s="135">
        <v>174.38499999999999</v>
      </c>
      <c r="U69" s="135">
        <v>174.38499999999999</v>
      </c>
      <c r="V69" s="135">
        <v>174.38499999999999</v>
      </c>
      <c r="W69" s="135">
        <v>174.38499999999999</v>
      </c>
      <c r="X69" s="135">
        <v>174.38499999999999</v>
      </c>
      <c r="Y69" s="136">
        <v>174.38499999999999</v>
      </c>
    </row>
    <row r="70" spans="1:25" ht="15" outlineLevel="1" thickBot="1" x14ac:dyDescent="0.25">
      <c r="A70" s="8" t="s">
        <v>60</v>
      </c>
      <c r="B70" s="134">
        <f>'[2]ВЭК 4 цк'!$H$4</f>
        <v>5.2563526508591529</v>
      </c>
      <c r="C70" s="135">
        <f>'[2]ВЭК 4 цк'!$H$4</f>
        <v>5.2563526508591529</v>
      </c>
      <c r="D70" s="135">
        <f>'[2]ВЭК 4 цк'!$H$4</f>
        <v>5.2563526508591529</v>
      </c>
      <c r="E70" s="135">
        <f>'[2]ВЭК 4 цк'!$H$4</f>
        <v>5.2563526508591529</v>
      </c>
      <c r="F70" s="135">
        <f>'[2]ВЭК 4 цк'!$H$4</f>
        <v>5.2563526508591529</v>
      </c>
      <c r="G70" s="135">
        <f>'[2]ВЭК 4 цк'!$H$4</f>
        <v>5.2563526508591529</v>
      </c>
      <c r="H70" s="135">
        <f>'[2]ВЭК 4 цк'!$H$4</f>
        <v>5.2563526508591529</v>
      </c>
      <c r="I70" s="135">
        <f>'[2]ВЭК 4 цк'!$H$4</f>
        <v>5.2563526508591529</v>
      </c>
      <c r="J70" s="135">
        <f>'[2]ВЭК 4 цк'!$H$4</f>
        <v>5.2563526508591529</v>
      </c>
      <c r="K70" s="135">
        <f>'[2]ВЭК 4 цк'!$H$4</f>
        <v>5.2563526508591529</v>
      </c>
      <c r="L70" s="135">
        <f>'[2]ВЭК 4 цк'!$H$4</f>
        <v>5.2563526508591529</v>
      </c>
      <c r="M70" s="135">
        <f>'[2]ВЭК 4 цк'!$H$4</f>
        <v>5.2563526508591529</v>
      </c>
      <c r="N70" s="135">
        <f>'[2]ВЭК 4 цк'!$H$4</f>
        <v>5.2563526508591529</v>
      </c>
      <c r="O70" s="135">
        <f>'[2]ВЭК 4 цк'!$H$4</f>
        <v>5.2563526508591529</v>
      </c>
      <c r="P70" s="135">
        <f>'[2]ВЭК 4 цк'!$H$4</f>
        <v>5.2563526508591529</v>
      </c>
      <c r="Q70" s="135">
        <f>'[2]ВЭК 4 цк'!$H$4</f>
        <v>5.2563526508591529</v>
      </c>
      <c r="R70" s="135">
        <f>'[2]ВЭК 4 цк'!$H$4</f>
        <v>5.2563526508591529</v>
      </c>
      <c r="S70" s="135">
        <f>'[2]ВЭК 4 цк'!$H$4</f>
        <v>5.2563526508591529</v>
      </c>
      <c r="T70" s="135">
        <f>'[2]ВЭК 4 цк'!$H$4</f>
        <v>5.2563526508591529</v>
      </c>
      <c r="U70" s="135">
        <f>'[2]ВЭК 4 цк'!$H$4</f>
        <v>5.2563526508591529</v>
      </c>
      <c r="V70" s="135">
        <f>'[2]ВЭК 4 цк'!$H$4</f>
        <v>5.2563526508591529</v>
      </c>
      <c r="W70" s="135">
        <f>'[2]ВЭК 4 цк'!$H$4</f>
        <v>5.2563526508591529</v>
      </c>
      <c r="X70" s="135">
        <f>'[2]ВЭК 4 цк'!$H$4</f>
        <v>5.2563526508591529</v>
      </c>
      <c r="Y70" s="136">
        <f>'[2]ВЭК 4 цк'!$H$4</f>
        <v>5.2563526508591529</v>
      </c>
    </row>
    <row r="71" spans="1:25" ht="19.5" customHeight="1" thickBot="1" x14ac:dyDescent="0.25">
      <c r="A71" s="18">
        <v>12</v>
      </c>
      <c r="B71" s="131">
        <f>B72+B73+B74+B75</f>
        <v>2545.7644045608595</v>
      </c>
      <c r="C71" s="131">
        <f t="shared" ref="C71:Y71" si="11">C72+C73+C74+C75</f>
        <v>2584.3482513608596</v>
      </c>
      <c r="D71" s="131">
        <f t="shared" si="11"/>
        <v>2570.8358221408589</v>
      </c>
      <c r="E71" s="131">
        <f t="shared" si="11"/>
        <v>2569.3953788908593</v>
      </c>
      <c r="F71" s="131">
        <f t="shared" si="11"/>
        <v>2577.122760490859</v>
      </c>
      <c r="G71" s="131">
        <f t="shared" si="11"/>
        <v>2564.8322114508592</v>
      </c>
      <c r="H71" s="131">
        <f t="shared" si="11"/>
        <v>2572.3397027208593</v>
      </c>
      <c r="I71" s="131">
        <f t="shared" si="11"/>
        <v>2535.1415274808596</v>
      </c>
      <c r="J71" s="131">
        <f t="shared" si="11"/>
        <v>2491.7872972608593</v>
      </c>
      <c r="K71" s="131">
        <f t="shared" si="11"/>
        <v>2472.0387587608593</v>
      </c>
      <c r="L71" s="131">
        <f t="shared" si="11"/>
        <v>2465.2013289408596</v>
      </c>
      <c r="M71" s="131">
        <f t="shared" si="11"/>
        <v>2440.2794619908591</v>
      </c>
      <c r="N71" s="131">
        <f t="shared" si="11"/>
        <v>2436.0101136408593</v>
      </c>
      <c r="O71" s="131">
        <f t="shared" si="11"/>
        <v>2442.4433902208593</v>
      </c>
      <c r="P71" s="131">
        <f t="shared" si="11"/>
        <v>2455.6220355208598</v>
      </c>
      <c r="Q71" s="131">
        <f t="shared" si="11"/>
        <v>2452.3197792808596</v>
      </c>
      <c r="R71" s="131">
        <f t="shared" si="11"/>
        <v>2457.2591707408592</v>
      </c>
      <c r="S71" s="131">
        <f t="shared" si="11"/>
        <v>2457.5514297508589</v>
      </c>
      <c r="T71" s="131">
        <f t="shared" si="11"/>
        <v>2462.4072812908589</v>
      </c>
      <c r="U71" s="131">
        <f t="shared" si="11"/>
        <v>2461.1782465808592</v>
      </c>
      <c r="V71" s="131">
        <f t="shared" si="11"/>
        <v>2429.0481613908596</v>
      </c>
      <c r="W71" s="131">
        <f t="shared" si="11"/>
        <v>2427.6420505308597</v>
      </c>
      <c r="X71" s="131">
        <f t="shared" si="11"/>
        <v>2450.051242430859</v>
      </c>
      <c r="Y71" s="131">
        <f t="shared" si="11"/>
        <v>2470.0651811008593</v>
      </c>
    </row>
    <row r="72" spans="1:25" ht="51.75" outlineLevel="1" thickBot="1" x14ac:dyDescent="0.25">
      <c r="A72" s="8" t="s">
        <v>89</v>
      </c>
      <c r="B72" s="134">
        <f>'[1]1'!$A$12</f>
        <v>909.59305190999999</v>
      </c>
      <c r="C72" s="135">
        <f>'[1]1'!$B$12</f>
        <v>948.17689871000005</v>
      </c>
      <c r="D72" s="135">
        <f>'[1]1'!$C$12</f>
        <v>934.66446948999999</v>
      </c>
      <c r="E72" s="135">
        <f>'[1]1'!$D$12</f>
        <v>933.22402623999994</v>
      </c>
      <c r="F72" s="135">
        <f>'[1]1'!$E$12</f>
        <v>940.95140784</v>
      </c>
      <c r="G72" s="135">
        <f>'[1]1'!$F$12</f>
        <v>928.66085880000003</v>
      </c>
      <c r="H72" s="135">
        <f>'[1]1'!$G$12</f>
        <v>936.16835006999997</v>
      </c>
      <c r="I72" s="135">
        <f>'[1]1'!$H$12</f>
        <v>898.97017483000002</v>
      </c>
      <c r="J72" s="135">
        <f>'[1]1'!$I$12</f>
        <v>855.61594461000004</v>
      </c>
      <c r="K72" s="135">
        <f>'[1]1'!$J$12</f>
        <v>835.86740611000005</v>
      </c>
      <c r="L72" s="135">
        <f>'[1]1'!$K$12</f>
        <v>829.02997629000004</v>
      </c>
      <c r="M72" s="135">
        <f>'[1]1'!$L$12</f>
        <v>804.10810934000006</v>
      </c>
      <c r="N72" s="135">
        <f>'[1]1'!$M$12</f>
        <v>799.83876098999997</v>
      </c>
      <c r="O72" s="135">
        <f>'[1]1'!$N$12</f>
        <v>806.27203756999995</v>
      </c>
      <c r="P72" s="135">
        <f>'[1]1'!$O$12</f>
        <v>819.45068287000004</v>
      </c>
      <c r="Q72" s="135">
        <f>'[1]1'!$P$12</f>
        <v>816.14842663000002</v>
      </c>
      <c r="R72" s="135">
        <f>'[1]1'!$Q$12</f>
        <v>821.08781809000004</v>
      </c>
      <c r="S72" s="135">
        <f>'[1]1'!$R$12</f>
        <v>821.38007709999999</v>
      </c>
      <c r="T72" s="135">
        <f>'[1]1'!$S$12</f>
        <v>826.23592864</v>
      </c>
      <c r="U72" s="135">
        <f>'[1]1'!$T$12</f>
        <v>825.00689393000005</v>
      </c>
      <c r="V72" s="135">
        <f>'[1]1'!$U$12</f>
        <v>792.87680874</v>
      </c>
      <c r="W72" s="135">
        <f>'[1]1'!$V$12</f>
        <v>791.47069787999999</v>
      </c>
      <c r="X72" s="135">
        <f>'[1]1'!$W$12</f>
        <v>813.87988977999998</v>
      </c>
      <c r="Y72" s="136">
        <f>'[1]1'!$X$12</f>
        <v>833.89382845</v>
      </c>
    </row>
    <row r="73" spans="1:25" ht="15" outlineLevel="1" thickBot="1" x14ac:dyDescent="0.25">
      <c r="A73" s="8" t="s">
        <v>58</v>
      </c>
      <c r="B73" s="134">
        <v>1456.53</v>
      </c>
      <c r="C73" s="135">
        <v>1456.53</v>
      </c>
      <c r="D73" s="135">
        <v>1456.53</v>
      </c>
      <c r="E73" s="135">
        <v>1456.53</v>
      </c>
      <c r="F73" s="135">
        <v>1456.53</v>
      </c>
      <c r="G73" s="135">
        <v>1456.53</v>
      </c>
      <c r="H73" s="135">
        <v>1456.53</v>
      </c>
      <c r="I73" s="135">
        <v>1456.53</v>
      </c>
      <c r="J73" s="135">
        <v>1456.53</v>
      </c>
      <c r="K73" s="135">
        <v>1456.53</v>
      </c>
      <c r="L73" s="135">
        <v>1456.53</v>
      </c>
      <c r="M73" s="135">
        <v>1456.53</v>
      </c>
      <c r="N73" s="135">
        <v>1456.53</v>
      </c>
      <c r="O73" s="135">
        <v>1456.53</v>
      </c>
      <c r="P73" s="135">
        <v>1456.53</v>
      </c>
      <c r="Q73" s="135">
        <v>1456.53</v>
      </c>
      <c r="R73" s="135">
        <v>1456.53</v>
      </c>
      <c r="S73" s="135">
        <v>1456.53</v>
      </c>
      <c r="T73" s="135">
        <v>1456.53</v>
      </c>
      <c r="U73" s="135">
        <v>1456.53</v>
      </c>
      <c r="V73" s="135">
        <v>1456.53</v>
      </c>
      <c r="W73" s="135">
        <v>1456.53</v>
      </c>
      <c r="X73" s="135">
        <v>1456.53</v>
      </c>
      <c r="Y73" s="136">
        <v>1456.53</v>
      </c>
    </row>
    <row r="74" spans="1:25" ht="26.25" outlineLevel="1" thickBot="1" x14ac:dyDescent="0.25">
      <c r="A74" s="8" t="s">
        <v>85</v>
      </c>
      <c r="B74" s="134">
        <f>348.77/2</f>
        <v>174.38499999999999</v>
      </c>
      <c r="C74" s="135">
        <v>174.38499999999999</v>
      </c>
      <c r="D74" s="135">
        <v>174.38499999999999</v>
      </c>
      <c r="E74" s="135">
        <v>174.38499999999999</v>
      </c>
      <c r="F74" s="135">
        <v>174.38499999999999</v>
      </c>
      <c r="G74" s="135">
        <v>174.38499999999999</v>
      </c>
      <c r="H74" s="135">
        <v>174.38499999999999</v>
      </c>
      <c r="I74" s="135">
        <v>174.38499999999999</v>
      </c>
      <c r="J74" s="135">
        <v>174.38499999999999</v>
      </c>
      <c r="K74" s="135">
        <v>174.38499999999999</v>
      </c>
      <c r="L74" s="135">
        <v>174.38499999999999</v>
      </c>
      <c r="M74" s="135">
        <v>174.38499999999999</v>
      </c>
      <c r="N74" s="135">
        <v>174.38499999999999</v>
      </c>
      <c r="O74" s="135">
        <v>174.38499999999999</v>
      </c>
      <c r="P74" s="135">
        <v>174.38499999999999</v>
      </c>
      <c r="Q74" s="135">
        <v>174.38499999999999</v>
      </c>
      <c r="R74" s="135">
        <v>174.38499999999999</v>
      </c>
      <c r="S74" s="135">
        <v>174.38499999999999</v>
      </c>
      <c r="T74" s="135">
        <v>174.38499999999999</v>
      </c>
      <c r="U74" s="135">
        <v>174.38499999999999</v>
      </c>
      <c r="V74" s="135">
        <v>174.38499999999999</v>
      </c>
      <c r="W74" s="135">
        <v>174.38499999999999</v>
      </c>
      <c r="X74" s="135">
        <v>174.38499999999999</v>
      </c>
      <c r="Y74" s="136">
        <v>174.38499999999999</v>
      </c>
    </row>
    <row r="75" spans="1:25" ht="15" outlineLevel="1" thickBot="1" x14ac:dyDescent="0.25">
      <c r="A75" s="8" t="s">
        <v>60</v>
      </c>
      <c r="B75" s="134">
        <f>'[2]ВЭК 4 цк'!$H$4</f>
        <v>5.2563526508591529</v>
      </c>
      <c r="C75" s="135">
        <f>'[2]ВЭК 4 цк'!$H$4</f>
        <v>5.2563526508591529</v>
      </c>
      <c r="D75" s="135">
        <f>'[2]ВЭК 4 цк'!$H$4</f>
        <v>5.2563526508591529</v>
      </c>
      <c r="E75" s="135">
        <f>'[2]ВЭК 4 цк'!$H$4</f>
        <v>5.2563526508591529</v>
      </c>
      <c r="F75" s="135">
        <f>'[2]ВЭК 4 цк'!$H$4</f>
        <v>5.2563526508591529</v>
      </c>
      <c r="G75" s="135">
        <f>'[2]ВЭК 4 цк'!$H$4</f>
        <v>5.2563526508591529</v>
      </c>
      <c r="H75" s="135">
        <f>'[2]ВЭК 4 цк'!$H$4</f>
        <v>5.2563526508591529</v>
      </c>
      <c r="I75" s="135">
        <f>'[2]ВЭК 4 цк'!$H$4</f>
        <v>5.2563526508591529</v>
      </c>
      <c r="J75" s="135">
        <f>'[2]ВЭК 4 цк'!$H$4</f>
        <v>5.2563526508591529</v>
      </c>
      <c r="K75" s="135">
        <f>'[2]ВЭК 4 цк'!$H$4</f>
        <v>5.2563526508591529</v>
      </c>
      <c r="L75" s="135">
        <f>'[2]ВЭК 4 цк'!$H$4</f>
        <v>5.2563526508591529</v>
      </c>
      <c r="M75" s="135">
        <f>'[2]ВЭК 4 цк'!$H$4</f>
        <v>5.2563526508591529</v>
      </c>
      <c r="N75" s="135">
        <f>'[2]ВЭК 4 цк'!$H$4</f>
        <v>5.2563526508591529</v>
      </c>
      <c r="O75" s="135">
        <f>'[2]ВЭК 4 цк'!$H$4</f>
        <v>5.2563526508591529</v>
      </c>
      <c r="P75" s="135">
        <f>'[2]ВЭК 4 цк'!$H$4</f>
        <v>5.2563526508591529</v>
      </c>
      <c r="Q75" s="135">
        <f>'[2]ВЭК 4 цк'!$H$4</f>
        <v>5.2563526508591529</v>
      </c>
      <c r="R75" s="135">
        <f>'[2]ВЭК 4 цк'!$H$4</f>
        <v>5.2563526508591529</v>
      </c>
      <c r="S75" s="135">
        <f>'[2]ВЭК 4 цк'!$H$4</f>
        <v>5.2563526508591529</v>
      </c>
      <c r="T75" s="135">
        <f>'[2]ВЭК 4 цк'!$H$4</f>
        <v>5.2563526508591529</v>
      </c>
      <c r="U75" s="135">
        <f>'[2]ВЭК 4 цк'!$H$4</f>
        <v>5.2563526508591529</v>
      </c>
      <c r="V75" s="135">
        <f>'[2]ВЭК 4 цк'!$H$4</f>
        <v>5.2563526508591529</v>
      </c>
      <c r="W75" s="135">
        <f>'[2]ВЭК 4 цк'!$H$4</f>
        <v>5.2563526508591529</v>
      </c>
      <c r="X75" s="135">
        <f>'[2]ВЭК 4 цк'!$H$4</f>
        <v>5.2563526508591529</v>
      </c>
      <c r="Y75" s="136">
        <f>'[2]ВЭК 4 цк'!$H$4</f>
        <v>5.2563526508591529</v>
      </c>
    </row>
    <row r="76" spans="1:25" ht="19.5" customHeight="1" thickBot="1" x14ac:dyDescent="0.25">
      <c r="A76" s="18">
        <v>13</v>
      </c>
      <c r="B76" s="131">
        <f>B77+B78+B79+B80</f>
        <v>2488.3345353108589</v>
      </c>
      <c r="C76" s="131">
        <f t="shared" ref="C76:Y76" si="12">C77+C78+C79+C80</f>
        <v>2531.8930589108595</v>
      </c>
      <c r="D76" s="131">
        <f t="shared" si="12"/>
        <v>2543.1193597508591</v>
      </c>
      <c r="E76" s="131">
        <f t="shared" si="12"/>
        <v>2542.5660733408595</v>
      </c>
      <c r="F76" s="131">
        <f t="shared" si="12"/>
        <v>2537.7557394008591</v>
      </c>
      <c r="G76" s="131">
        <f t="shared" si="12"/>
        <v>2545.3273299408593</v>
      </c>
      <c r="H76" s="131">
        <f t="shared" si="12"/>
        <v>2535.7811121908589</v>
      </c>
      <c r="I76" s="131">
        <f t="shared" si="12"/>
        <v>2490.4634835508596</v>
      </c>
      <c r="J76" s="131">
        <f t="shared" si="12"/>
        <v>2440.4123389008591</v>
      </c>
      <c r="K76" s="131">
        <f t="shared" si="12"/>
        <v>2428.5906398108591</v>
      </c>
      <c r="L76" s="131">
        <f t="shared" si="12"/>
        <v>2421.3360071408597</v>
      </c>
      <c r="M76" s="131">
        <f t="shared" si="12"/>
        <v>2412.4376798108597</v>
      </c>
      <c r="N76" s="131">
        <f t="shared" si="12"/>
        <v>2425.0744236008595</v>
      </c>
      <c r="O76" s="131">
        <f t="shared" si="12"/>
        <v>2428.8875416308592</v>
      </c>
      <c r="P76" s="131">
        <f t="shared" si="12"/>
        <v>2439.1145920508598</v>
      </c>
      <c r="Q76" s="131">
        <f t="shared" si="12"/>
        <v>2434.2267478208596</v>
      </c>
      <c r="R76" s="131">
        <f t="shared" si="12"/>
        <v>2425.9019902008595</v>
      </c>
      <c r="S76" s="131">
        <f t="shared" si="12"/>
        <v>2444.0685685608596</v>
      </c>
      <c r="T76" s="131">
        <f t="shared" si="12"/>
        <v>2414.629272660859</v>
      </c>
      <c r="U76" s="131">
        <f t="shared" si="12"/>
        <v>2384.446719430859</v>
      </c>
      <c r="V76" s="131">
        <f t="shared" si="12"/>
        <v>2368.5843618208592</v>
      </c>
      <c r="W76" s="131">
        <f t="shared" si="12"/>
        <v>2363.778412870859</v>
      </c>
      <c r="X76" s="131">
        <f t="shared" si="12"/>
        <v>2376.6888675608598</v>
      </c>
      <c r="Y76" s="131">
        <f t="shared" si="12"/>
        <v>2398.6069457508593</v>
      </c>
    </row>
    <row r="77" spans="1:25" ht="51.75" outlineLevel="1" thickBot="1" x14ac:dyDescent="0.25">
      <c r="A77" s="8" t="s">
        <v>89</v>
      </c>
      <c r="B77" s="134">
        <f>'[1]1'!$A$13</f>
        <v>852.16318265999996</v>
      </c>
      <c r="C77" s="135">
        <f>'[1]1'!$B$13</f>
        <v>895.72170626000002</v>
      </c>
      <c r="D77" s="135">
        <f>'[1]1'!$C$13</f>
        <v>906.94800710000004</v>
      </c>
      <c r="E77" s="135">
        <f>'[1]1'!$D$13</f>
        <v>906.39472068999999</v>
      </c>
      <c r="F77" s="135">
        <f>'[1]1'!$E$13</f>
        <v>901.58438675000002</v>
      </c>
      <c r="G77" s="135">
        <f>'[1]1'!$F$13</f>
        <v>909.15597729000001</v>
      </c>
      <c r="H77" s="135">
        <f>'[1]1'!$G$13</f>
        <v>899.60975954000003</v>
      </c>
      <c r="I77" s="135">
        <f>'[1]1'!$H$13</f>
        <v>854.29213089999996</v>
      </c>
      <c r="J77" s="135">
        <f>'[1]1'!$I$13</f>
        <v>804.24098624999999</v>
      </c>
      <c r="K77" s="135">
        <f>'[1]1'!$J$13</f>
        <v>792.41928715999995</v>
      </c>
      <c r="L77" s="135">
        <f>'[1]1'!$K$13</f>
        <v>785.16465448999998</v>
      </c>
      <c r="M77" s="135">
        <f>'[1]1'!$L$13</f>
        <v>776.26632715999995</v>
      </c>
      <c r="N77" s="135">
        <f>'[1]1'!$M$13</f>
        <v>788.90307095000003</v>
      </c>
      <c r="O77" s="135">
        <f>'[1]1'!$N$13</f>
        <v>792.71618897999997</v>
      </c>
      <c r="P77" s="135">
        <f>'[1]1'!$O$13</f>
        <v>802.94323940000004</v>
      </c>
      <c r="Q77" s="135">
        <f>'[1]1'!$P$13</f>
        <v>798.05539517</v>
      </c>
      <c r="R77" s="135">
        <f>'[1]1'!$Q$13</f>
        <v>789.73063754999998</v>
      </c>
      <c r="S77" s="135">
        <f>'[1]1'!$R$13</f>
        <v>807.89721591</v>
      </c>
      <c r="T77" s="135">
        <f>'[1]1'!$S$13</f>
        <v>778.45792000999995</v>
      </c>
      <c r="U77" s="135">
        <f>'[1]1'!$T$13</f>
        <v>748.27536678000001</v>
      </c>
      <c r="V77" s="135">
        <f>'[1]1'!$U$13</f>
        <v>732.41300917000001</v>
      </c>
      <c r="W77" s="135">
        <f>'[1]1'!$V$13</f>
        <v>727.60706021999999</v>
      </c>
      <c r="X77" s="135">
        <f>'[1]1'!$W$13</f>
        <v>740.51751491000005</v>
      </c>
      <c r="Y77" s="136">
        <f>'[1]1'!$X$13</f>
        <v>762.43559310000001</v>
      </c>
    </row>
    <row r="78" spans="1:25" ht="15" outlineLevel="1" thickBot="1" x14ac:dyDescent="0.25">
      <c r="A78" s="8" t="s">
        <v>58</v>
      </c>
      <c r="B78" s="134">
        <v>1456.53</v>
      </c>
      <c r="C78" s="135">
        <v>1456.53</v>
      </c>
      <c r="D78" s="135">
        <v>1456.53</v>
      </c>
      <c r="E78" s="135">
        <v>1456.53</v>
      </c>
      <c r="F78" s="135">
        <v>1456.53</v>
      </c>
      <c r="G78" s="135">
        <v>1456.53</v>
      </c>
      <c r="H78" s="135">
        <v>1456.53</v>
      </c>
      <c r="I78" s="135">
        <v>1456.53</v>
      </c>
      <c r="J78" s="135">
        <v>1456.53</v>
      </c>
      <c r="K78" s="135">
        <v>1456.53</v>
      </c>
      <c r="L78" s="135">
        <v>1456.53</v>
      </c>
      <c r="M78" s="135">
        <v>1456.53</v>
      </c>
      <c r="N78" s="135">
        <v>1456.53</v>
      </c>
      <c r="O78" s="135">
        <v>1456.53</v>
      </c>
      <c r="P78" s="135">
        <v>1456.53</v>
      </c>
      <c r="Q78" s="135">
        <v>1456.53</v>
      </c>
      <c r="R78" s="135">
        <v>1456.53</v>
      </c>
      <c r="S78" s="135">
        <v>1456.53</v>
      </c>
      <c r="T78" s="135">
        <v>1456.53</v>
      </c>
      <c r="U78" s="135">
        <v>1456.53</v>
      </c>
      <c r="V78" s="135">
        <v>1456.53</v>
      </c>
      <c r="W78" s="135">
        <v>1456.53</v>
      </c>
      <c r="X78" s="135">
        <v>1456.53</v>
      </c>
      <c r="Y78" s="136">
        <v>1456.53</v>
      </c>
    </row>
    <row r="79" spans="1:25" ht="26.25" outlineLevel="1" thickBot="1" x14ac:dyDescent="0.25">
      <c r="A79" s="8" t="s">
        <v>85</v>
      </c>
      <c r="B79" s="134">
        <f>348.77/2</f>
        <v>174.38499999999999</v>
      </c>
      <c r="C79" s="135">
        <v>174.38499999999999</v>
      </c>
      <c r="D79" s="135">
        <v>174.38499999999999</v>
      </c>
      <c r="E79" s="135">
        <v>174.38499999999999</v>
      </c>
      <c r="F79" s="135">
        <v>174.38499999999999</v>
      </c>
      <c r="G79" s="135">
        <v>174.38499999999999</v>
      </c>
      <c r="H79" s="135">
        <v>174.38499999999999</v>
      </c>
      <c r="I79" s="135">
        <v>174.38499999999999</v>
      </c>
      <c r="J79" s="135">
        <v>174.38499999999999</v>
      </c>
      <c r="K79" s="135">
        <v>174.38499999999999</v>
      </c>
      <c r="L79" s="135">
        <v>174.38499999999999</v>
      </c>
      <c r="M79" s="135">
        <v>174.38499999999999</v>
      </c>
      <c r="N79" s="135">
        <v>174.38499999999999</v>
      </c>
      <c r="O79" s="135">
        <v>174.38499999999999</v>
      </c>
      <c r="P79" s="135">
        <v>174.38499999999999</v>
      </c>
      <c r="Q79" s="135">
        <v>174.38499999999999</v>
      </c>
      <c r="R79" s="135">
        <v>174.38499999999999</v>
      </c>
      <c r="S79" s="135">
        <v>174.38499999999999</v>
      </c>
      <c r="T79" s="135">
        <v>174.38499999999999</v>
      </c>
      <c r="U79" s="135">
        <v>174.38499999999999</v>
      </c>
      <c r="V79" s="135">
        <v>174.38499999999999</v>
      </c>
      <c r="W79" s="135">
        <v>174.38499999999999</v>
      </c>
      <c r="X79" s="135">
        <v>174.38499999999999</v>
      </c>
      <c r="Y79" s="136">
        <v>174.38499999999999</v>
      </c>
    </row>
    <row r="80" spans="1:25" ht="15" outlineLevel="1" thickBot="1" x14ac:dyDescent="0.25">
      <c r="A80" s="8" t="s">
        <v>60</v>
      </c>
      <c r="B80" s="134">
        <f>'[2]ВЭК 4 цк'!$H$4</f>
        <v>5.2563526508591529</v>
      </c>
      <c r="C80" s="135">
        <f>'[2]ВЭК 4 цк'!$H$4</f>
        <v>5.2563526508591529</v>
      </c>
      <c r="D80" s="135">
        <f>'[2]ВЭК 4 цк'!$H$4</f>
        <v>5.2563526508591529</v>
      </c>
      <c r="E80" s="135">
        <f>'[2]ВЭК 4 цк'!$H$4</f>
        <v>5.2563526508591529</v>
      </c>
      <c r="F80" s="135">
        <f>'[2]ВЭК 4 цк'!$H$4</f>
        <v>5.2563526508591529</v>
      </c>
      <c r="G80" s="135">
        <f>'[2]ВЭК 4 цк'!$H$4</f>
        <v>5.2563526508591529</v>
      </c>
      <c r="H80" s="135">
        <f>'[2]ВЭК 4 цк'!$H$4</f>
        <v>5.2563526508591529</v>
      </c>
      <c r="I80" s="135">
        <f>'[2]ВЭК 4 цк'!$H$4</f>
        <v>5.2563526508591529</v>
      </c>
      <c r="J80" s="135">
        <f>'[2]ВЭК 4 цк'!$H$4</f>
        <v>5.2563526508591529</v>
      </c>
      <c r="K80" s="135">
        <f>'[2]ВЭК 4 цк'!$H$4</f>
        <v>5.2563526508591529</v>
      </c>
      <c r="L80" s="135">
        <f>'[2]ВЭК 4 цк'!$H$4</f>
        <v>5.2563526508591529</v>
      </c>
      <c r="M80" s="135">
        <f>'[2]ВЭК 4 цк'!$H$4</f>
        <v>5.2563526508591529</v>
      </c>
      <c r="N80" s="135">
        <f>'[2]ВЭК 4 цк'!$H$4</f>
        <v>5.2563526508591529</v>
      </c>
      <c r="O80" s="135">
        <f>'[2]ВЭК 4 цк'!$H$4</f>
        <v>5.2563526508591529</v>
      </c>
      <c r="P80" s="135">
        <f>'[2]ВЭК 4 цк'!$H$4</f>
        <v>5.2563526508591529</v>
      </c>
      <c r="Q80" s="135">
        <f>'[2]ВЭК 4 цк'!$H$4</f>
        <v>5.2563526508591529</v>
      </c>
      <c r="R80" s="135">
        <f>'[2]ВЭК 4 цк'!$H$4</f>
        <v>5.2563526508591529</v>
      </c>
      <c r="S80" s="135">
        <f>'[2]ВЭК 4 цк'!$H$4</f>
        <v>5.2563526508591529</v>
      </c>
      <c r="T80" s="135">
        <f>'[2]ВЭК 4 цк'!$H$4</f>
        <v>5.2563526508591529</v>
      </c>
      <c r="U80" s="135">
        <f>'[2]ВЭК 4 цк'!$H$4</f>
        <v>5.2563526508591529</v>
      </c>
      <c r="V80" s="135">
        <f>'[2]ВЭК 4 цк'!$H$4</f>
        <v>5.2563526508591529</v>
      </c>
      <c r="W80" s="135">
        <f>'[2]ВЭК 4 цк'!$H$4</f>
        <v>5.2563526508591529</v>
      </c>
      <c r="X80" s="135">
        <f>'[2]ВЭК 4 цк'!$H$4</f>
        <v>5.2563526508591529</v>
      </c>
      <c r="Y80" s="136">
        <f>'[2]ВЭК 4 цк'!$H$4</f>
        <v>5.2563526508591529</v>
      </c>
    </row>
    <row r="81" spans="1:25" ht="19.5" customHeight="1" thickBot="1" x14ac:dyDescent="0.25">
      <c r="A81" s="18">
        <v>14</v>
      </c>
      <c r="B81" s="131">
        <f>B82+B83+B84+B85</f>
        <v>2465.1297332408594</v>
      </c>
      <c r="C81" s="131">
        <f t="shared" ref="C81:Y81" si="13">C82+C83+C84+C85</f>
        <v>2503.936955400859</v>
      </c>
      <c r="D81" s="131">
        <f t="shared" si="13"/>
        <v>2512.0927155008594</v>
      </c>
      <c r="E81" s="131">
        <f t="shared" si="13"/>
        <v>2546.8862829908594</v>
      </c>
      <c r="F81" s="131">
        <f t="shared" si="13"/>
        <v>2526.7174226808593</v>
      </c>
      <c r="G81" s="131">
        <f t="shared" si="13"/>
        <v>2519.692185030859</v>
      </c>
      <c r="H81" s="131">
        <f t="shared" si="13"/>
        <v>2515.7904429008595</v>
      </c>
      <c r="I81" s="131">
        <f t="shared" si="13"/>
        <v>2478.5417629108597</v>
      </c>
      <c r="J81" s="131">
        <f t="shared" si="13"/>
        <v>2429.9384322508595</v>
      </c>
      <c r="K81" s="131">
        <f t="shared" si="13"/>
        <v>2405.7734353408596</v>
      </c>
      <c r="L81" s="131">
        <f t="shared" si="13"/>
        <v>2399.7968568908591</v>
      </c>
      <c r="M81" s="131">
        <f t="shared" si="13"/>
        <v>2401.3459149708597</v>
      </c>
      <c r="N81" s="131">
        <f t="shared" si="13"/>
        <v>2394.7621430808595</v>
      </c>
      <c r="O81" s="131">
        <f t="shared" si="13"/>
        <v>2405.6939752108592</v>
      </c>
      <c r="P81" s="131">
        <f t="shared" si="13"/>
        <v>2429.9859986008596</v>
      </c>
      <c r="Q81" s="131">
        <f t="shared" si="13"/>
        <v>2421.2096249408596</v>
      </c>
      <c r="R81" s="131">
        <f t="shared" si="13"/>
        <v>2419.4023808108595</v>
      </c>
      <c r="S81" s="131">
        <f t="shared" si="13"/>
        <v>2437.9995742408591</v>
      </c>
      <c r="T81" s="131">
        <f t="shared" si="13"/>
        <v>2417.2827677408595</v>
      </c>
      <c r="U81" s="131">
        <f t="shared" si="13"/>
        <v>2387.227514580859</v>
      </c>
      <c r="V81" s="131">
        <f t="shared" si="13"/>
        <v>2362.795004700859</v>
      </c>
      <c r="W81" s="131">
        <f t="shared" si="13"/>
        <v>2353.6377327708597</v>
      </c>
      <c r="X81" s="131">
        <f t="shared" si="13"/>
        <v>2361.3227686208593</v>
      </c>
      <c r="Y81" s="131">
        <f t="shared" si="13"/>
        <v>2393.2234631808597</v>
      </c>
    </row>
    <row r="82" spans="1:25" ht="51.75" outlineLevel="1" thickBot="1" x14ac:dyDescent="0.25">
      <c r="A82" s="8" t="s">
        <v>89</v>
      </c>
      <c r="B82" s="134">
        <f>'[1]1'!$A$14</f>
        <v>828.95838059000005</v>
      </c>
      <c r="C82" s="135">
        <f>'[1]1'!$B$14</f>
        <v>867.76560274999997</v>
      </c>
      <c r="D82" s="135">
        <f>'[1]1'!$C$14</f>
        <v>875.92136285000004</v>
      </c>
      <c r="E82" s="135">
        <f>'[1]1'!$D$14</f>
        <v>910.71493034000002</v>
      </c>
      <c r="F82" s="135">
        <f>'[1]1'!$E$14</f>
        <v>890.54607003000001</v>
      </c>
      <c r="G82" s="135">
        <f>'[1]1'!$F$14</f>
        <v>883.52083238</v>
      </c>
      <c r="H82" s="135">
        <f>'[1]1'!$G$14</f>
        <v>879.61909025</v>
      </c>
      <c r="I82" s="135">
        <f>'[1]1'!$H$14</f>
        <v>842.37041025999997</v>
      </c>
      <c r="J82" s="135">
        <f>'[1]1'!$I$14</f>
        <v>793.76707959999999</v>
      </c>
      <c r="K82" s="135">
        <f>'[1]1'!$J$14</f>
        <v>769.60208268999997</v>
      </c>
      <c r="L82" s="135">
        <f>'[1]1'!$K$14</f>
        <v>763.62550424000005</v>
      </c>
      <c r="M82" s="135">
        <f>'[1]1'!$L$14</f>
        <v>765.17456231999995</v>
      </c>
      <c r="N82" s="135">
        <f>'[1]1'!$M$14</f>
        <v>758.59079042999997</v>
      </c>
      <c r="O82" s="135">
        <f>'[1]1'!$N$14</f>
        <v>769.52262255999995</v>
      </c>
      <c r="P82" s="135">
        <f>'[1]1'!$O$14</f>
        <v>793.81464595</v>
      </c>
      <c r="Q82" s="135">
        <f>'[1]1'!$P$14</f>
        <v>785.03827229000001</v>
      </c>
      <c r="R82" s="135">
        <f>'[1]1'!$Q$14</f>
        <v>783.23102816000005</v>
      </c>
      <c r="S82" s="135">
        <f>'[1]1'!$R$14</f>
        <v>801.82822159</v>
      </c>
      <c r="T82" s="135">
        <f>'[1]1'!$S$14</f>
        <v>781.11141509000004</v>
      </c>
      <c r="U82" s="135">
        <f>'[1]1'!$T$14</f>
        <v>751.05616193000003</v>
      </c>
      <c r="V82" s="135">
        <f>'[1]1'!$U$14</f>
        <v>726.62365205000003</v>
      </c>
      <c r="W82" s="135">
        <f>'[1]1'!$V$14</f>
        <v>717.46638012000005</v>
      </c>
      <c r="X82" s="135">
        <f>'[1]1'!$W$14</f>
        <v>725.15141597000002</v>
      </c>
      <c r="Y82" s="136">
        <f>'[1]1'!$X$14</f>
        <v>757.05211053000005</v>
      </c>
    </row>
    <row r="83" spans="1:25" ht="15" outlineLevel="1" thickBot="1" x14ac:dyDescent="0.25">
      <c r="A83" s="8" t="s">
        <v>58</v>
      </c>
      <c r="B83" s="134">
        <v>1456.53</v>
      </c>
      <c r="C83" s="135">
        <v>1456.53</v>
      </c>
      <c r="D83" s="135">
        <v>1456.53</v>
      </c>
      <c r="E83" s="135">
        <v>1456.53</v>
      </c>
      <c r="F83" s="135">
        <v>1456.53</v>
      </c>
      <c r="G83" s="135">
        <v>1456.53</v>
      </c>
      <c r="H83" s="135">
        <v>1456.53</v>
      </c>
      <c r="I83" s="135">
        <v>1456.53</v>
      </c>
      <c r="J83" s="135">
        <v>1456.53</v>
      </c>
      <c r="K83" s="135">
        <v>1456.53</v>
      </c>
      <c r="L83" s="135">
        <v>1456.53</v>
      </c>
      <c r="M83" s="135">
        <v>1456.53</v>
      </c>
      <c r="N83" s="135">
        <v>1456.53</v>
      </c>
      <c r="O83" s="135">
        <v>1456.53</v>
      </c>
      <c r="P83" s="135">
        <v>1456.53</v>
      </c>
      <c r="Q83" s="135">
        <v>1456.53</v>
      </c>
      <c r="R83" s="135">
        <v>1456.53</v>
      </c>
      <c r="S83" s="135">
        <v>1456.53</v>
      </c>
      <c r="T83" s="135">
        <v>1456.53</v>
      </c>
      <c r="U83" s="135">
        <v>1456.53</v>
      </c>
      <c r="V83" s="135">
        <v>1456.53</v>
      </c>
      <c r="W83" s="135">
        <v>1456.53</v>
      </c>
      <c r="X83" s="135">
        <v>1456.53</v>
      </c>
      <c r="Y83" s="136">
        <v>1456.53</v>
      </c>
    </row>
    <row r="84" spans="1:25" ht="26.25" outlineLevel="1" thickBot="1" x14ac:dyDescent="0.25">
      <c r="A84" s="8" t="s">
        <v>85</v>
      </c>
      <c r="B84" s="134">
        <f>348.77/2</f>
        <v>174.38499999999999</v>
      </c>
      <c r="C84" s="135">
        <v>174.38499999999999</v>
      </c>
      <c r="D84" s="135">
        <v>174.38499999999999</v>
      </c>
      <c r="E84" s="135">
        <v>174.38499999999999</v>
      </c>
      <c r="F84" s="135">
        <v>174.38499999999999</v>
      </c>
      <c r="G84" s="135">
        <v>174.38499999999999</v>
      </c>
      <c r="H84" s="135">
        <v>174.38499999999999</v>
      </c>
      <c r="I84" s="135">
        <v>174.38499999999999</v>
      </c>
      <c r="J84" s="135">
        <v>174.38499999999999</v>
      </c>
      <c r="K84" s="135">
        <v>174.38499999999999</v>
      </c>
      <c r="L84" s="135">
        <v>174.38499999999999</v>
      </c>
      <c r="M84" s="135">
        <v>174.38499999999999</v>
      </c>
      <c r="N84" s="135">
        <v>174.38499999999999</v>
      </c>
      <c r="O84" s="135">
        <v>174.38499999999999</v>
      </c>
      <c r="P84" s="135">
        <v>174.38499999999999</v>
      </c>
      <c r="Q84" s="135">
        <v>174.38499999999999</v>
      </c>
      <c r="R84" s="135">
        <v>174.38499999999999</v>
      </c>
      <c r="S84" s="135">
        <v>174.38499999999999</v>
      </c>
      <c r="T84" s="135">
        <v>174.38499999999999</v>
      </c>
      <c r="U84" s="135">
        <v>174.38499999999999</v>
      </c>
      <c r="V84" s="135">
        <v>174.38499999999999</v>
      </c>
      <c r="W84" s="135">
        <v>174.38499999999999</v>
      </c>
      <c r="X84" s="135">
        <v>174.38499999999999</v>
      </c>
      <c r="Y84" s="136">
        <v>174.38499999999999</v>
      </c>
    </row>
    <row r="85" spans="1:25" ht="15" outlineLevel="1" thickBot="1" x14ac:dyDescent="0.25">
      <c r="A85" s="8" t="s">
        <v>60</v>
      </c>
      <c r="B85" s="134">
        <f>'[2]ВЭК 4 цк'!$H$4</f>
        <v>5.2563526508591529</v>
      </c>
      <c r="C85" s="135">
        <f>'[2]ВЭК 4 цк'!$H$4</f>
        <v>5.2563526508591529</v>
      </c>
      <c r="D85" s="135">
        <f>'[2]ВЭК 4 цк'!$H$4</f>
        <v>5.2563526508591529</v>
      </c>
      <c r="E85" s="135">
        <f>'[2]ВЭК 4 цк'!$H$4</f>
        <v>5.2563526508591529</v>
      </c>
      <c r="F85" s="135">
        <f>'[2]ВЭК 4 цк'!$H$4</f>
        <v>5.2563526508591529</v>
      </c>
      <c r="G85" s="135">
        <f>'[2]ВЭК 4 цк'!$H$4</f>
        <v>5.2563526508591529</v>
      </c>
      <c r="H85" s="135">
        <f>'[2]ВЭК 4 цк'!$H$4</f>
        <v>5.2563526508591529</v>
      </c>
      <c r="I85" s="135">
        <f>'[2]ВЭК 4 цк'!$H$4</f>
        <v>5.2563526508591529</v>
      </c>
      <c r="J85" s="135">
        <f>'[2]ВЭК 4 цк'!$H$4</f>
        <v>5.2563526508591529</v>
      </c>
      <c r="K85" s="135">
        <f>'[2]ВЭК 4 цк'!$H$4</f>
        <v>5.2563526508591529</v>
      </c>
      <c r="L85" s="135">
        <f>'[2]ВЭК 4 цк'!$H$4</f>
        <v>5.2563526508591529</v>
      </c>
      <c r="M85" s="135">
        <f>'[2]ВЭК 4 цк'!$H$4</f>
        <v>5.2563526508591529</v>
      </c>
      <c r="N85" s="135">
        <f>'[2]ВЭК 4 цк'!$H$4</f>
        <v>5.2563526508591529</v>
      </c>
      <c r="O85" s="135">
        <f>'[2]ВЭК 4 цк'!$H$4</f>
        <v>5.2563526508591529</v>
      </c>
      <c r="P85" s="135">
        <f>'[2]ВЭК 4 цк'!$H$4</f>
        <v>5.2563526508591529</v>
      </c>
      <c r="Q85" s="135">
        <f>'[2]ВЭК 4 цк'!$H$4</f>
        <v>5.2563526508591529</v>
      </c>
      <c r="R85" s="135">
        <f>'[2]ВЭК 4 цк'!$H$4</f>
        <v>5.2563526508591529</v>
      </c>
      <c r="S85" s="135">
        <f>'[2]ВЭК 4 цк'!$H$4</f>
        <v>5.2563526508591529</v>
      </c>
      <c r="T85" s="135">
        <f>'[2]ВЭК 4 цк'!$H$4</f>
        <v>5.2563526508591529</v>
      </c>
      <c r="U85" s="135">
        <f>'[2]ВЭК 4 цк'!$H$4</f>
        <v>5.2563526508591529</v>
      </c>
      <c r="V85" s="135">
        <f>'[2]ВЭК 4 цк'!$H$4</f>
        <v>5.2563526508591529</v>
      </c>
      <c r="W85" s="135">
        <f>'[2]ВЭК 4 цк'!$H$4</f>
        <v>5.2563526508591529</v>
      </c>
      <c r="X85" s="135">
        <f>'[2]ВЭК 4 цк'!$H$4</f>
        <v>5.2563526508591529</v>
      </c>
      <c r="Y85" s="136">
        <f>'[2]ВЭК 4 цк'!$H$4</f>
        <v>5.2563526508591529</v>
      </c>
    </row>
    <row r="86" spans="1:25" ht="19.5" customHeight="1" thickBot="1" x14ac:dyDescent="0.25">
      <c r="A86" s="18">
        <v>15</v>
      </c>
      <c r="B86" s="131">
        <f>B87+B88+B89+B90</f>
        <v>2453.9669154508592</v>
      </c>
      <c r="C86" s="131">
        <f t="shared" ref="C86:Y86" si="14">C87+C88+C89+C90</f>
        <v>2508.2967080408589</v>
      </c>
      <c r="D86" s="131">
        <f t="shared" si="14"/>
        <v>2532.0936038108593</v>
      </c>
      <c r="E86" s="131">
        <f t="shared" si="14"/>
        <v>2530.747246120859</v>
      </c>
      <c r="F86" s="131">
        <f t="shared" si="14"/>
        <v>2520.3589525808593</v>
      </c>
      <c r="G86" s="131">
        <f t="shared" si="14"/>
        <v>2526.5702861908594</v>
      </c>
      <c r="H86" s="131">
        <f t="shared" si="14"/>
        <v>2539.664496760859</v>
      </c>
      <c r="I86" s="131">
        <f t="shared" si="14"/>
        <v>2494.5236617608589</v>
      </c>
      <c r="J86" s="131">
        <f t="shared" si="14"/>
        <v>2434.3739524908597</v>
      </c>
      <c r="K86" s="131">
        <f t="shared" si="14"/>
        <v>2367.3769377908593</v>
      </c>
      <c r="L86" s="131">
        <f t="shared" si="14"/>
        <v>2356.0921498308589</v>
      </c>
      <c r="M86" s="131">
        <f t="shared" si="14"/>
        <v>2375.8423680408596</v>
      </c>
      <c r="N86" s="131">
        <f t="shared" si="14"/>
        <v>2381.2141852908589</v>
      </c>
      <c r="O86" s="131">
        <f t="shared" si="14"/>
        <v>2382.3444375308591</v>
      </c>
      <c r="P86" s="131">
        <f t="shared" si="14"/>
        <v>2387.8143168008592</v>
      </c>
      <c r="Q86" s="131">
        <f t="shared" si="14"/>
        <v>2386.2280880908593</v>
      </c>
      <c r="R86" s="131">
        <f t="shared" si="14"/>
        <v>2380.008422640859</v>
      </c>
      <c r="S86" s="131">
        <f t="shared" si="14"/>
        <v>2393.2803868808596</v>
      </c>
      <c r="T86" s="131">
        <f t="shared" si="14"/>
        <v>2386.4557796608597</v>
      </c>
      <c r="U86" s="131">
        <f t="shared" si="14"/>
        <v>2386.7110549608597</v>
      </c>
      <c r="V86" s="131">
        <f t="shared" si="14"/>
        <v>2381.9664699208597</v>
      </c>
      <c r="W86" s="131">
        <f t="shared" si="14"/>
        <v>2371.2143040608589</v>
      </c>
      <c r="X86" s="131">
        <f t="shared" si="14"/>
        <v>2373.4217734508593</v>
      </c>
      <c r="Y86" s="131">
        <f t="shared" si="14"/>
        <v>2376.7607276808594</v>
      </c>
    </row>
    <row r="87" spans="1:25" ht="51.75" outlineLevel="1" thickBot="1" x14ac:dyDescent="0.25">
      <c r="A87" s="8" t="s">
        <v>89</v>
      </c>
      <c r="B87" s="134">
        <f>'[1]1'!$A$15</f>
        <v>817.79556279999997</v>
      </c>
      <c r="C87" s="135">
        <f>'[1]1'!$B$15</f>
        <v>872.12535538999998</v>
      </c>
      <c r="D87" s="135">
        <f>'[1]1'!$C$15</f>
        <v>895.92225115999997</v>
      </c>
      <c r="E87" s="135">
        <f>'[1]1'!$D$15</f>
        <v>894.57589346999998</v>
      </c>
      <c r="F87" s="135">
        <f>'[1]1'!$E$15</f>
        <v>884.18759993000003</v>
      </c>
      <c r="G87" s="135">
        <f>'[1]1'!$F$15</f>
        <v>890.39893354000003</v>
      </c>
      <c r="H87" s="135">
        <f>'[1]1'!$G$15</f>
        <v>903.49314411</v>
      </c>
      <c r="I87" s="135">
        <f>'[1]1'!$H$15</f>
        <v>858.35230910999996</v>
      </c>
      <c r="J87" s="135">
        <f>'[1]1'!$I$15</f>
        <v>798.20259983999995</v>
      </c>
      <c r="K87" s="135">
        <f>'[1]1'!$J$15</f>
        <v>731.20558514000004</v>
      </c>
      <c r="L87" s="135">
        <f>'[1]1'!$K$15</f>
        <v>719.92079718000002</v>
      </c>
      <c r="M87" s="135">
        <f>'[1]1'!$L$15</f>
        <v>739.67101538999998</v>
      </c>
      <c r="N87" s="135">
        <f>'[1]1'!$M$15</f>
        <v>745.04283264000003</v>
      </c>
      <c r="O87" s="135">
        <f>'[1]1'!$N$15</f>
        <v>746.17308488000003</v>
      </c>
      <c r="P87" s="135">
        <f>'[1]1'!$O$15</f>
        <v>751.64296415000001</v>
      </c>
      <c r="Q87" s="135">
        <f>'[1]1'!$P$15</f>
        <v>750.05673544000001</v>
      </c>
      <c r="R87" s="135">
        <f>'[1]1'!$Q$15</f>
        <v>743.83706999000003</v>
      </c>
      <c r="S87" s="135">
        <f>'[1]1'!$R$15</f>
        <v>757.10903423000002</v>
      </c>
      <c r="T87" s="135">
        <f>'[1]1'!$S$15</f>
        <v>750.28442700999994</v>
      </c>
      <c r="U87" s="135">
        <f>'[1]1'!$T$15</f>
        <v>750.53970231000005</v>
      </c>
      <c r="V87" s="135">
        <f>'[1]1'!$U$15</f>
        <v>745.79511726999999</v>
      </c>
      <c r="W87" s="135">
        <f>'[1]1'!$V$15</f>
        <v>735.04295141</v>
      </c>
      <c r="X87" s="135">
        <f>'[1]1'!$W$15</f>
        <v>737.25042080000003</v>
      </c>
      <c r="Y87" s="136">
        <f>'[1]1'!$X$15</f>
        <v>740.58937503000004</v>
      </c>
    </row>
    <row r="88" spans="1:25" ht="15" outlineLevel="1" thickBot="1" x14ac:dyDescent="0.25">
      <c r="A88" s="8" t="s">
        <v>58</v>
      </c>
      <c r="B88" s="134">
        <v>1456.53</v>
      </c>
      <c r="C88" s="135">
        <v>1456.53</v>
      </c>
      <c r="D88" s="135">
        <v>1456.53</v>
      </c>
      <c r="E88" s="135">
        <v>1456.53</v>
      </c>
      <c r="F88" s="135">
        <v>1456.53</v>
      </c>
      <c r="G88" s="135">
        <v>1456.53</v>
      </c>
      <c r="H88" s="135">
        <v>1456.53</v>
      </c>
      <c r="I88" s="135">
        <v>1456.53</v>
      </c>
      <c r="J88" s="135">
        <v>1456.53</v>
      </c>
      <c r="K88" s="135">
        <v>1456.53</v>
      </c>
      <c r="L88" s="135">
        <v>1456.53</v>
      </c>
      <c r="M88" s="135">
        <v>1456.53</v>
      </c>
      <c r="N88" s="135">
        <v>1456.53</v>
      </c>
      <c r="O88" s="135">
        <v>1456.53</v>
      </c>
      <c r="P88" s="135">
        <v>1456.53</v>
      </c>
      <c r="Q88" s="135">
        <v>1456.53</v>
      </c>
      <c r="R88" s="135">
        <v>1456.53</v>
      </c>
      <c r="S88" s="135">
        <v>1456.53</v>
      </c>
      <c r="T88" s="135">
        <v>1456.53</v>
      </c>
      <c r="U88" s="135">
        <v>1456.53</v>
      </c>
      <c r="V88" s="135">
        <v>1456.53</v>
      </c>
      <c r="W88" s="135">
        <v>1456.53</v>
      </c>
      <c r="X88" s="135">
        <v>1456.53</v>
      </c>
      <c r="Y88" s="136">
        <v>1456.53</v>
      </c>
    </row>
    <row r="89" spans="1:25" ht="26.25" outlineLevel="1" thickBot="1" x14ac:dyDescent="0.25">
      <c r="A89" s="8" t="s">
        <v>85</v>
      </c>
      <c r="B89" s="134">
        <f>348.77/2</f>
        <v>174.38499999999999</v>
      </c>
      <c r="C89" s="135">
        <v>174.38499999999999</v>
      </c>
      <c r="D89" s="135">
        <v>174.38499999999999</v>
      </c>
      <c r="E89" s="135">
        <v>174.38499999999999</v>
      </c>
      <c r="F89" s="135">
        <v>174.38499999999999</v>
      </c>
      <c r="G89" s="135">
        <v>174.38499999999999</v>
      </c>
      <c r="H89" s="135">
        <v>174.38499999999999</v>
      </c>
      <c r="I89" s="135">
        <v>174.38499999999999</v>
      </c>
      <c r="J89" s="135">
        <v>174.38499999999999</v>
      </c>
      <c r="K89" s="135">
        <v>174.38499999999999</v>
      </c>
      <c r="L89" s="135">
        <v>174.38499999999999</v>
      </c>
      <c r="M89" s="135">
        <v>174.38499999999999</v>
      </c>
      <c r="N89" s="135">
        <v>174.38499999999999</v>
      </c>
      <c r="O89" s="135">
        <v>174.38499999999999</v>
      </c>
      <c r="P89" s="135">
        <v>174.38499999999999</v>
      </c>
      <c r="Q89" s="135">
        <v>174.38499999999999</v>
      </c>
      <c r="R89" s="135">
        <v>174.38499999999999</v>
      </c>
      <c r="S89" s="135">
        <v>174.38499999999999</v>
      </c>
      <c r="T89" s="135">
        <v>174.38499999999999</v>
      </c>
      <c r="U89" s="135">
        <v>174.38499999999999</v>
      </c>
      <c r="V89" s="135">
        <v>174.38499999999999</v>
      </c>
      <c r="W89" s="135">
        <v>174.38499999999999</v>
      </c>
      <c r="X89" s="135">
        <v>174.38499999999999</v>
      </c>
      <c r="Y89" s="136">
        <v>174.38499999999999</v>
      </c>
    </row>
    <row r="90" spans="1:25" ht="15" outlineLevel="1" thickBot="1" x14ac:dyDescent="0.25">
      <c r="A90" s="8" t="s">
        <v>60</v>
      </c>
      <c r="B90" s="134">
        <f>'[2]ВЭК 4 цк'!$H$4</f>
        <v>5.2563526508591529</v>
      </c>
      <c r="C90" s="135">
        <f>'[2]ВЭК 4 цк'!$H$4</f>
        <v>5.2563526508591529</v>
      </c>
      <c r="D90" s="135">
        <f>'[2]ВЭК 4 цк'!$H$4</f>
        <v>5.2563526508591529</v>
      </c>
      <c r="E90" s="135">
        <f>'[2]ВЭК 4 цк'!$H$4</f>
        <v>5.2563526508591529</v>
      </c>
      <c r="F90" s="135">
        <f>'[2]ВЭК 4 цк'!$H$4</f>
        <v>5.2563526508591529</v>
      </c>
      <c r="G90" s="135">
        <f>'[2]ВЭК 4 цк'!$H$4</f>
        <v>5.2563526508591529</v>
      </c>
      <c r="H90" s="135">
        <f>'[2]ВЭК 4 цк'!$H$4</f>
        <v>5.2563526508591529</v>
      </c>
      <c r="I90" s="135">
        <f>'[2]ВЭК 4 цк'!$H$4</f>
        <v>5.2563526508591529</v>
      </c>
      <c r="J90" s="135">
        <f>'[2]ВЭК 4 цк'!$H$4</f>
        <v>5.2563526508591529</v>
      </c>
      <c r="K90" s="135">
        <f>'[2]ВЭК 4 цк'!$H$4</f>
        <v>5.2563526508591529</v>
      </c>
      <c r="L90" s="135">
        <f>'[2]ВЭК 4 цк'!$H$4</f>
        <v>5.2563526508591529</v>
      </c>
      <c r="M90" s="135">
        <f>'[2]ВЭК 4 цк'!$H$4</f>
        <v>5.2563526508591529</v>
      </c>
      <c r="N90" s="135">
        <f>'[2]ВЭК 4 цк'!$H$4</f>
        <v>5.2563526508591529</v>
      </c>
      <c r="O90" s="135">
        <f>'[2]ВЭК 4 цк'!$H$4</f>
        <v>5.2563526508591529</v>
      </c>
      <c r="P90" s="135">
        <f>'[2]ВЭК 4 цк'!$H$4</f>
        <v>5.2563526508591529</v>
      </c>
      <c r="Q90" s="135">
        <f>'[2]ВЭК 4 цк'!$H$4</f>
        <v>5.2563526508591529</v>
      </c>
      <c r="R90" s="135">
        <f>'[2]ВЭК 4 цк'!$H$4</f>
        <v>5.2563526508591529</v>
      </c>
      <c r="S90" s="135">
        <f>'[2]ВЭК 4 цк'!$H$4</f>
        <v>5.2563526508591529</v>
      </c>
      <c r="T90" s="135">
        <f>'[2]ВЭК 4 цк'!$H$4</f>
        <v>5.2563526508591529</v>
      </c>
      <c r="U90" s="135">
        <f>'[2]ВЭК 4 цк'!$H$4</f>
        <v>5.2563526508591529</v>
      </c>
      <c r="V90" s="135">
        <f>'[2]ВЭК 4 цк'!$H$4</f>
        <v>5.2563526508591529</v>
      </c>
      <c r="W90" s="135">
        <f>'[2]ВЭК 4 цк'!$H$4</f>
        <v>5.2563526508591529</v>
      </c>
      <c r="X90" s="135">
        <f>'[2]ВЭК 4 цк'!$H$4</f>
        <v>5.2563526508591529</v>
      </c>
      <c r="Y90" s="136">
        <f>'[2]ВЭК 4 цк'!$H$4</f>
        <v>5.2563526508591529</v>
      </c>
    </row>
    <row r="91" spans="1:25" ht="19.5" customHeight="1" thickBot="1" x14ac:dyDescent="0.25">
      <c r="A91" s="18">
        <v>16</v>
      </c>
      <c r="B91" s="131">
        <f>B92+B93+B94+B95</f>
        <v>2487.4357002408597</v>
      </c>
      <c r="C91" s="131">
        <f t="shared" ref="C91:Y91" si="15">C92+C93+C94+C95</f>
        <v>2524.6890130708589</v>
      </c>
      <c r="D91" s="131">
        <f t="shared" si="15"/>
        <v>2528.6019372108594</v>
      </c>
      <c r="E91" s="131">
        <f t="shared" si="15"/>
        <v>2540.7840970608595</v>
      </c>
      <c r="F91" s="131">
        <f t="shared" si="15"/>
        <v>2540.9233210308594</v>
      </c>
      <c r="G91" s="131">
        <f t="shared" si="15"/>
        <v>2540.8341986008591</v>
      </c>
      <c r="H91" s="131">
        <f t="shared" si="15"/>
        <v>2548.4078122708597</v>
      </c>
      <c r="I91" s="131">
        <f t="shared" si="15"/>
        <v>2481.0558946008596</v>
      </c>
      <c r="J91" s="131">
        <f t="shared" si="15"/>
        <v>2409.3146815108594</v>
      </c>
      <c r="K91" s="131">
        <f t="shared" si="15"/>
        <v>2407.8945880908595</v>
      </c>
      <c r="L91" s="131">
        <f t="shared" si="15"/>
        <v>2409.9430394708597</v>
      </c>
      <c r="M91" s="131">
        <f t="shared" si="15"/>
        <v>2406.4466233508592</v>
      </c>
      <c r="N91" s="131">
        <f t="shared" si="15"/>
        <v>2398.156211260859</v>
      </c>
      <c r="O91" s="131">
        <f t="shared" si="15"/>
        <v>2390.6697023908591</v>
      </c>
      <c r="P91" s="131">
        <f t="shared" si="15"/>
        <v>2395.6447494908589</v>
      </c>
      <c r="Q91" s="131">
        <f t="shared" si="15"/>
        <v>2397.3802152608596</v>
      </c>
      <c r="R91" s="131">
        <f t="shared" si="15"/>
        <v>2388.4404464808595</v>
      </c>
      <c r="S91" s="131">
        <f t="shared" si="15"/>
        <v>2385.1817777408596</v>
      </c>
      <c r="T91" s="131">
        <f t="shared" si="15"/>
        <v>2385.8822742808597</v>
      </c>
      <c r="U91" s="131">
        <f t="shared" si="15"/>
        <v>2381.5746131808592</v>
      </c>
      <c r="V91" s="131">
        <f t="shared" si="15"/>
        <v>2377.9835517108595</v>
      </c>
      <c r="W91" s="131">
        <f t="shared" si="15"/>
        <v>2382.2573443408592</v>
      </c>
      <c r="X91" s="131">
        <f t="shared" si="15"/>
        <v>2382.2351656908595</v>
      </c>
      <c r="Y91" s="131">
        <f t="shared" si="15"/>
        <v>2401.6394743908595</v>
      </c>
    </row>
    <row r="92" spans="1:25" ht="51.75" outlineLevel="1" thickBot="1" x14ac:dyDescent="0.25">
      <c r="A92" s="8" t="s">
        <v>89</v>
      </c>
      <c r="B92" s="134">
        <f>'[1]1'!$A$16</f>
        <v>851.26434759000006</v>
      </c>
      <c r="C92" s="135">
        <f>'[1]1'!$B$16</f>
        <v>888.51766041999997</v>
      </c>
      <c r="D92" s="135">
        <f>'[1]1'!$C$16</f>
        <v>892.43058456000006</v>
      </c>
      <c r="E92" s="135">
        <f>'[1]1'!$D$16</f>
        <v>904.61274441</v>
      </c>
      <c r="F92" s="135">
        <f>'[1]1'!$E$16</f>
        <v>904.75196837999999</v>
      </c>
      <c r="G92" s="135">
        <f>'[1]1'!$F$16</f>
        <v>904.66284595000002</v>
      </c>
      <c r="H92" s="135">
        <f>'[1]1'!$G$16</f>
        <v>912.23645962000001</v>
      </c>
      <c r="I92" s="135">
        <f>'[1]1'!$H$16</f>
        <v>844.88454194999997</v>
      </c>
      <c r="J92" s="135">
        <f>'[1]1'!$I$16</f>
        <v>773.14332886</v>
      </c>
      <c r="K92" s="135">
        <f>'[1]1'!$J$16</f>
        <v>771.72323544000005</v>
      </c>
      <c r="L92" s="135">
        <f>'[1]1'!$K$16</f>
        <v>773.77168682000001</v>
      </c>
      <c r="M92" s="135">
        <f>'[1]1'!$L$16</f>
        <v>770.27527069999996</v>
      </c>
      <c r="N92" s="135">
        <f>'[1]1'!$M$16</f>
        <v>761.98485860999995</v>
      </c>
      <c r="O92" s="135">
        <f>'[1]1'!$N$16</f>
        <v>754.49834973999998</v>
      </c>
      <c r="P92" s="135">
        <f>'[1]1'!$O$16</f>
        <v>759.47339683999996</v>
      </c>
      <c r="Q92" s="135">
        <f>'[1]1'!$P$16</f>
        <v>761.20886260999998</v>
      </c>
      <c r="R92" s="135">
        <f>'[1]1'!$Q$16</f>
        <v>752.26909382999997</v>
      </c>
      <c r="S92" s="135">
        <f>'[1]1'!$R$16</f>
        <v>749.01042509000001</v>
      </c>
      <c r="T92" s="135">
        <f>'[1]1'!$S$16</f>
        <v>749.71092163000003</v>
      </c>
      <c r="U92" s="135">
        <f>'[1]1'!$T$16</f>
        <v>745.40326053000001</v>
      </c>
      <c r="V92" s="135">
        <f>'[1]1'!$U$16</f>
        <v>741.81219906000001</v>
      </c>
      <c r="W92" s="135">
        <f>'[1]1'!$V$16</f>
        <v>746.08599169000001</v>
      </c>
      <c r="X92" s="135">
        <f>'[1]1'!$W$16</f>
        <v>746.06381304000001</v>
      </c>
      <c r="Y92" s="136">
        <f>'[1]1'!$X$16</f>
        <v>765.46812174000002</v>
      </c>
    </row>
    <row r="93" spans="1:25" ht="15" outlineLevel="1" thickBot="1" x14ac:dyDescent="0.25">
      <c r="A93" s="8" t="s">
        <v>58</v>
      </c>
      <c r="B93" s="134">
        <v>1456.53</v>
      </c>
      <c r="C93" s="135">
        <v>1456.53</v>
      </c>
      <c r="D93" s="135">
        <v>1456.53</v>
      </c>
      <c r="E93" s="135">
        <v>1456.53</v>
      </c>
      <c r="F93" s="135">
        <v>1456.53</v>
      </c>
      <c r="G93" s="135">
        <v>1456.53</v>
      </c>
      <c r="H93" s="135">
        <v>1456.53</v>
      </c>
      <c r="I93" s="135">
        <v>1456.53</v>
      </c>
      <c r="J93" s="135">
        <v>1456.53</v>
      </c>
      <c r="K93" s="135">
        <v>1456.53</v>
      </c>
      <c r="L93" s="135">
        <v>1456.53</v>
      </c>
      <c r="M93" s="135">
        <v>1456.53</v>
      </c>
      <c r="N93" s="135">
        <v>1456.53</v>
      </c>
      <c r="O93" s="135">
        <v>1456.53</v>
      </c>
      <c r="P93" s="135">
        <v>1456.53</v>
      </c>
      <c r="Q93" s="135">
        <v>1456.53</v>
      </c>
      <c r="R93" s="135">
        <v>1456.53</v>
      </c>
      <c r="S93" s="135">
        <v>1456.53</v>
      </c>
      <c r="T93" s="135">
        <v>1456.53</v>
      </c>
      <c r="U93" s="135">
        <v>1456.53</v>
      </c>
      <c r="V93" s="135">
        <v>1456.53</v>
      </c>
      <c r="W93" s="135">
        <v>1456.53</v>
      </c>
      <c r="X93" s="135">
        <v>1456.53</v>
      </c>
      <c r="Y93" s="136">
        <v>1456.53</v>
      </c>
    </row>
    <row r="94" spans="1:25" ht="26.25" outlineLevel="1" thickBot="1" x14ac:dyDescent="0.25">
      <c r="A94" s="8" t="s">
        <v>85</v>
      </c>
      <c r="B94" s="134">
        <f>348.77/2</f>
        <v>174.38499999999999</v>
      </c>
      <c r="C94" s="135">
        <v>174.38499999999999</v>
      </c>
      <c r="D94" s="135">
        <v>174.38499999999999</v>
      </c>
      <c r="E94" s="135">
        <v>174.38499999999999</v>
      </c>
      <c r="F94" s="135">
        <v>174.38499999999999</v>
      </c>
      <c r="G94" s="135">
        <v>174.38499999999999</v>
      </c>
      <c r="H94" s="135">
        <v>174.38499999999999</v>
      </c>
      <c r="I94" s="135">
        <v>174.38499999999999</v>
      </c>
      <c r="J94" s="135">
        <v>174.38499999999999</v>
      </c>
      <c r="K94" s="135">
        <v>174.38499999999999</v>
      </c>
      <c r="L94" s="135">
        <v>174.38499999999999</v>
      </c>
      <c r="M94" s="135">
        <v>174.38499999999999</v>
      </c>
      <c r="N94" s="135">
        <v>174.38499999999999</v>
      </c>
      <c r="O94" s="135">
        <v>174.38499999999999</v>
      </c>
      <c r="P94" s="135">
        <v>174.38499999999999</v>
      </c>
      <c r="Q94" s="135">
        <v>174.38499999999999</v>
      </c>
      <c r="R94" s="135">
        <v>174.38499999999999</v>
      </c>
      <c r="S94" s="135">
        <v>174.38499999999999</v>
      </c>
      <c r="T94" s="135">
        <v>174.38499999999999</v>
      </c>
      <c r="U94" s="135">
        <v>174.38499999999999</v>
      </c>
      <c r="V94" s="135">
        <v>174.38499999999999</v>
      </c>
      <c r="W94" s="135">
        <v>174.38499999999999</v>
      </c>
      <c r="X94" s="135">
        <v>174.38499999999999</v>
      </c>
      <c r="Y94" s="136">
        <v>174.38499999999999</v>
      </c>
    </row>
    <row r="95" spans="1:25" ht="15" outlineLevel="1" thickBot="1" x14ac:dyDescent="0.25">
      <c r="A95" s="8" t="s">
        <v>60</v>
      </c>
      <c r="B95" s="134">
        <f>'[2]ВЭК 4 цк'!$H$4</f>
        <v>5.2563526508591529</v>
      </c>
      <c r="C95" s="135">
        <f>'[2]ВЭК 4 цк'!$H$4</f>
        <v>5.2563526508591529</v>
      </c>
      <c r="D95" s="135">
        <f>'[2]ВЭК 4 цк'!$H$4</f>
        <v>5.2563526508591529</v>
      </c>
      <c r="E95" s="135">
        <f>'[2]ВЭК 4 цк'!$H$4</f>
        <v>5.2563526508591529</v>
      </c>
      <c r="F95" s="135">
        <f>'[2]ВЭК 4 цк'!$H$4</f>
        <v>5.2563526508591529</v>
      </c>
      <c r="G95" s="135">
        <f>'[2]ВЭК 4 цк'!$H$4</f>
        <v>5.2563526508591529</v>
      </c>
      <c r="H95" s="135">
        <f>'[2]ВЭК 4 цк'!$H$4</f>
        <v>5.2563526508591529</v>
      </c>
      <c r="I95" s="135">
        <f>'[2]ВЭК 4 цк'!$H$4</f>
        <v>5.2563526508591529</v>
      </c>
      <c r="J95" s="135">
        <f>'[2]ВЭК 4 цк'!$H$4</f>
        <v>5.2563526508591529</v>
      </c>
      <c r="K95" s="135">
        <f>'[2]ВЭК 4 цк'!$H$4</f>
        <v>5.2563526508591529</v>
      </c>
      <c r="L95" s="135">
        <f>'[2]ВЭК 4 цк'!$H$4</f>
        <v>5.2563526508591529</v>
      </c>
      <c r="M95" s="135">
        <f>'[2]ВЭК 4 цк'!$H$4</f>
        <v>5.2563526508591529</v>
      </c>
      <c r="N95" s="135">
        <f>'[2]ВЭК 4 цк'!$H$4</f>
        <v>5.2563526508591529</v>
      </c>
      <c r="O95" s="135">
        <f>'[2]ВЭК 4 цк'!$H$4</f>
        <v>5.2563526508591529</v>
      </c>
      <c r="P95" s="135">
        <f>'[2]ВЭК 4 цк'!$H$4</f>
        <v>5.2563526508591529</v>
      </c>
      <c r="Q95" s="135">
        <f>'[2]ВЭК 4 цк'!$H$4</f>
        <v>5.2563526508591529</v>
      </c>
      <c r="R95" s="135">
        <f>'[2]ВЭК 4 цк'!$H$4</f>
        <v>5.2563526508591529</v>
      </c>
      <c r="S95" s="135">
        <f>'[2]ВЭК 4 цк'!$H$4</f>
        <v>5.2563526508591529</v>
      </c>
      <c r="T95" s="135">
        <f>'[2]ВЭК 4 цк'!$H$4</f>
        <v>5.2563526508591529</v>
      </c>
      <c r="U95" s="135">
        <f>'[2]ВЭК 4 цк'!$H$4</f>
        <v>5.2563526508591529</v>
      </c>
      <c r="V95" s="135">
        <f>'[2]ВЭК 4 цк'!$H$4</f>
        <v>5.2563526508591529</v>
      </c>
      <c r="W95" s="135">
        <f>'[2]ВЭК 4 цк'!$H$4</f>
        <v>5.2563526508591529</v>
      </c>
      <c r="X95" s="135">
        <f>'[2]ВЭК 4 цк'!$H$4</f>
        <v>5.2563526508591529</v>
      </c>
      <c r="Y95" s="136">
        <f>'[2]ВЭК 4 цк'!$H$4</f>
        <v>5.2563526508591529</v>
      </c>
    </row>
    <row r="96" spans="1:25" ht="19.5" customHeight="1" thickBot="1" x14ac:dyDescent="0.25">
      <c r="A96" s="18">
        <v>17</v>
      </c>
      <c r="B96" s="131">
        <f>B97+B98+B99+B100</f>
        <v>2487.7243930208597</v>
      </c>
      <c r="C96" s="131">
        <f t="shared" ref="C96:Y96" si="16">C97+C98+C99+C100</f>
        <v>2526.1913808008594</v>
      </c>
      <c r="D96" s="131">
        <f t="shared" si="16"/>
        <v>2533.4329124508595</v>
      </c>
      <c r="E96" s="131">
        <f t="shared" si="16"/>
        <v>2540.919306540859</v>
      </c>
      <c r="F96" s="131">
        <f t="shared" si="16"/>
        <v>2534.0282215108591</v>
      </c>
      <c r="G96" s="131">
        <f t="shared" si="16"/>
        <v>2535.7735662308596</v>
      </c>
      <c r="H96" s="131">
        <f t="shared" si="16"/>
        <v>2541.2577987108589</v>
      </c>
      <c r="I96" s="131">
        <f t="shared" si="16"/>
        <v>2496.7566787508595</v>
      </c>
      <c r="J96" s="131">
        <f t="shared" si="16"/>
        <v>2427.742998020859</v>
      </c>
      <c r="K96" s="131">
        <f t="shared" si="16"/>
        <v>2399.3564957508597</v>
      </c>
      <c r="L96" s="131">
        <f t="shared" si="16"/>
        <v>2397.7815572908594</v>
      </c>
      <c r="M96" s="131">
        <f t="shared" si="16"/>
        <v>2401.550983140859</v>
      </c>
      <c r="N96" s="131">
        <f t="shared" si="16"/>
        <v>2397.2954070708593</v>
      </c>
      <c r="O96" s="131">
        <f t="shared" si="16"/>
        <v>2393.8163558408596</v>
      </c>
      <c r="P96" s="131">
        <f t="shared" si="16"/>
        <v>2400.3523606108593</v>
      </c>
      <c r="Q96" s="131">
        <f t="shared" si="16"/>
        <v>2401.5809367308593</v>
      </c>
      <c r="R96" s="131">
        <f t="shared" si="16"/>
        <v>2401.7804463008597</v>
      </c>
      <c r="S96" s="131">
        <f t="shared" si="16"/>
        <v>2404.0157759208596</v>
      </c>
      <c r="T96" s="131">
        <f t="shared" si="16"/>
        <v>2393.5575962108596</v>
      </c>
      <c r="U96" s="131">
        <f t="shared" si="16"/>
        <v>2377.6681568908589</v>
      </c>
      <c r="V96" s="131">
        <f t="shared" si="16"/>
        <v>2340.2035358908597</v>
      </c>
      <c r="W96" s="131">
        <f t="shared" si="16"/>
        <v>2345.8534830208591</v>
      </c>
      <c r="X96" s="131">
        <f t="shared" si="16"/>
        <v>2345.901373020859</v>
      </c>
      <c r="Y96" s="131">
        <f t="shared" si="16"/>
        <v>2377.8984108708592</v>
      </c>
    </row>
    <row r="97" spans="1:25" ht="51.75" outlineLevel="1" thickBot="1" x14ac:dyDescent="0.25">
      <c r="A97" s="8" t="s">
        <v>89</v>
      </c>
      <c r="B97" s="134">
        <f>'[1]1'!$A$17</f>
        <v>851.55304036999996</v>
      </c>
      <c r="C97" s="135">
        <f>'[1]1'!$B$17</f>
        <v>890.02002815000003</v>
      </c>
      <c r="D97" s="135">
        <f>'[1]1'!$C$17</f>
        <v>897.26155979999999</v>
      </c>
      <c r="E97" s="135">
        <f>'[1]1'!$D$17</f>
        <v>904.74795388999996</v>
      </c>
      <c r="F97" s="135">
        <f>'[1]1'!$E$17</f>
        <v>897.85686885999996</v>
      </c>
      <c r="G97" s="135">
        <f>'[1]1'!$F$17</f>
        <v>899.60221358000001</v>
      </c>
      <c r="H97" s="135">
        <f>'[1]1'!$G$17</f>
        <v>905.08644605999996</v>
      </c>
      <c r="I97" s="135">
        <f>'[1]1'!$H$17</f>
        <v>860.58532609999997</v>
      </c>
      <c r="J97" s="135">
        <f>'[1]1'!$I$17</f>
        <v>791.57164537000006</v>
      </c>
      <c r="K97" s="135">
        <f>'[1]1'!$J$17</f>
        <v>763.1851431</v>
      </c>
      <c r="L97" s="135">
        <f>'[1]1'!$K$17</f>
        <v>761.61020464000001</v>
      </c>
      <c r="M97" s="135">
        <f>'[1]1'!$L$17</f>
        <v>765.37963048999995</v>
      </c>
      <c r="N97" s="135">
        <f>'[1]1'!$M$17</f>
        <v>761.12405441999999</v>
      </c>
      <c r="O97" s="135">
        <f>'[1]1'!$N$17</f>
        <v>757.64500319000001</v>
      </c>
      <c r="P97" s="135">
        <f>'[1]1'!$O$17</f>
        <v>764.18100795999999</v>
      </c>
      <c r="Q97" s="135">
        <f>'[1]1'!$P$17</f>
        <v>765.40958407999995</v>
      </c>
      <c r="R97" s="135">
        <f>'[1]1'!$Q$17</f>
        <v>765.60909364999998</v>
      </c>
      <c r="S97" s="135">
        <f>'[1]1'!$R$17</f>
        <v>767.84442326999999</v>
      </c>
      <c r="T97" s="135">
        <f>'[1]1'!$S$17</f>
        <v>757.38624356000003</v>
      </c>
      <c r="U97" s="135">
        <f>'[1]1'!$T$17</f>
        <v>741.49680423999996</v>
      </c>
      <c r="V97" s="135">
        <f>'[1]1'!$U$17</f>
        <v>704.03218323999999</v>
      </c>
      <c r="W97" s="135">
        <f>'[1]1'!$V$17</f>
        <v>709.68213036999998</v>
      </c>
      <c r="X97" s="135">
        <f>'[1]1'!$W$17</f>
        <v>709.73002037000003</v>
      </c>
      <c r="Y97" s="136">
        <f>'[1]1'!$X$17</f>
        <v>741.72705822</v>
      </c>
    </row>
    <row r="98" spans="1:25" ht="15" outlineLevel="1" thickBot="1" x14ac:dyDescent="0.25">
      <c r="A98" s="8" t="s">
        <v>58</v>
      </c>
      <c r="B98" s="134">
        <v>1456.53</v>
      </c>
      <c r="C98" s="135">
        <v>1456.53</v>
      </c>
      <c r="D98" s="135">
        <v>1456.53</v>
      </c>
      <c r="E98" s="135">
        <v>1456.53</v>
      </c>
      <c r="F98" s="135">
        <v>1456.53</v>
      </c>
      <c r="G98" s="135">
        <v>1456.53</v>
      </c>
      <c r="H98" s="135">
        <v>1456.53</v>
      </c>
      <c r="I98" s="135">
        <v>1456.53</v>
      </c>
      <c r="J98" s="135">
        <v>1456.53</v>
      </c>
      <c r="K98" s="135">
        <v>1456.53</v>
      </c>
      <c r="L98" s="135">
        <v>1456.53</v>
      </c>
      <c r="M98" s="135">
        <v>1456.53</v>
      </c>
      <c r="N98" s="135">
        <v>1456.53</v>
      </c>
      <c r="O98" s="135">
        <v>1456.53</v>
      </c>
      <c r="P98" s="135">
        <v>1456.53</v>
      </c>
      <c r="Q98" s="135">
        <v>1456.53</v>
      </c>
      <c r="R98" s="135">
        <v>1456.53</v>
      </c>
      <c r="S98" s="135">
        <v>1456.53</v>
      </c>
      <c r="T98" s="135">
        <v>1456.53</v>
      </c>
      <c r="U98" s="135">
        <v>1456.53</v>
      </c>
      <c r="V98" s="135">
        <v>1456.53</v>
      </c>
      <c r="W98" s="135">
        <v>1456.53</v>
      </c>
      <c r="X98" s="135">
        <v>1456.53</v>
      </c>
      <c r="Y98" s="136">
        <v>1456.53</v>
      </c>
    </row>
    <row r="99" spans="1:25" ht="26.25" outlineLevel="1" thickBot="1" x14ac:dyDescent="0.25">
      <c r="A99" s="8" t="s">
        <v>85</v>
      </c>
      <c r="B99" s="134">
        <f>348.77/2</f>
        <v>174.38499999999999</v>
      </c>
      <c r="C99" s="135">
        <v>174.38499999999999</v>
      </c>
      <c r="D99" s="135">
        <v>174.38499999999999</v>
      </c>
      <c r="E99" s="135">
        <v>174.38499999999999</v>
      </c>
      <c r="F99" s="135">
        <v>174.38499999999999</v>
      </c>
      <c r="G99" s="135">
        <v>174.38499999999999</v>
      </c>
      <c r="H99" s="135">
        <v>174.38499999999999</v>
      </c>
      <c r="I99" s="135">
        <v>174.38499999999999</v>
      </c>
      <c r="J99" s="135">
        <v>174.38499999999999</v>
      </c>
      <c r="K99" s="135">
        <v>174.38499999999999</v>
      </c>
      <c r="L99" s="135">
        <v>174.38499999999999</v>
      </c>
      <c r="M99" s="135">
        <v>174.38499999999999</v>
      </c>
      <c r="N99" s="135">
        <v>174.38499999999999</v>
      </c>
      <c r="O99" s="135">
        <v>174.38499999999999</v>
      </c>
      <c r="P99" s="135">
        <v>174.38499999999999</v>
      </c>
      <c r="Q99" s="135">
        <v>174.38499999999999</v>
      </c>
      <c r="R99" s="135">
        <v>174.38499999999999</v>
      </c>
      <c r="S99" s="135">
        <v>174.38499999999999</v>
      </c>
      <c r="T99" s="135">
        <v>174.38499999999999</v>
      </c>
      <c r="U99" s="135">
        <v>174.38499999999999</v>
      </c>
      <c r="V99" s="135">
        <v>174.38499999999999</v>
      </c>
      <c r="W99" s="135">
        <v>174.38499999999999</v>
      </c>
      <c r="X99" s="135">
        <v>174.38499999999999</v>
      </c>
      <c r="Y99" s="136">
        <v>174.38499999999999</v>
      </c>
    </row>
    <row r="100" spans="1:25" ht="15" outlineLevel="1" thickBot="1" x14ac:dyDescent="0.25">
      <c r="A100" s="8" t="s">
        <v>60</v>
      </c>
      <c r="B100" s="134">
        <f>'[2]ВЭК 4 цк'!$H$4</f>
        <v>5.2563526508591529</v>
      </c>
      <c r="C100" s="135">
        <f>'[2]ВЭК 4 цк'!$H$4</f>
        <v>5.2563526508591529</v>
      </c>
      <c r="D100" s="135">
        <f>'[2]ВЭК 4 цк'!$H$4</f>
        <v>5.2563526508591529</v>
      </c>
      <c r="E100" s="135">
        <f>'[2]ВЭК 4 цк'!$H$4</f>
        <v>5.2563526508591529</v>
      </c>
      <c r="F100" s="135">
        <f>'[2]ВЭК 4 цк'!$H$4</f>
        <v>5.2563526508591529</v>
      </c>
      <c r="G100" s="135">
        <f>'[2]ВЭК 4 цк'!$H$4</f>
        <v>5.2563526508591529</v>
      </c>
      <c r="H100" s="135">
        <f>'[2]ВЭК 4 цк'!$H$4</f>
        <v>5.2563526508591529</v>
      </c>
      <c r="I100" s="135">
        <f>'[2]ВЭК 4 цк'!$H$4</f>
        <v>5.2563526508591529</v>
      </c>
      <c r="J100" s="135">
        <f>'[2]ВЭК 4 цк'!$H$4</f>
        <v>5.2563526508591529</v>
      </c>
      <c r="K100" s="135">
        <f>'[2]ВЭК 4 цк'!$H$4</f>
        <v>5.2563526508591529</v>
      </c>
      <c r="L100" s="135">
        <f>'[2]ВЭК 4 цк'!$H$4</f>
        <v>5.2563526508591529</v>
      </c>
      <c r="M100" s="135">
        <f>'[2]ВЭК 4 цк'!$H$4</f>
        <v>5.2563526508591529</v>
      </c>
      <c r="N100" s="135">
        <f>'[2]ВЭК 4 цк'!$H$4</f>
        <v>5.2563526508591529</v>
      </c>
      <c r="O100" s="135">
        <f>'[2]ВЭК 4 цк'!$H$4</f>
        <v>5.2563526508591529</v>
      </c>
      <c r="P100" s="135">
        <f>'[2]ВЭК 4 цк'!$H$4</f>
        <v>5.2563526508591529</v>
      </c>
      <c r="Q100" s="135">
        <f>'[2]ВЭК 4 цк'!$H$4</f>
        <v>5.2563526508591529</v>
      </c>
      <c r="R100" s="135">
        <f>'[2]ВЭК 4 цк'!$H$4</f>
        <v>5.2563526508591529</v>
      </c>
      <c r="S100" s="135">
        <f>'[2]ВЭК 4 цк'!$H$4</f>
        <v>5.2563526508591529</v>
      </c>
      <c r="T100" s="135">
        <f>'[2]ВЭК 4 цк'!$H$4</f>
        <v>5.2563526508591529</v>
      </c>
      <c r="U100" s="135">
        <f>'[2]ВЭК 4 цк'!$H$4</f>
        <v>5.2563526508591529</v>
      </c>
      <c r="V100" s="135">
        <f>'[2]ВЭК 4 цк'!$H$4</f>
        <v>5.2563526508591529</v>
      </c>
      <c r="W100" s="135">
        <f>'[2]ВЭК 4 цк'!$H$4</f>
        <v>5.2563526508591529</v>
      </c>
      <c r="X100" s="135">
        <f>'[2]ВЭК 4 цк'!$H$4</f>
        <v>5.2563526508591529</v>
      </c>
      <c r="Y100" s="136">
        <f>'[2]ВЭК 4 цк'!$H$4</f>
        <v>5.2563526508591529</v>
      </c>
    </row>
    <row r="101" spans="1:25" ht="19.5" customHeight="1" thickBot="1" x14ac:dyDescent="0.25">
      <c r="A101" s="18">
        <v>18</v>
      </c>
      <c r="B101" s="131">
        <f>B102+B103+B104+B105</f>
        <v>2497.1921779608592</v>
      </c>
      <c r="C101" s="131">
        <f t="shared" ref="C101:Y101" si="17">C102+C103+C104+C105</f>
        <v>2515.0795198808592</v>
      </c>
      <c r="D101" s="131">
        <f t="shared" si="17"/>
        <v>2503.2352329408595</v>
      </c>
      <c r="E101" s="131">
        <f t="shared" si="17"/>
        <v>2514.0241360508589</v>
      </c>
      <c r="F101" s="131">
        <f t="shared" si="17"/>
        <v>2509.9513055008592</v>
      </c>
      <c r="G101" s="131">
        <f t="shared" si="17"/>
        <v>2513.3836660608595</v>
      </c>
      <c r="H101" s="131">
        <f t="shared" si="17"/>
        <v>2504.3121220208595</v>
      </c>
      <c r="I101" s="131">
        <f t="shared" si="17"/>
        <v>2475.6838159108593</v>
      </c>
      <c r="J101" s="131">
        <f t="shared" si="17"/>
        <v>2388.0300559508596</v>
      </c>
      <c r="K101" s="131">
        <f t="shared" si="17"/>
        <v>2371.8841870508595</v>
      </c>
      <c r="L101" s="131">
        <f t="shared" si="17"/>
        <v>2379.3498972708594</v>
      </c>
      <c r="M101" s="131">
        <f t="shared" si="17"/>
        <v>2380.4116518108594</v>
      </c>
      <c r="N101" s="131">
        <f t="shared" si="17"/>
        <v>2370.7398071608595</v>
      </c>
      <c r="O101" s="131">
        <f t="shared" si="17"/>
        <v>2372.0649102608595</v>
      </c>
      <c r="P101" s="131">
        <f t="shared" si="17"/>
        <v>2390.7205341708595</v>
      </c>
      <c r="Q101" s="131">
        <f t="shared" si="17"/>
        <v>2378.0489990608594</v>
      </c>
      <c r="R101" s="131">
        <f t="shared" si="17"/>
        <v>2378.2121320708593</v>
      </c>
      <c r="S101" s="131">
        <f t="shared" si="17"/>
        <v>2393.4164337408592</v>
      </c>
      <c r="T101" s="131">
        <f t="shared" si="17"/>
        <v>2383.783821730859</v>
      </c>
      <c r="U101" s="131">
        <f t="shared" si="17"/>
        <v>2374.0125835008594</v>
      </c>
      <c r="V101" s="131">
        <f t="shared" si="17"/>
        <v>2348.5646990808591</v>
      </c>
      <c r="W101" s="131">
        <f t="shared" si="17"/>
        <v>2352.5792172108595</v>
      </c>
      <c r="X101" s="131">
        <f t="shared" si="17"/>
        <v>2352.222011720859</v>
      </c>
      <c r="Y101" s="131">
        <f t="shared" si="17"/>
        <v>2377.3972247208594</v>
      </c>
    </row>
    <row r="102" spans="1:25" ht="51.75" outlineLevel="1" thickBot="1" x14ac:dyDescent="0.25">
      <c r="A102" s="8" t="s">
        <v>89</v>
      </c>
      <c r="B102" s="134">
        <f>'[1]1'!$A$18</f>
        <v>861.02082530999996</v>
      </c>
      <c r="C102" s="135">
        <f>'[1]1'!$B$18</f>
        <v>878.90816723</v>
      </c>
      <c r="D102" s="135">
        <f>'[1]1'!$C$18</f>
        <v>867.06388029000004</v>
      </c>
      <c r="E102" s="135">
        <f>'[1]1'!$D$18</f>
        <v>877.85278340000002</v>
      </c>
      <c r="F102" s="135">
        <f>'[1]1'!$E$18</f>
        <v>873.77995284999997</v>
      </c>
      <c r="G102" s="135">
        <f>'[1]1'!$F$18</f>
        <v>877.21231340999998</v>
      </c>
      <c r="H102" s="135">
        <f>'[1]1'!$G$18</f>
        <v>868.14076937000004</v>
      </c>
      <c r="I102" s="135">
        <f>'[1]1'!$H$18</f>
        <v>839.51246326</v>
      </c>
      <c r="J102" s="135">
        <f>'[1]1'!$I$18</f>
        <v>751.8587033</v>
      </c>
      <c r="K102" s="135">
        <f>'[1]1'!$J$18</f>
        <v>735.71283440000002</v>
      </c>
      <c r="L102" s="135">
        <f>'[1]1'!$K$18</f>
        <v>743.17854462000003</v>
      </c>
      <c r="M102" s="135">
        <f>'[1]1'!$L$18</f>
        <v>744.24029915999995</v>
      </c>
      <c r="N102" s="135">
        <f>'[1]1'!$M$18</f>
        <v>734.56845451000004</v>
      </c>
      <c r="O102" s="135">
        <f>'[1]1'!$N$18</f>
        <v>735.89355761000002</v>
      </c>
      <c r="P102" s="135">
        <f>'[1]1'!$O$18</f>
        <v>754.54918152000005</v>
      </c>
      <c r="Q102" s="135">
        <f>'[1]1'!$P$18</f>
        <v>741.87764641000001</v>
      </c>
      <c r="R102" s="135">
        <f>'[1]1'!$Q$18</f>
        <v>742.04077942000004</v>
      </c>
      <c r="S102" s="135">
        <f>'[1]1'!$R$18</f>
        <v>757.24508108999999</v>
      </c>
      <c r="T102" s="135">
        <f>'[1]1'!$S$18</f>
        <v>747.61246907999998</v>
      </c>
      <c r="U102" s="135">
        <f>'[1]1'!$T$18</f>
        <v>737.84123084999999</v>
      </c>
      <c r="V102" s="135">
        <f>'[1]1'!$U$18</f>
        <v>712.39334642999995</v>
      </c>
      <c r="W102" s="135">
        <f>'[1]1'!$V$18</f>
        <v>716.40786456000001</v>
      </c>
      <c r="X102" s="135">
        <f>'[1]1'!$W$18</f>
        <v>716.05065907000005</v>
      </c>
      <c r="Y102" s="136">
        <f>'[1]1'!$X$18</f>
        <v>741.22587207000004</v>
      </c>
    </row>
    <row r="103" spans="1:25" ht="15" outlineLevel="1" thickBot="1" x14ac:dyDescent="0.25">
      <c r="A103" s="8" t="s">
        <v>58</v>
      </c>
      <c r="B103" s="134">
        <v>1456.53</v>
      </c>
      <c r="C103" s="135">
        <v>1456.53</v>
      </c>
      <c r="D103" s="135">
        <v>1456.53</v>
      </c>
      <c r="E103" s="135">
        <v>1456.53</v>
      </c>
      <c r="F103" s="135">
        <v>1456.53</v>
      </c>
      <c r="G103" s="135">
        <v>1456.53</v>
      </c>
      <c r="H103" s="135">
        <v>1456.53</v>
      </c>
      <c r="I103" s="135">
        <v>1456.53</v>
      </c>
      <c r="J103" s="135">
        <v>1456.53</v>
      </c>
      <c r="K103" s="135">
        <v>1456.53</v>
      </c>
      <c r="L103" s="135">
        <v>1456.53</v>
      </c>
      <c r="M103" s="135">
        <v>1456.53</v>
      </c>
      <c r="N103" s="135">
        <v>1456.53</v>
      </c>
      <c r="O103" s="135">
        <v>1456.53</v>
      </c>
      <c r="P103" s="135">
        <v>1456.53</v>
      </c>
      <c r="Q103" s="135">
        <v>1456.53</v>
      </c>
      <c r="R103" s="135">
        <v>1456.53</v>
      </c>
      <c r="S103" s="135">
        <v>1456.53</v>
      </c>
      <c r="T103" s="135">
        <v>1456.53</v>
      </c>
      <c r="U103" s="135">
        <v>1456.53</v>
      </c>
      <c r="V103" s="135">
        <v>1456.53</v>
      </c>
      <c r="W103" s="135">
        <v>1456.53</v>
      </c>
      <c r="X103" s="135">
        <v>1456.53</v>
      </c>
      <c r="Y103" s="136">
        <v>1456.53</v>
      </c>
    </row>
    <row r="104" spans="1:25" ht="26.25" outlineLevel="1" thickBot="1" x14ac:dyDescent="0.25">
      <c r="A104" s="8" t="s">
        <v>85</v>
      </c>
      <c r="B104" s="134">
        <f>348.77/2</f>
        <v>174.38499999999999</v>
      </c>
      <c r="C104" s="135">
        <v>174.38499999999999</v>
      </c>
      <c r="D104" s="135">
        <v>174.38499999999999</v>
      </c>
      <c r="E104" s="135">
        <v>174.38499999999999</v>
      </c>
      <c r="F104" s="135">
        <v>174.38499999999999</v>
      </c>
      <c r="G104" s="135">
        <v>174.38499999999999</v>
      </c>
      <c r="H104" s="135">
        <v>174.38499999999999</v>
      </c>
      <c r="I104" s="135">
        <v>174.38499999999999</v>
      </c>
      <c r="J104" s="135">
        <v>174.38499999999999</v>
      </c>
      <c r="K104" s="135">
        <v>174.38499999999999</v>
      </c>
      <c r="L104" s="135">
        <v>174.38499999999999</v>
      </c>
      <c r="M104" s="135">
        <v>174.38499999999999</v>
      </c>
      <c r="N104" s="135">
        <v>174.38499999999999</v>
      </c>
      <c r="O104" s="135">
        <v>174.38499999999999</v>
      </c>
      <c r="P104" s="135">
        <v>174.38499999999999</v>
      </c>
      <c r="Q104" s="135">
        <v>174.38499999999999</v>
      </c>
      <c r="R104" s="135">
        <v>174.38499999999999</v>
      </c>
      <c r="S104" s="135">
        <v>174.38499999999999</v>
      </c>
      <c r="T104" s="135">
        <v>174.38499999999999</v>
      </c>
      <c r="U104" s="135">
        <v>174.38499999999999</v>
      </c>
      <c r="V104" s="135">
        <v>174.38499999999999</v>
      </c>
      <c r="W104" s="135">
        <v>174.38499999999999</v>
      </c>
      <c r="X104" s="135">
        <v>174.38499999999999</v>
      </c>
      <c r="Y104" s="136">
        <v>174.38499999999999</v>
      </c>
    </row>
    <row r="105" spans="1:25" ht="15" outlineLevel="1" thickBot="1" x14ac:dyDescent="0.25">
      <c r="A105" s="8" t="s">
        <v>60</v>
      </c>
      <c r="B105" s="134">
        <f>'[2]ВЭК 4 цк'!$H$4</f>
        <v>5.2563526508591529</v>
      </c>
      <c r="C105" s="135">
        <f>'[2]ВЭК 4 цк'!$H$4</f>
        <v>5.2563526508591529</v>
      </c>
      <c r="D105" s="135">
        <f>'[2]ВЭК 4 цк'!$H$4</f>
        <v>5.2563526508591529</v>
      </c>
      <c r="E105" s="135">
        <f>'[2]ВЭК 4 цк'!$H$4</f>
        <v>5.2563526508591529</v>
      </c>
      <c r="F105" s="135">
        <f>'[2]ВЭК 4 цк'!$H$4</f>
        <v>5.2563526508591529</v>
      </c>
      <c r="G105" s="135">
        <f>'[2]ВЭК 4 цк'!$H$4</f>
        <v>5.2563526508591529</v>
      </c>
      <c r="H105" s="135">
        <f>'[2]ВЭК 4 цк'!$H$4</f>
        <v>5.2563526508591529</v>
      </c>
      <c r="I105" s="135">
        <f>'[2]ВЭК 4 цк'!$H$4</f>
        <v>5.2563526508591529</v>
      </c>
      <c r="J105" s="135">
        <f>'[2]ВЭК 4 цк'!$H$4</f>
        <v>5.2563526508591529</v>
      </c>
      <c r="K105" s="135">
        <f>'[2]ВЭК 4 цк'!$H$4</f>
        <v>5.2563526508591529</v>
      </c>
      <c r="L105" s="135">
        <f>'[2]ВЭК 4 цк'!$H$4</f>
        <v>5.2563526508591529</v>
      </c>
      <c r="M105" s="135">
        <f>'[2]ВЭК 4 цк'!$H$4</f>
        <v>5.2563526508591529</v>
      </c>
      <c r="N105" s="135">
        <f>'[2]ВЭК 4 цк'!$H$4</f>
        <v>5.2563526508591529</v>
      </c>
      <c r="O105" s="135">
        <f>'[2]ВЭК 4 цк'!$H$4</f>
        <v>5.2563526508591529</v>
      </c>
      <c r="P105" s="135">
        <f>'[2]ВЭК 4 цк'!$H$4</f>
        <v>5.2563526508591529</v>
      </c>
      <c r="Q105" s="135">
        <f>'[2]ВЭК 4 цк'!$H$4</f>
        <v>5.2563526508591529</v>
      </c>
      <c r="R105" s="135">
        <f>'[2]ВЭК 4 цк'!$H$4</f>
        <v>5.2563526508591529</v>
      </c>
      <c r="S105" s="135">
        <f>'[2]ВЭК 4 цк'!$H$4</f>
        <v>5.2563526508591529</v>
      </c>
      <c r="T105" s="135">
        <f>'[2]ВЭК 4 цк'!$H$4</f>
        <v>5.2563526508591529</v>
      </c>
      <c r="U105" s="135">
        <f>'[2]ВЭК 4 цк'!$H$4</f>
        <v>5.2563526508591529</v>
      </c>
      <c r="V105" s="135">
        <f>'[2]ВЭК 4 цк'!$H$4</f>
        <v>5.2563526508591529</v>
      </c>
      <c r="W105" s="135">
        <f>'[2]ВЭК 4 цк'!$H$4</f>
        <v>5.2563526508591529</v>
      </c>
      <c r="X105" s="135">
        <f>'[2]ВЭК 4 цк'!$H$4</f>
        <v>5.2563526508591529</v>
      </c>
      <c r="Y105" s="136">
        <f>'[2]ВЭК 4 цк'!$H$4</f>
        <v>5.2563526508591529</v>
      </c>
    </row>
    <row r="106" spans="1:25" ht="19.5" customHeight="1" thickBot="1" x14ac:dyDescent="0.25">
      <c r="A106" s="18">
        <v>19</v>
      </c>
      <c r="B106" s="131">
        <f>B107+B108+B109+B110</f>
        <v>2511.0918132608595</v>
      </c>
      <c r="C106" s="131">
        <f t="shared" ref="C106:Y106" si="18">C107+C108+C109+C110</f>
        <v>2540.522277130859</v>
      </c>
      <c r="D106" s="131">
        <f t="shared" si="18"/>
        <v>2526.8238766708591</v>
      </c>
      <c r="E106" s="131">
        <f t="shared" si="18"/>
        <v>2521.9987821408595</v>
      </c>
      <c r="F106" s="131">
        <f t="shared" si="18"/>
        <v>2516.247468520859</v>
      </c>
      <c r="G106" s="131">
        <f t="shared" si="18"/>
        <v>2524.9884245808589</v>
      </c>
      <c r="H106" s="131">
        <f t="shared" si="18"/>
        <v>2525.9792553708594</v>
      </c>
      <c r="I106" s="131">
        <f t="shared" si="18"/>
        <v>2500.0654198208595</v>
      </c>
      <c r="J106" s="131">
        <f t="shared" si="18"/>
        <v>2403.1345610908593</v>
      </c>
      <c r="K106" s="131">
        <f t="shared" si="18"/>
        <v>2384.9897506808593</v>
      </c>
      <c r="L106" s="131">
        <f t="shared" si="18"/>
        <v>2382.2943357008589</v>
      </c>
      <c r="M106" s="131">
        <f t="shared" si="18"/>
        <v>2365.9366465608591</v>
      </c>
      <c r="N106" s="131">
        <f t="shared" si="18"/>
        <v>2365.2506825008595</v>
      </c>
      <c r="O106" s="131">
        <f t="shared" si="18"/>
        <v>2373.4203672508593</v>
      </c>
      <c r="P106" s="131">
        <f t="shared" si="18"/>
        <v>2379.7635543308597</v>
      </c>
      <c r="Q106" s="131">
        <f t="shared" si="18"/>
        <v>2384.8301425808595</v>
      </c>
      <c r="R106" s="131">
        <f t="shared" si="18"/>
        <v>2387.7777034708597</v>
      </c>
      <c r="S106" s="131">
        <f t="shared" si="18"/>
        <v>2396.7200373208589</v>
      </c>
      <c r="T106" s="131">
        <f t="shared" si="18"/>
        <v>2392.8186393708593</v>
      </c>
      <c r="U106" s="131">
        <f t="shared" si="18"/>
        <v>2377.336586590859</v>
      </c>
      <c r="V106" s="131">
        <f t="shared" si="18"/>
        <v>2372.3143354508593</v>
      </c>
      <c r="W106" s="131">
        <f t="shared" si="18"/>
        <v>2377.8821436708595</v>
      </c>
      <c r="X106" s="131">
        <f t="shared" si="18"/>
        <v>2371.6381427008591</v>
      </c>
      <c r="Y106" s="131">
        <f t="shared" si="18"/>
        <v>2385.6318004608593</v>
      </c>
    </row>
    <row r="107" spans="1:25" ht="51.75" outlineLevel="1" thickBot="1" x14ac:dyDescent="0.25">
      <c r="A107" s="8" t="s">
        <v>89</v>
      </c>
      <c r="B107" s="134">
        <f>'[1]1'!$A$19</f>
        <v>874.92046060999996</v>
      </c>
      <c r="C107" s="135">
        <f>'[1]1'!$B$19</f>
        <v>904.35092448</v>
      </c>
      <c r="D107" s="135">
        <f>'[1]1'!$C$19</f>
        <v>890.65252401999999</v>
      </c>
      <c r="E107" s="135">
        <f>'[1]1'!$D$19</f>
        <v>885.82742948999999</v>
      </c>
      <c r="F107" s="135">
        <f>'[1]1'!$E$19</f>
        <v>880.07611586999997</v>
      </c>
      <c r="G107" s="135">
        <f>'[1]1'!$F$19</f>
        <v>888.81707193</v>
      </c>
      <c r="H107" s="135">
        <f>'[1]1'!$G$19</f>
        <v>889.80790272000002</v>
      </c>
      <c r="I107" s="135">
        <f>'[1]1'!$H$19</f>
        <v>863.89406716999997</v>
      </c>
      <c r="J107" s="135">
        <f>'[1]1'!$I$19</f>
        <v>766.96320844000002</v>
      </c>
      <c r="K107" s="135">
        <f>'[1]1'!$J$19</f>
        <v>748.81839803000003</v>
      </c>
      <c r="L107" s="135">
        <f>'[1]1'!$K$19</f>
        <v>746.12298305000002</v>
      </c>
      <c r="M107" s="135">
        <f>'[1]1'!$L$19</f>
        <v>729.76529390999997</v>
      </c>
      <c r="N107" s="135">
        <f>'[1]1'!$M$19</f>
        <v>729.07932985000002</v>
      </c>
      <c r="O107" s="135">
        <f>'[1]1'!$N$19</f>
        <v>737.24901460000001</v>
      </c>
      <c r="P107" s="135">
        <f>'[1]1'!$O$19</f>
        <v>743.59220168000002</v>
      </c>
      <c r="Q107" s="135">
        <f>'[1]1'!$P$19</f>
        <v>748.65878993000001</v>
      </c>
      <c r="R107" s="135">
        <f>'[1]1'!$Q$19</f>
        <v>751.60635081999999</v>
      </c>
      <c r="S107" s="135">
        <f>'[1]1'!$R$19</f>
        <v>760.54868466999994</v>
      </c>
      <c r="T107" s="135">
        <f>'[1]1'!$S$19</f>
        <v>756.64728672000001</v>
      </c>
      <c r="U107" s="135">
        <f>'[1]1'!$T$19</f>
        <v>741.16523394000001</v>
      </c>
      <c r="V107" s="135">
        <f>'[1]1'!$U$19</f>
        <v>736.14298280000003</v>
      </c>
      <c r="W107" s="135">
        <f>'[1]1'!$V$19</f>
        <v>741.71079101999999</v>
      </c>
      <c r="X107" s="135">
        <f>'[1]1'!$W$19</f>
        <v>735.46679004999999</v>
      </c>
      <c r="Y107" s="136">
        <f>'[1]1'!$X$19</f>
        <v>749.46044781000001</v>
      </c>
    </row>
    <row r="108" spans="1:25" ht="15" outlineLevel="1" thickBot="1" x14ac:dyDescent="0.25">
      <c r="A108" s="8" t="s">
        <v>58</v>
      </c>
      <c r="B108" s="134">
        <v>1456.53</v>
      </c>
      <c r="C108" s="135">
        <v>1456.53</v>
      </c>
      <c r="D108" s="135">
        <v>1456.53</v>
      </c>
      <c r="E108" s="135">
        <v>1456.53</v>
      </c>
      <c r="F108" s="135">
        <v>1456.53</v>
      </c>
      <c r="G108" s="135">
        <v>1456.53</v>
      </c>
      <c r="H108" s="135">
        <v>1456.53</v>
      </c>
      <c r="I108" s="135">
        <v>1456.53</v>
      </c>
      <c r="J108" s="135">
        <v>1456.53</v>
      </c>
      <c r="K108" s="135">
        <v>1456.53</v>
      </c>
      <c r="L108" s="135">
        <v>1456.53</v>
      </c>
      <c r="M108" s="135">
        <v>1456.53</v>
      </c>
      <c r="N108" s="135">
        <v>1456.53</v>
      </c>
      <c r="O108" s="135">
        <v>1456.53</v>
      </c>
      <c r="P108" s="135">
        <v>1456.53</v>
      </c>
      <c r="Q108" s="135">
        <v>1456.53</v>
      </c>
      <c r="R108" s="135">
        <v>1456.53</v>
      </c>
      <c r="S108" s="135">
        <v>1456.53</v>
      </c>
      <c r="T108" s="135">
        <v>1456.53</v>
      </c>
      <c r="U108" s="135">
        <v>1456.53</v>
      </c>
      <c r="V108" s="135">
        <v>1456.53</v>
      </c>
      <c r="W108" s="135">
        <v>1456.53</v>
      </c>
      <c r="X108" s="135">
        <v>1456.53</v>
      </c>
      <c r="Y108" s="136">
        <v>1456.53</v>
      </c>
    </row>
    <row r="109" spans="1:25" ht="26.25" outlineLevel="1" thickBot="1" x14ac:dyDescent="0.25">
      <c r="A109" s="8" t="s">
        <v>85</v>
      </c>
      <c r="B109" s="134">
        <f>348.77/2</f>
        <v>174.38499999999999</v>
      </c>
      <c r="C109" s="135">
        <v>174.38499999999999</v>
      </c>
      <c r="D109" s="135">
        <v>174.38499999999999</v>
      </c>
      <c r="E109" s="135">
        <v>174.38499999999999</v>
      </c>
      <c r="F109" s="135">
        <v>174.38499999999999</v>
      </c>
      <c r="G109" s="135">
        <v>174.38499999999999</v>
      </c>
      <c r="H109" s="135">
        <v>174.38499999999999</v>
      </c>
      <c r="I109" s="135">
        <v>174.38499999999999</v>
      </c>
      <c r="J109" s="135">
        <v>174.38499999999999</v>
      </c>
      <c r="K109" s="135">
        <v>174.38499999999999</v>
      </c>
      <c r="L109" s="135">
        <v>174.38499999999999</v>
      </c>
      <c r="M109" s="135">
        <v>174.38499999999999</v>
      </c>
      <c r="N109" s="135">
        <v>174.38499999999999</v>
      </c>
      <c r="O109" s="135">
        <v>174.38499999999999</v>
      </c>
      <c r="P109" s="135">
        <v>174.38499999999999</v>
      </c>
      <c r="Q109" s="135">
        <v>174.38499999999999</v>
      </c>
      <c r="R109" s="135">
        <v>174.38499999999999</v>
      </c>
      <c r="S109" s="135">
        <v>174.38499999999999</v>
      </c>
      <c r="T109" s="135">
        <v>174.38499999999999</v>
      </c>
      <c r="U109" s="135">
        <v>174.38499999999999</v>
      </c>
      <c r="V109" s="135">
        <v>174.38499999999999</v>
      </c>
      <c r="W109" s="135">
        <v>174.38499999999999</v>
      </c>
      <c r="X109" s="135">
        <v>174.38499999999999</v>
      </c>
      <c r="Y109" s="136">
        <v>174.38499999999999</v>
      </c>
    </row>
    <row r="110" spans="1:25" ht="15" outlineLevel="1" thickBot="1" x14ac:dyDescent="0.25">
      <c r="A110" s="8" t="s">
        <v>60</v>
      </c>
      <c r="B110" s="134">
        <f>'[2]ВЭК 4 цк'!$H$4</f>
        <v>5.2563526508591529</v>
      </c>
      <c r="C110" s="135">
        <f>'[2]ВЭК 4 цк'!$H$4</f>
        <v>5.2563526508591529</v>
      </c>
      <c r="D110" s="135">
        <f>'[2]ВЭК 4 цк'!$H$4</f>
        <v>5.2563526508591529</v>
      </c>
      <c r="E110" s="135">
        <f>'[2]ВЭК 4 цк'!$H$4</f>
        <v>5.2563526508591529</v>
      </c>
      <c r="F110" s="135">
        <f>'[2]ВЭК 4 цк'!$H$4</f>
        <v>5.2563526508591529</v>
      </c>
      <c r="G110" s="135">
        <f>'[2]ВЭК 4 цк'!$H$4</f>
        <v>5.2563526508591529</v>
      </c>
      <c r="H110" s="135">
        <f>'[2]ВЭК 4 цк'!$H$4</f>
        <v>5.2563526508591529</v>
      </c>
      <c r="I110" s="135">
        <f>'[2]ВЭК 4 цк'!$H$4</f>
        <v>5.2563526508591529</v>
      </c>
      <c r="J110" s="135">
        <f>'[2]ВЭК 4 цк'!$H$4</f>
        <v>5.2563526508591529</v>
      </c>
      <c r="K110" s="135">
        <f>'[2]ВЭК 4 цк'!$H$4</f>
        <v>5.2563526508591529</v>
      </c>
      <c r="L110" s="135">
        <f>'[2]ВЭК 4 цк'!$H$4</f>
        <v>5.2563526508591529</v>
      </c>
      <c r="M110" s="135">
        <f>'[2]ВЭК 4 цк'!$H$4</f>
        <v>5.2563526508591529</v>
      </c>
      <c r="N110" s="135">
        <f>'[2]ВЭК 4 цк'!$H$4</f>
        <v>5.2563526508591529</v>
      </c>
      <c r="O110" s="135">
        <f>'[2]ВЭК 4 цк'!$H$4</f>
        <v>5.2563526508591529</v>
      </c>
      <c r="P110" s="135">
        <f>'[2]ВЭК 4 цк'!$H$4</f>
        <v>5.2563526508591529</v>
      </c>
      <c r="Q110" s="135">
        <f>'[2]ВЭК 4 цк'!$H$4</f>
        <v>5.2563526508591529</v>
      </c>
      <c r="R110" s="135">
        <f>'[2]ВЭК 4 цк'!$H$4</f>
        <v>5.2563526508591529</v>
      </c>
      <c r="S110" s="135">
        <f>'[2]ВЭК 4 цк'!$H$4</f>
        <v>5.2563526508591529</v>
      </c>
      <c r="T110" s="135">
        <f>'[2]ВЭК 4 цк'!$H$4</f>
        <v>5.2563526508591529</v>
      </c>
      <c r="U110" s="135">
        <f>'[2]ВЭК 4 цк'!$H$4</f>
        <v>5.2563526508591529</v>
      </c>
      <c r="V110" s="135">
        <f>'[2]ВЭК 4 цк'!$H$4</f>
        <v>5.2563526508591529</v>
      </c>
      <c r="W110" s="135">
        <f>'[2]ВЭК 4 цк'!$H$4</f>
        <v>5.2563526508591529</v>
      </c>
      <c r="X110" s="135">
        <f>'[2]ВЭК 4 цк'!$H$4</f>
        <v>5.2563526508591529</v>
      </c>
      <c r="Y110" s="136">
        <f>'[2]ВЭК 4 цк'!$H$4</f>
        <v>5.2563526508591529</v>
      </c>
    </row>
    <row r="111" spans="1:25" ht="19.5" customHeight="1" thickBot="1" x14ac:dyDescent="0.25">
      <c r="A111" s="18">
        <v>20</v>
      </c>
      <c r="B111" s="131">
        <f>B112+B113+B114+B115</f>
        <v>2466.347291560859</v>
      </c>
      <c r="C111" s="131">
        <f t="shared" ref="C111:Y111" si="19">C112+C113+C114+C115</f>
        <v>2476.3087094508592</v>
      </c>
      <c r="D111" s="131">
        <f t="shared" si="19"/>
        <v>2494.3985294108597</v>
      </c>
      <c r="E111" s="131">
        <f t="shared" si="19"/>
        <v>2489.759359530859</v>
      </c>
      <c r="F111" s="131">
        <f t="shared" si="19"/>
        <v>2482.8400599508595</v>
      </c>
      <c r="G111" s="131">
        <f t="shared" si="19"/>
        <v>2492.8785005908594</v>
      </c>
      <c r="H111" s="131">
        <f t="shared" si="19"/>
        <v>2499.4686666008593</v>
      </c>
      <c r="I111" s="131">
        <f t="shared" si="19"/>
        <v>2485.2980692108595</v>
      </c>
      <c r="J111" s="131">
        <f t="shared" si="19"/>
        <v>2382.6369394808589</v>
      </c>
      <c r="K111" s="131">
        <f t="shared" si="19"/>
        <v>2388.2502617908594</v>
      </c>
      <c r="L111" s="131">
        <f t="shared" si="19"/>
        <v>2389.4139137308593</v>
      </c>
      <c r="M111" s="131">
        <f t="shared" si="19"/>
        <v>2389.8322928308589</v>
      </c>
      <c r="N111" s="131">
        <f t="shared" si="19"/>
        <v>2394.4880503508593</v>
      </c>
      <c r="O111" s="131">
        <f t="shared" si="19"/>
        <v>2399.4248524708592</v>
      </c>
      <c r="P111" s="131">
        <f t="shared" si="19"/>
        <v>2401.6010305608597</v>
      </c>
      <c r="Q111" s="131">
        <f t="shared" si="19"/>
        <v>2397.1265405908589</v>
      </c>
      <c r="R111" s="131">
        <f t="shared" si="19"/>
        <v>2400.9696479208596</v>
      </c>
      <c r="S111" s="131">
        <f t="shared" si="19"/>
        <v>2400.521908190859</v>
      </c>
      <c r="T111" s="131">
        <f t="shared" si="19"/>
        <v>2404.2554818408589</v>
      </c>
      <c r="U111" s="131">
        <f t="shared" si="19"/>
        <v>2391.4270530508593</v>
      </c>
      <c r="V111" s="131">
        <f t="shared" si="19"/>
        <v>2387.0987275708594</v>
      </c>
      <c r="W111" s="131">
        <f t="shared" si="19"/>
        <v>2391.4678595708592</v>
      </c>
      <c r="X111" s="131">
        <f t="shared" si="19"/>
        <v>2391.6400043608592</v>
      </c>
      <c r="Y111" s="131">
        <f t="shared" si="19"/>
        <v>2396.5727598908597</v>
      </c>
    </row>
    <row r="112" spans="1:25" ht="51.75" outlineLevel="1" thickBot="1" x14ac:dyDescent="0.25">
      <c r="A112" s="8" t="s">
        <v>89</v>
      </c>
      <c r="B112" s="134">
        <f>'[1]1'!$A$20</f>
        <v>830.17593891000001</v>
      </c>
      <c r="C112" s="135">
        <f>'[1]1'!$B$20</f>
        <v>840.13735680000002</v>
      </c>
      <c r="D112" s="135">
        <f>'[1]1'!$C$20</f>
        <v>858.22717676000002</v>
      </c>
      <c r="E112" s="135">
        <f>'[1]1'!$D$20</f>
        <v>853.58800687999997</v>
      </c>
      <c r="F112" s="135">
        <f>'[1]1'!$E$20</f>
        <v>846.66870730000005</v>
      </c>
      <c r="G112" s="135">
        <f>'[1]1'!$F$20</f>
        <v>856.70714794000003</v>
      </c>
      <c r="H112" s="135">
        <f>'[1]1'!$G$20</f>
        <v>863.29731394999999</v>
      </c>
      <c r="I112" s="135">
        <f>'[1]1'!$H$20</f>
        <v>849.12671655999998</v>
      </c>
      <c r="J112" s="135">
        <f>'[1]1'!$I$20</f>
        <v>746.46558683000001</v>
      </c>
      <c r="K112" s="135">
        <f>'[1]1'!$J$20</f>
        <v>752.07890913999995</v>
      </c>
      <c r="L112" s="135">
        <f>'[1]1'!$K$20</f>
        <v>753.24256107999997</v>
      </c>
      <c r="M112" s="135">
        <f>'[1]1'!$L$20</f>
        <v>753.66094018000001</v>
      </c>
      <c r="N112" s="135">
        <f>'[1]1'!$M$20</f>
        <v>758.31669769999996</v>
      </c>
      <c r="O112" s="135">
        <f>'[1]1'!$N$20</f>
        <v>763.25349982</v>
      </c>
      <c r="P112" s="135">
        <f>'[1]1'!$O$20</f>
        <v>765.42967791000001</v>
      </c>
      <c r="Q112" s="135">
        <f>'[1]1'!$P$20</f>
        <v>760.95518793999997</v>
      </c>
      <c r="R112" s="135">
        <f>'[1]1'!$Q$20</f>
        <v>764.79829527000004</v>
      </c>
      <c r="S112" s="135">
        <f>'[1]1'!$R$20</f>
        <v>764.35055553999996</v>
      </c>
      <c r="T112" s="135">
        <f>'[1]1'!$S$20</f>
        <v>768.08412919</v>
      </c>
      <c r="U112" s="135">
        <f>'[1]1'!$T$20</f>
        <v>755.25570040000002</v>
      </c>
      <c r="V112" s="135">
        <f>'[1]1'!$U$20</f>
        <v>750.92737492000003</v>
      </c>
      <c r="W112" s="135">
        <f>'[1]1'!$V$20</f>
        <v>755.29650691999996</v>
      </c>
      <c r="X112" s="135">
        <f>'[1]1'!$W$20</f>
        <v>755.46865171000002</v>
      </c>
      <c r="Y112" s="136">
        <f>'[1]1'!$X$20</f>
        <v>760.40140724000003</v>
      </c>
    </row>
    <row r="113" spans="1:25" ht="15" outlineLevel="1" thickBot="1" x14ac:dyDescent="0.25">
      <c r="A113" s="8" t="s">
        <v>58</v>
      </c>
      <c r="B113" s="134">
        <v>1456.53</v>
      </c>
      <c r="C113" s="135">
        <v>1456.53</v>
      </c>
      <c r="D113" s="135">
        <v>1456.53</v>
      </c>
      <c r="E113" s="135">
        <v>1456.53</v>
      </c>
      <c r="F113" s="135">
        <v>1456.53</v>
      </c>
      <c r="G113" s="135">
        <v>1456.53</v>
      </c>
      <c r="H113" s="135">
        <v>1456.53</v>
      </c>
      <c r="I113" s="135">
        <v>1456.53</v>
      </c>
      <c r="J113" s="135">
        <v>1456.53</v>
      </c>
      <c r="K113" s="135">
        <v>1456.53</v>
      </c>
      <c r="L113" s="135">
        <v>1456.53</v>
      </c>
      <c r="M113" s="135">
        <v>1456.53</v>
      </c>
      <c r="N113" s="135">
        <v>1456.53</v>
      </c>
      <c r="O113" s="135">
        <v>1456.53</v>
      </c>
      <c r="P113" s="135">
        <v>1456.53</v>
      </c>
      <c r="Q113" s="135">
        <v>1456.53</v>
      </c>
      <c r="R113" s="135">
        <v>1456.53</v>
      </c>
      <c r="S113" s="135">
        <v>1456.53</v>
      </c>
      <c r="T113" s="135">
        <v>1456.53</v>
      </c>
      <c r="U113" s="135">
        <v>1456.53</v>
      </c>
      <c r="V113" s="135">
        <v>1456.53</v>
      </c>
      <c r="W113" s="135">
        <v>1456.53</v>
      </c>
      <c r="X113" s="135">
        <v>1456.53</v>
      </c>
      <c r="Y113" s="136">
        <v>1456.53</v>
      </c>
    </row>
    <row r="114" spans="1:25" ht="26.25" outlineLevel="1" thickBot="1" x14ac:dyDescent="0.25">
      <c r="A114" s="8" t="s">
        <v>85</v>
      </c>
      <c r="B114" s="134">
        <f>348.77/2</f>
        <v>174.38499999999999</v>
      </c>
      <c r="C114" s="135">
        <v>174.38499999999999</v>
      </c>
      <c r="D114" s="135">
        <v>174.38499999999999</v>
      </c>
      <c r="E114" s="135">
        <v>174.38499999999999</v>
      </c>
      <c r="F114" s="135">
        <v>174.38499999999999</v>
      </c>
      <c r="G114" s="135">
        <v>174.38499999999999</v>
      </c>
      <c r="H114" s="135">
        <v>174.38499999999999</v>
      </c>
      <c r="I114" s="135">
        <v>174.38499999999999</v>
      </c>
      <c r="J114" s="135">
        <v>174.38499999999999</v>
      </c>
      <c r="K114" s="135">
        <v>174.38499999999999</v>
      </c>
      <c r="L114" s="135">
        <v>174.38499999999999</v>
      </c>
      <c r="M114" s="135">
        <v>174.38499999999999</v>
      </c>
      <c r="N114" s="135">
        <v>174.38499999999999</v>
      </c>
      <c r="O114" s="135">
        <v>174.38499999999999</v>
      </c>
      <c r="P114" s="135">
        <v>174.38499999999999</v>
      </c>
      <c r="Q114" s="135">
        <v>174.38499999999999</v>
      </c>
      <c r="R114" s="135">
        <v>174.38499999999999</v>
      </c>
      <c r="S114" s="135">
        <v>174.38499999999999</v>
      </c>
      <c r="T114" s="135">
        <v>174.38499999999999</v>
      </c>
      <c r="U114" s="135">
        <v>174.38499999999999</v>
      </c>
      <c r="V114" s="135">
        <v>174.38499999999999</v>
      </c>
      <c r="W114" s="135">
        <v>174.38499999999999</v>
      </c>
      <c r="X114" s="135">
        <v>174.38499999999999</v>
      </c>
      <c r="Y114" s="136">
        <v>174.38499999999999</v>
      </c>
    </row>
    <row r="115" spans="1:25" ht="15" outlineLevel="1" thickBot="1" x14ac:dyDescent="0.25">
      <c r="A115" s="8" t="s">
        <v>60</v>
      </c>
      <c r="B115" s="134">
        <f>'[2]ВЭК 4 цк'!$H$4</f>
        <v>5.2563526508591529</v>
      </c>
      <c r="C115" s="135">
        <f>'[2]ВЭК 4 цк'!$H$4</f>
        <v>5.2563526508591529</v>
      </c>
      <c r="D115" s="135">
        <f>'[2]ВЭК 4 цк'!$H$4</f>
        <v>5.2563526508591529</v>
      </c>
      <c r="E115" s="135">
        <f>'[2]ВЭК 4 цк'!$H$4</f>
        <v>5.2563526508591529</v>
      </c>
      <c r="F115" s="135">
        <f>'[2]ВЭК 4 цк'!$H$4</f>
        <v>5.2563526508591529</v>
      </c>
      <c r="G115" s="135">
        <f>'[2]ВЭК 4 цк'!$H$4</f>
        <v>5.2563526508591529</v>
      </c>
      <c r="H115" s="135">
        <f>'[2]ВЭК 4 цк'!$H$4</f>
        <v>5.2563526508591529</v>
      </c>
      <c r="I115" s="135">
        <f>'[2]ВЭК 4 цк'!$H$4</f>
        <v>5.2563526508591529</v>
      </c>
      <c r="J115" s="135">
        <f>'[2]ВЭК 4 цк'!$H$4</f>
        <v>5.2563526508591529</v>
      </c>
      <c r="K115" s="135">
        <f>'[2]ВЭК 4 цк'!$H$4</f>
        <v>5.2563526508591529</v>
      </c>
      <c r="L115" s="135">
        <f>'[2]ВЭК 4 цк'!$H$4</f>
        <v>5.2563526508591529</v>
      </c>
      <c r="M115" s="135">
        <f>'[2]ВЭК 4 цк'!$H$4</f>
        <v>5.2563526508591529</v>
      </c>
      <c r="N115" s="135">
        <f>'[2]ВЭК 4 цк'!$H$4</f>
        <v>5.2563526508591529</v>
      </c>
      <c r="O115" s="135">
        <f>'[2]ВЭК 4 цк'!$H$4</f>
        <v>5.2563526508591529</v>
      </c>
      <c r="P115" s="135">
        <f>'[2]ВЭК 4 цк'!$H$4</f>
        <v>5.2563526508591529</v>
      </c>
      <c r="Q115" s="135">
        <f>'[2]ВЭК 4 цк'!$H$4</f>
        <v>5.2563526508591529</v>
      </c>
      <c r="R115" s="135">
        <f>'[2]ВЭК 4 цк'!$H$4</f>
        <v>5.2563526508591529</v>
      </c>
      <c r="S115" s="135">
        <f>'[2]ВЭК 4 цк'!$H$4</f>
        <v>5.2563526508591529</v>
      </c>
      <c r="T115" s="135">
        <f>'[2]ВЭК 4 цк'!$H$4</f>
        <v>5.2563526508591529</v>
      </c>
      <c r="U115" s="135">
        <f>'[2]ВЭК 4 цк'!$H$4</f>
        <v>5.2563526508591529</v>
      </c>
      <c r="V115" s="135">
        <f>'[2]ВЭК 4 цк'!$H$4</f>
        <v>5.2563526508591529</v>
      </c>
      <c r="W115" s="135">
        <f>'[2]ВЭК 4 цк'!$H$4</f>
        <v>5.2563526508591529</v>
      </c>
      <c r="X115" s="135">
        <f>'[2]ВЭК 4 цк'!$H$4</f>
        <v>5.2563526508591529</v>
      </c>
      <c r="Y115" s="136">
        <f>'[2]ВЭК 4 цк'!$H$4</f>
        <v>5.2563526508591529</v>
      </c>
    </row>
    <row r="116" spans="1:25" ht="19.5" customHeight="1" thickBot="1" x14ac:dyDescent="0.25">
      <c r="A116" s="18">
        <v>21</v>
      </c>
      <c r="B116" s="131">
        <f>B117+B118+B119+B120</f>
        <v>2464.902216940859</v>
      </c>
      <c r="C116" s="131">
        <f t="shared" ref="C116:Y116" si="20">C117+C118+C119+C120</f>
        <v>2498.4823570408589</v>
      </c>
      <c r="D116" s="131">
        <f t="shared" si="20"/>
        <v>2519.7564368408594</v>
      </c>
      <c r="E116" s="131">
        <f t="shared" si="20"/>
        <v>2518.9169549508597</v>
      </c>
      <c r="F116" s="131">
        <f t="shared" si="20"/>
        <v>2513.7356567108591</v>
      </c>
      <c r="G116" s="131">
        <f t="shared" si="20"/>
        <v>2519.803856600859</v>
      </c>
      <c r="H116" s="131">
        <f t="shared" si="20"/>
        <v>2513.9047445208589</v>
      </c>
      <c r="I116" s="131">
        <f t="shared" si="20"/>
        <v>2498.7074370108594</v>
      </c>
      <c r="J116" s="131">
        <f t="shared" si="20"/>
        <v>2454.0321957008591</v>
      </c>
      <c r="K116" s="131">
        <f t="shared" si="20"/>
        <v>2449.401553960859</v>
      </c>
      <c r="L116" s="131">
        <f t="shared" si="20"/>
        <v>2456.5703484408596</v>
      </c>
      <c r="M116" s="131">
        <f t="shared" si="20"/>
        <v>2409.4221509708595</v>
      </c>
      <c r="N116" s="131">
        <f t="shared" si="20"/>
        <v>2352.680351130859</v>
      </c>
      <c r="O116" s="131">
        <f t="shared" si="20"/>
        <v>2327.5500076208591</v>
      </c>
      <c r="P116" s="131">
        <f t="shared" si="20"/>
        <v>2325.4741811608592</v>
      </c>
      <c r="Q116" s="131">
        <f t="shared" si="20"/>
        <v>2326.7257825308598</v>
      </c>
      <c r="R116" s="131">
        <f t="shared" si="20"/>
        <v>2323.0682752108596</v>
      </c>
      <c r="S116" s="131">
        <f t="shared" si="20"/>
        <v>2331.081059310859</v>
      </c>
      <c r="T116" s="131">
        <f t="shared" si="20"/>
        <v>2329.2828910608596</v>
      </c>
      <c r="U116" s="131">
        <f t="shared" si="20"/>
        <v>2326.6117377208593</v>
      </c>
      <c r="V116" s="131">
        <f t="shared" si="20"/>
        <v>2319.4536698108595</v>
      </c>
      <c r="W116" s="131">
        <f t="shared" si="20"/>
        <v>2291.9705753108592</v>
      </c>
      <c r="X116" s="131">
        <f t="shared" si="20"/>
        <v>2332.808955340859</v>
      </c>
      <c r="Y116" s="131">
        <f t="shared" si="20"/>
        <v>2380.610520580859</v>
      </c>
    </row>
    <row r="117" spans="1:25" ht="51.75" outlineLevel="1" thickBot="1" x14ac:dyDescent="0.25">
      <c r="A117" s="8" t="s">
        <v>89</v>
      </c>
      <c r="B117" s="134">
        <f>'[1]1'!$A$21</f>
        <v>828.73086429</v>
      </c>
      <c r="C117" s="135">
        <f>'[1]1'!$B$21</f>
        <v>862.31100438999999</v>
      </c>
      <c r="D117" s="135">
        <f>'[1]1'!$C$21</f>
        <v>883.58508418999998</v>
      </c>
      <c r="E117" s="135">
        <f>'[1]1'!$D$21</f>
        <v>882.74560229999997</v>
      </c>
      <c r="F117" s="135">
        <f>'[1]1'!$E$21</f>
        <v>877.56430406000004</v>
      </c>
      <c r="G117" s="135">
        <f>'[1]1'!$F$21</f>
        <v>883.63250395</v>
      </c>
      <c r="H117" s="135">
        <f>'[1]1'!$G$21</f>
        <v>877.73339186999999</v>
      </c>
      <c r="I117" s="135">
        <f>'[1]1'!$H$21</f>
        <v>862.53608436000002</v>
      </c>
      <c r="J117" s="135">
        <f>'[1]1'!$I$21</f>
        <v>817.86084304999997</v>
      </c>
      <c r="K117" s="135">
        <f>'[1]1'!$J$21</f>
        <v>813.23020130999998</v>
      </c>
      <c r="L117" s="135">
        <f>'[1]1'!$K$21</f>
        <v>820.39899578999996</v>
      </c>
      <c r="M117" s="135">
        <f>'[1]1'!$L$21</f>
        <v>773.25079831999994</v>
      </c>
      <c r="N117" s="135">
        <f>'[1]1'!$M$21</f>
        <v>716.50899847999995</v>
      </c>
      <c r="O117" s="135">
        <f>'[1]1'!$N$21</f>
        <v>691.37865496999996</v>
      </c>
      <c r="P117" s="135">
        <f>'[1]1'!$O$21</f>
        <v>689.30282851000004</v>
      </c>
      <c r="Q117" s="135">
        <f>'[1]1'!$P$21</f>
        <v>690.55442988000004</v>
      </c>
      <c r="R117" s="135">
        <f>'[1]1'!$Q$21</f>
        <v>686.89692256000001</v>
      </c>
      <c r="S117" s="135">
        <f>'[1]1'!$R$21</f>
        <v>694.90970665999998</v>
      </c>
      <c r="T117" s="135">
        <f>'[1]1'!$S$21</f>
        <v>693.11153840999998</v>
      </c>
      <c r="U117" s="135">
        <f>'[1]1'!$T$21</f>
        <v>690.44038507000005</v>
      </c>
      <c r="V117" s="135">
        <f>'[1]1'!$U$21</f>
        <v>683.28231716000005</v>
      </c>
      <c r="W117" s="135">
        <f>'[1]1'!$V$21</f>
        <v>655.79922266000005</v>
      </c>
      <c r="X117" s="135">
        <f>'[1]1'!$W$21</f>
        <v>696.63760268999999</v>
      </c>
      <c r="Y117" s="136">
        <f>'[1]1'!$X$21</f>
        <v>744.43916793000005</v>
      </c>
    </row>
    <row r="118" spans="1:25" ht="15" outlineLevel="1" thickBot="1" x14ac:dyDescent="0.25">
      <c r="A118" s="8" t="s">
        <v>58</v>
      </c>
      <c r="B118" s="134">
        <v>1456.53</v>
      </c>
      <c r="C118" s="135">
        <v>1456.53</v>
      </c>
      <c r="D118" s="135">
        <v>1456.53</v>
      </c>
      <c r="E118" s="135">
        <v>1456.53</v>
      </c>
      <c r="F118" s="135">
        <v>1456.53</v>
      </c>
      <c r="G118" s="135">
        <v>1456.53</v>
      </c>
      <c r="H118" s="135">
        <v>1456.53</v>
      </c>
      <c r="I118" s="135">
        <v>1456.53</v>
      </c>
      <c r="J118" s="135">
        <v>1456.53</v>
      </c>
      <c r="K118" s="135">
        <v>1456.53</v>
      </c>
      <c r="L118" s="135">
        <v>1456.53</v>
      </c>
      <c r="M118" s="135">
        <v>1456.53</v>
      </c>
      <c r="N118" s="135">
        <v>1456.53</v>
      </c>
      <c r="O118" s="135">
        <v>1456.53</v>
      </c>
      <c r="P118" s="135">
        <v>1456.53</v>
      </c>
      <c r="Q118" s="135">
        <v>1456.53</v>
      </c>
      <c r="R118" s="135">
        <v>1456.53</v>
      </c>
      <c r="S118" s="135">
        <v>1456.53</v>
      </c>
      <c r="T118" s="135">
        <v>1456.53</v>
      </c>
      <c r="U118" s="135">
        <v>1456.53</v>
      </c>
      <c r="V118" s="135">
        <v>1456.53</v>
      </c>
      <c r="W118" s="135">
        <v>1456.53</v>
      </c>
      <c r="X118" s="135">
        <v>1456.53</v>
      </c>
      <c r="Y118" s="136">
        <v>1456.53</v>
      </c>
    </row>
    <row r="119" spans="1:25" ht="26.25" outlineLevel="1" thickBot="1" x14ac:dyDescent="0.25">
      <c r="A119" s="8" t="s">
        <v>85</v>
      </c>
      <c r="B119" s="134">
        <f>348.77/2</f>
        <v>174.38499999999999</v>
      </c>
      <c r="C119" s="135">
        <v>174.38499999999999</v>
      </c>
      <c r="D119" s="135">
        <v>174.38499999999999</v>
      </c>
      <c r="E119" s="135">
        <v>174.38499999999999</v>
      </c>
      <c r="F119" s="135">
        <v>174.38499999999999</v>
      </c>
      <c r="G119" s="135">
        <v>174.38499999999999</v>
      </c>
      <c r="H119" s="135">
        <v>174.38499999999999</v>
      </c>
      <c r="I119" s="135">
        <v>174.38499999999999</v>
      </c>
      <c r="J119" s="135">
        <v>174.38499999999999</v>
      </c>
      <c r="K119" s="135">
        <v>174.38499999999999</v>
      </c>
      <c r="L119" s="135">
        <v>174.38499999999999</v>
      </c>
      <c r="M119" s="135">
        <v>174.38499999999999</v>
      </c>
      <c r="N119" s="135">
        <v>174.38499999999999</v>
      </c>
      <c r="O119" s="135">
        <v>174.38499999999999</v>
      </c>
      <c r="P119" s="135">
        <v>174.38499999999999</v>
      </c>
      <c r="Q119" s="135">
        <v>174.38499999999999</v>
      </c>
      <c r="R119" s="135">
        <v>174.38499999999999</v>
      </c>
      <c r="S119" s="135">
        <v>174.38499999999999</v>
      </c>
      <c r="T119" s="135">
        <v>174.38499999999999</v>
      </c>
      <c r="U119" s="135">
        <v>174.38499999999999</v>
      </c>
      <c r="V119" s="135">
        <v>174.38499999999999</v>
      </c>
      <c r="W119" s="135">
        <v>174.38499999999999</v>
      </c>
      <c r="X119" s="135">
        <v>174.38499999999999</v>
      </c>
      <c r="Y119" s="136">
        <v>174.38499999999999</v>
      </c>
    </row>
    <row r="120" spans="1:25" ht="15" outlineLevel="1" thickBot="1" x14ac:dyDescent="0.25">
      <c r="A120" s="8" t="s">
        <v>60</v>
      </c>
      <c r="B120" s="134">
        <f>'[2]ВЭК 4 цк'!$H$4</f>
        <v>5.2563526508591529</v>
      </c>
      <c r="C120" s="135">
        <f>'[2]ВЭК 4 цк'!$H$4</f>
        <v>5.2563526508591529</v>
      </c>
      <c r="D120" s="135">
        <f>'[2]ВЭК 4 цк'!$H$4</f>
        <v>5.2563526508591529</v>
      </c>
      <c r="E120" s="135">
        <f>'[2]ВЭК 4 цк'!$H$4</f>
        <v>5.2563526508591529</v>
      </c>
      <c r="F120" s="135">
        <f>'[2]ВЭК 4 цк'!$H$4</f>
        <v>5.2563526508591529</v>
      </c>
      <c r="G120" s="135">
        <f>'[2]ВЭК 4 цк'!$H$4</f>
        <v>5.2563526508591529</v>
      </c>
      <c r="H120" s="135">
        <f>'[2]ВЭК 4 цк'!$H$4</f>
        <v>5.2563526508591529</v>
      </c>
      <c r="I120" s="135">
        <f>'[2]ВЭК 4 цк'!$H$4</f>
        <v>5.2563526508591529</v>
      </c>
      <c r="J120" s="135">
        <f>'[2]ВЭК 4 цк'!$H$4</f>
        <v>5.2563526508591529</v>
      </c>
      <c r="K120" s="135">
        <f>'[2]ВЭК 4 цк'!$H$4</f>
        <v>5.2563526508591529</v>
      </c>
      <c r="L120" s="135">
        <f>'[2]ВЭК 4 цк'!$H$4</f>
        <v>5.2563526508591529</v>
      </c>
      <c r="M120" s="135">
        <f>'[2]ВЭК 4 цк'!$H$4</f>
        <v>5.2563526508591529</v>
      </c>
      <c r="N120" s="135">
        <f>'[2]ВЭК 4 цк'!$H$4</f>
        <v>5.2563526508591529</v>
      </c>
      <c r="O120" s="135">
        <f>'[2]ВЭК 4 цк'!$H$4</f>
        <v>5.2563526508591529</v>
      </c>
      <c r="P120" s="135">
        <f>'[2]ВЭК 4 цк'!$H$4</f>
        <v>5.2563526508591529</v>
      </c>
      <c r="Q120" s="135">
        <f>'[2]ВЭК 4 цк'!$H$4</f>
        <v>5.2563526508591529</v>
      </c>
      <c r="R120" s="135">
        <f>'[2]ВЭК 4 цк'!$H$4</f>
        <v>5.2563526508591529</v>
      </c>
      <c r="S120" s="135">
        <f>'[2]ВЭК 4 цк'!$H$4</f>
        <v>5.2563526508591529</v>
      </c>
      <c r="T120" s="135">
        <f>'[2]ВЭК 4 цк'!$H$4</f>
        <v>5.2563526508591529</v>
      </c>
      <c r="U120" s="135">
        <f>'[2]ВЭК 4 цк'!$H$4</f>
        <v>5.2563526508591529</v>
      </c>
      <c r="V120" s="135">
        <f>'[2]ВЭК 4 цк'!$H$4</f>
        <v>5.2563526508591529</v>
      </c>
      <c r="W120" s="135">
        <f>'[2]ВЭК 4 цк'!$H$4</f>
        <v>5.2563526508591529</v>
      </c>
      <c r="X120" s="135">
        <f>'[2]ВЭК 4 цк'!$H$4</f>
        <v>5.2563526508591529</v>
      </c>
      <c r="Y120" s="136">
        <f>'[2]ВЭК 4 цк'!$H$4</f>
        <v>5.2563526508591529</v>
      </c>
    </row>
    <row r="121" spans="1:25" ht="19.5" customHeight="1" thickBot="1" x14ac:dyDescent="0.25">
      <c r="A121" s="18">
        <v>22</v>
      </c>
      <c r="B121" s="131">
        <f>B122+B123+B124+B125</f>
        <v>2463.2209330208589</v>
      </c>
      <c r="C121" s="131">
        <f t="shared" ref="C121:Y121" si="21">C122+C123+C124+C125</f>
        <v>2504.4142364008594</v>
      </c>
      <c r="D121" s="131">
        <f t="shared" si="21"/>
        <v>2524.5813995008593</v>
      </c>
      <c r="E121" s="131">
        <f t="shared" si="21"/>
        <v>2521.4119098808596</v>
      </c>
      <c r="F121" s="131">
        <f t="shared" si="21"/>
        <v>2514.9301226108591</v>
      </c>
      <c r="G121" s="131">
        <f t="shared" si="21"/>
        <v>2524.2254716608595</v>
      </c>
      <c r="H121" s="131">
        <f t="shared" si="21"/>
        <v>2525.8999015508589</v>
      </c>
      <c r="I121" s="131">
        <f t="shared" si="21"/>
        <v>2486.0484268808596</v>
      </c>
      <c r="J121" s="131">
        <f t="shared" si="21"/>
        <v>2441.4580250308591</v>
      </c>
      <c r="K121" s="131">
        <f t="shared" si="21"/>
        <v>2419.0090555508596</v>
      </c>
      <c r="L121" s="131">
        <f t="shared" si="21"/>
        <v>2411.5039741308592</v>
      </c>
      <c r="M121" s="131">
        <f t="shared" si="21"/>
        <v>2360.3283696908593</v>
      </c>
      <c r="N121" s="131">
        <f t="shared" si="21"/>
        <v>2311.8320878508594</v>
      </c>
      <c r="O121" s="131">
        <f t="shared" si="21"/>
        <v>2297.5194399008597</v>
      </c>
      <c r="P121" s="131">
        <f t="shared" si="21"/>
        <v>2311.4591405108595</v>
      </c>
      <c r="Q121" s="131">
        <f t="shared" si="21"/>
        <v>2316.3927936808595</v>
      </c>
      <c r="R121" s="131">
        <f t="shared" si="21"/>
        <v>2316.7337279508592</v>
      </c>
      <c r="S121" s="131">
        <f t="shared" si="21"/>
        <v>2321.2269574908596</v>
      </c>
      <c r="T121" s="131">
        <f t="shared" si="21"/>
        <v>2311.6871989808596</v>
      </c>
      <c r="U121" s="131">
        <f t="shared" si="21"/>
        <v>2301.2604677108593</v>
      </c>
      <c r="V121" s="131">
        <f t="shared" si="21"/>
        <v>2284.3919077608589</v>
      </c>
      <c r="W121" s="131">
        <f t="shared" si="21"/>
        <v>2275.223259160859</v>
      </c>
      <c r="X121" s="131">
        <f t="shared" si="21"/>
        <v>2297.009535060859</v>
      </c>
      <c r="Y121" s="131">
        <f t="shared" si="21"/>
        <v>2335.1236246508597</v>
      </c>
    </row>
    <row r="122" spans="1:25" ht="51.75" outlineLevel="1" thickBot="1" x14ac:dyDescent="0.25">
      <c r="A122" s="8" t="s">
        <v>89</v>
      </c>
      <c r="B122" s="134">
        <f>'[1]1'!$A$22</f>
        <v>827.04958036999994</v>
      </c>
      <c r="C122" s="135">
        <f>'[1]1'!$B$22</f>
        <v>868.24288375000003</v>
      </c>
      <c r="D122" s="135">
        <f>'[1]1'!$C$22</f>
        <v>888.41004684999996</v>
      </c>
      <c r="E122" s="135">
        <f>'[1]1'!$D$22</f>
        <v>885.24055723000004</v>
      </c>
      <c r="F122" s="135">
        <f>'[1]1'!$E$22</f>
        <v>878.75876996</v>
      </c>
      <c r="G122" s="135">
        <f>'[1]1'!$F$22</f>
        <v>888.05411901000002</v>
      </c>
      <c r="H122" s="135">
        <f>'[1]1'!$G$22</f>
        <v>889.72854889999996</v>
      </c>
      <c r="I122" s="135">
        <f>'[1]1'!$H$22</f>
        <v>849.87707422999995</v>
      </c>
      <c r="J122" s="135">
        <f>'[1]1'!$I$22</f>
        <v>805.28667238000003</v>
      </c>
      <c r="K122" s="135">
        <f>'[1]1'!$J$22</f>
        <v>782.83770289999995</v>
      </c>
      <c r="L122" s="135">
        <f>'[1]1'!$K$22</f>
        <v>775.33262147999994</v>
      </c>
      <c r="M122" s="135">
        <f>'[1]1'!$L$22</f>
        <v>724.15701704000003</v>
      </c>
      <c r="N122" s="135">
        <f>'[1]1'!$M$22</f>
        <v>675.66073519999998</v>
      </c>
      <c r="O122" s="135">
        <f>'[1]1'!$N$22</f>
        <v>661.34808725000005</v>
      </c>
      <c r="P122" s="135">
        <f>'[1]1'!$O$22</f>
        <v>675.28778785999998</v>
      </c>
      <c r="Q122" s="135">
        <f>'[1]1'!$P$22</f>
        <v>680.22144103000005</v>
      </c>
      <c r="R122" s="135">
        <f>'[1]1'!$Q$22</f>
        <v>680.56237529999999</v>
      </c>
      <c r="S122" s="135">
        <f>'[1]1'!$R$22</f>
        <v>685.05560484</v>
      </c>
      <c r="T122" s="135">
        <f>'[1]1'!$S$22</f>
        <v>675.51584633000004</v>
      </c>
      <c r="U122" s="135">
        <f>'[1]1'!$T$22</f>
        <v>665.08911506000004</v>
      </c>
      <c r="V122" s="135">
        <f>'[1]1'!$U$22</f>
        <v>648.22055510999996</v>
      </c>
      <c r="W122" s="135">
        <f>'[1]1'!$V$22</f>
        <v>639.05190650999998</v>
      </c>
      <c r="X122" s="135">
        <f>'[1]1'!$W$22</f>
        <v>660.83818240999994</v>
      </c>
      <c r="Y122" s="136">
        <f>'[1]1'!$X$22</f>
        <v>698.95227199999999</v>
      </c>
    </row>
    <row r="123" spans="1:25" ht="15" outlineLevel="1" thickBot="1" x14ac:dyDescent="0.25">
      <c r="A123" s="8" t="s">
        <v>58</v>
      </c>
      <c r="B123" s="134">
        <v>1456.53</v>
      </c>
      <c r="C123" s="135">
        <v>1456.53</v>
      </c>
      <c r="D123" s="135">
        <v>1456.53</v>
      </c>
      <c r="E123" s="135">
        <v>1456.53</v>
      </c>
      <c r="F123" s="135">
        <v>1456.53</v>
      </c>
      <c r="G123" s="135">
        <v>1456.53</v>
      </c>
      <c r="H123" s="135">
        <v>1456.53</v>
      </c>
      <c r="I123" s="135">
        <v>1456.53</v>
      </c>
      <c r="J123" s="135">
        <v>1456.53</v>
      </c>
      <c r="K123" s="135">
        <v>1456.53</v>
      </c>
      <c r="L123" s="135">
        <v>1456.53</v>
      </c>
      <c r="M123" s="135">
        <v>1456.53</v>
      </c>
      <c r="N123" s="135">
        <v>1456.53</v>
      </c>
      <c r="O123" s="135">
        <v>1456.53</v>
      </c>
      <c r="P123" s="135">
        <v>1456.53</v>
      </c>
      <c r="Q123" s="135">
        <v>1456.53</v>
      </c>
      <c r="R123" s="135">
        <v>1456.53</v>
      </c>
      <c r="S123" s="135">
        <v>1456.53</v>
      </c>
      <c r="T123" s="135">
        <v>1456.53</v>
      </c>
      <c r="U123" s="135">
        <v>1456.53</v>
      </c>
      <c r="V123" s="135">
        <v>1456.53</v>
      </c>
      <c r="W123" s="135">
        <v>1456.53</v>
      </c>
      <c r="X123" s="135">
        <v>1456.53</v>
      </c>
      <c r="Y123" s="136">
        <v>1456.53</v>
      </c>
    </row>
    <row r="124" spans="1:25" ht="26.25" outlineLevel="1" thickBot="1" x14ac:dyDescent="0.25">
      <c r="A124" s="8" t="s">
        <v>85</v>
      </c>
      <c r="B124" s="134">
        <f>348.77/2</f>
        <v>174.38499999999999</v>
      </c>
      <c r="C124" s="135">
        <v>174.38499999999999</v>
      </c>
      <c r="D124" s="135">
        <v>174.38499999999999</v>
      </c>
      <c r="E124" s="135">
        <v>174.38499999999999</v>
      </c>
      <c r="F124" s="135">
        <v>174.38499999999999</v>
      </c>
      <c r="G124" s="135">
        <v>174.38499999999999</v>
      </c>
      <c r="H124" s="135">
        <v>174.38499999999999</v>
      </c>
      <c r="I124" s="135">
        <v>174.38499999999999</v>
      </c>
      <c r="J124" s="135">
        <v>174.38499999999999</v>
      </c>
      <c r="K124" s="135">
        <v>174.38499999999999</v>
      </c>
      <c r="L124" s="135">
        <v>174.38499999999999</v>
      </c>
      <c r="M124" s="135">
        <v>174.38499999999999</v>
      </c>
      <c r="N124" s="135">
        <v>174.38499999999999</v>
      </c>
      <c r="O124" s="135">
        <v>174.38499999999999</v>
      </c>
      <c r="P124" s="135">
        <v>174.38499999999999</v>
      </c>
      <c r="Q124" s="135">
        <v>174.38499999999999</v>
      </c>
      <c r="R124" s="135">
        <v>174.38499999999999</v>
      </c>
      <c r="S124" s="135">
        <v>174.38499999999999</v>
      </c>
      <c r="T124" s="135">
        <v>174.38499999999999</v>
      </c>
      <c r="U124" s="135">
        <v>174.38499999999999</v>
      </c>
      <c r="V124" s="135">
        <v>174.38499999999999</v>
      </c>
      <c r="W124" s="135">
        <v>174.38499999999999</v>
      </c>
      <c r="X124" s="135">
        <v>174.38499999999999</v>
      </c>
      <c r="Y124" s="136">
        <v>174.38499999999999</v>
      </c>
    </row>
    <row r="125" spans="1:25" ht="15" outlineLevel="1" thickBot="1" x14ac:dyDescent="0.25">
      <c r="A125" s="8" t="s">
        <v>60</v>
      </c>
      <c r="B125" s="134">
        <f>'[2]ВЭК 4 цк'!$H$4</f>
        <v>5.2563526508591529</v>
      </c>
      <c r="C125" s="135">
        <f>'[2]ВЭК 4 цк'!$H$4</f>
        <v>5.2563526508591529</v>
      </c>
      <c r="D125" s="135">
        <f>'[2]ВЭК 4 цк'!$H$4</f>
        <v>5.2563526508591529</v>
      </c>
      <c r="E125" s="135">
        <f>'[2]ВЭК 4 цк'!$H$4</f>
        <v>5.2563526508591529</v>
      </c>
      <c r="F125" s="135">
        <f>'[2]ВЭК 4 цк'!$H$4</f>
        <v>5.2563526508591529</v>
      </c>
      <c r="G125" s="135">
        <f>'[2]ВЭК 4 цк'!$H$4</f>
        <v>5.2563526508591529</v>
      </c>
      <c r="H125" s="135">
        <f>'[2]ВЭК 4 цк'!$H$4</f>
        <v>5.2563526508591529</v>
      </c>
      <c r="I125" s="135">
        <f>'[2]ВЭК 4 цк'!$H$4</f>
        <v>5.2563526508591529</v>
      </c>
      <c r="J125" s="135">
        <f>'[2]ВЭК 4 цк'!$H$4</f>
        <v>5.2563526508591529</v>
      </c>
      <c r="K125" s="135">
        <f>'[2]ВЭК 4 цк'!$H$4</f>
        <v>5.2563526508591529</v>
      </c>
      <c r="L125" s="135">
        <f>'[2]ВЭК 4 цк'!$H$4</f>
        <v>5.2563526508591529</v>
      </c>
      <c r="M125" s="135">
        <f>'[2]ВЭК 4 цк'!$H$4</f>
        <v>5.2563526508591529</v>
      </c>
      <c r="N125" s="135">
        <f>'[2]ВЭК 4 цк'!$H$4</f>
        <v>5.2563526508591529</v>
      </c>
      <c r="O125" s="135">
        <f>'[2]ВЭК 4 цк'!$H$4</f>
        <v>5.2563526508591529</v>
      </c>
      <c r="P125" s="135">
        <f>'[2]ВЭК 4 цк'!$H$4</f>
        <v>5.2563526508591529</v>
      </c>
      <c r="Q125" s="135">
        <f>'[2]ВЭК 4 цк'!$H$4</f>
        <v>5.2563526508591529</v>
      </c>
      <c r="R125" s="135">
        <f>'[2]ВЭК 4 цк'!$H$4</f>
        <v>5.2563526508591529</v>
      </c>
      <c r="S125" s="135">
        <f>'[2]ВЭК 4 цк'!$H$4</f>
        <v>5.2563526508591529</v>
      </c>
      <c r="T125" s="135">
        <f>'[2]ВЭК 4 цк'!$H$4</f>
        <v>5.2563526508591529</v>
      </c>
      <c r="U125" s="135">
        <f>'[2]ВЭК 4 цк'!$H$4</f>
        <v>5.2563526508591529</v>
      </c>
      <c r="V125" s="135">
        <f>'[2]ВЭК 4 цк'!$H$4</f>
        <v>5.2563526508591529</v>
      </c>
      <c r="W125" s="135">
        <f>'[2]ВЭК 4 цк'!$H$4</f>
        <v>5.2563526508591529</v>
      </c>
      <c r="X125" s="135">
        <f>'[2]ВЭК 4 цк'!$H$4</f>
        <v>5.2563526508591529</v>
      </c>
      <c r="Y125" s="136">
        <f>'[2]ВЭК 4 цк'!$H$4</f>
        <v>5.2563526508591529</v>
      </c>
    </row>
    <row r="126" spans="1:25" ht="19.5" customHeight="1" thickBot="1" x14ac:dyDescent="0.25">
      <c r="A126" s="18">
        <v>23</v>
      </c>
      <c r="B126" s="131">
        <f>B127+B128+B129+B130</f>
        <v>2437.9106534608591</v>
      </c>
      <c r="C126" s="131">
        <f t="shared" ref="C126:Y126" si="22">C127+C128+C129+C130</f>
        <v>2474.3984943508594</v>
      </c>
      <c r="D126" s="131">
        <f t="shared" si="22"/>
        <v>2495.1343677408595</v>
      </c>
      <c r="E126" s="131">
        <f t="shared" si="22"/>
        <v>2509.4968289408589</v>
      </c>
      <c r="F126" s="131">
        <f t="shared" si="22"/>
        <v>2513.2015393708589</v>
      </c>
      <c r="G126" s="131">
        <f t="shared" si="22"/>
        <v>2511.2701875308594</v>
      </c>
      <c r="H126" s="131">
        <f t="shared" si="22"/>
        <v>2503.0095059608593</v>
      </c>
      <c r="I126" s="131">
        <f t="shared" si="22"/>
        <v>2477.901532460859</v>
      </c>
      <c r="J126" s="131">
        <f t="shared" si="22"/>
        <v>2441.6376010508593</v>
      </c>
      <c r="K126" s="131">
        <f t="shared" si="22"/>
        <v>2403.1418477608595</v>
      </c>
      <c r="L126" s="131">
        <f t="shared" si="22"/>
        <v>2383.9437249808598</v>
      </c>
      <c r="M126" s="131">
        <f t="shared" si="22"/>
        <v>2329.0511090808595</v>
      </c>
      <c r="N126" s="131">
        <f t="shared" si="22"/>
        <v>2276.1892640908591</v>
      </c>
      <c r="O126" s="131">
        <f t="shared" si="22"/>
        <v>2267.0946642008594</v>
      </c>
      <c r="P126" s="131">
        <f t="shared" si="22"/>
        <v>2292.7426969108592</v>
      </c>
      <c r="Q126" s="131">
        <f t="shared" si="22"/>
        <v>2295.5936296108594</v>
      </c>
      <c r="R126" s="131">
        <f t="shared" si="22"/>
        <v>2300.8861784008595</v>
      </c>
      <c r="S126" s="131">
        <f t="shared" si="22"/>
        <v>2310.9792001008591</v>
      </c>
      <c r="T126" s="131">
        <f t="shared" si="22"/>
        <v>2320.7888199308591</v>
      </c>
      <c r="U126" s="131">
        <f t="shared" si="22"/>
        <v>2321.4710479208597</v>
      </c>
      <c r="V126" s="131">
        <f t="shared" si="22"/>
        <v>2311.6594517408594</v>
      </c>
      <c r="W126" s="131">
        <f t="shared" si="22"/>
        <v>2309.1598613408596</v>
      </c>
      <c r="X126" s="131">
        <f t="shared" si="22"/>
        <v>2335.7104292708591</v>
      </c>
      <c r="Y126" s="131">
        <f t="shared" si="22"/>
        <v>2411.261837300859</v>
      </c>
    </row>
    <row r="127" spans="1:25" ht="51.75" outlineLevel="1" thickBot="1" x14ac:dyDescent="0.25">
      <c r="A127" s="8" t="s">
        <v>89</v>
      </c>
      <c r="B127" s="134">
        <f>'[1]1'!$A$23</f>
        <v>801.73930081000003</v>
      </c>
      <c r="C127" s="135">
        <f>'[1]1'!$B$23</f>
        <v>838.22714169999995</v>
      </c>
      <c r="D127" s="135">
        <f>'[1]1'!$C$23</f>
        <v>858.96301509</v>
      </c>
      <c r="E127" s="135">
        <f>'[1]1'!$D$23</f>
        <v>873.32547628999998</v>
      </c>
      <c r="F127" s="135">
        <f>'[1]1'!$E$23</f>
        <v>877.03018671999996</v>
      </c>
      <c r="G127" s="135">
        <f>'[1]1'!$F$23</f>
        <v>875.09883488000003</v>
      </c>
      <c r="H127" s="135">
        <f>'[1]1'!$G$23</f>
        <v>866.83815331000005</v>
      </c>
      <c r="I127" s="135">
        <f>'[1]1'!$H$23</f>
        <v>841.73017980999998</v>
      </c>
      <c r="J127" s="135">
        <f>'[1]1'!$I$23</f>
        <v>805.46624840000004</v>
      </c>
      <c r="K127" s="135">
        <f>'[1]1'!$J$23</f>
        <v>766.97049511</v>
      </c>
      <c r="L127" s="135">
        <f>'[1]1'!$K$23</f>
        <v>747.77237233000005</v>
      </c>
      <c r="M127" s="135">
        <f>'[1]1'!$L$23</f>
        <v>692.87975643000004</v>
      </c>
      <c r="N127" s="135">
        <f>'[1]1'!$M$23</f>
        <v>640.01791144000003</v>
      </c>
      <c r="O127" s="135">
        <f>'[1]1'!$N$23</f>
        <v>630.92331154999999</v>
      </c>
      <c r="P127" s="135">
        <f>'[1]1'!$O$23</f>
        <v>656.57134426000005</v>
      </c>
      <c r="Q127" s="135">
        <f>'[1]1'!$P$23</f>
        <v>659.42227695999998</v>
      </c>
      <c r="R127" s="135">
        <f>'[1]1'!$Q$23</f>
        <v>664.71482575000005</v>
      </c>
      <c r="S127" s="135">
        <f>'[1]1'!$R$23</f>
        <v>674.80784745000005</v>
      </c>
      <c r="T127" s="135">
        <f>'[1]1'!$S$23</f>
        <v>684.61746728000003</v>
      </c>
      <c r="U127" s="135">
        <f>'[1]1'!$T$23</f>
        <v>685.29969527000003</v>
      </c>
      <c r="V127" s="135">
        <f>'[1]1'!$U$23</f>
        <v>675.48809908999999</v>
      </c>
      <c r="W127" s="135">
        <f>'[1]1'!$V$23</f>
        <v>672.98850869</v>
      </c>
      <c r="X127" s="135">
        <f>'[1]1'!$W$23</f>
        <v>699.53907661999995</v>
      </c>
      <c r="Y127" s="136">
        <f>'[1]1'!$X$23</f>
        <v>775.09048465000001</v>
      </c>
    </row>
    <row r="128" spans="1:25" ht="15" outlineLevel="1" thickBot="1" x14ac:dyDescent="0.25">
      <c r="A128" s="8" t="s">
        <v>58</v>
      </c>
      <c r="B128" s="134">
        <v>1456.53</v>
      </c>
      <c r="C128" s="135">
        <v>1456.53</v>
      </c>
      <c r="D128" s="135">
        <v>1456.53</v>
      </c>
      <c r="E128" s="135">
        <v>1456.53</v>
      </c>
      <c r="F128" s="135">
        <v>1456.53</v>
      </c>
      <c r="G128" s="135">
        <v>1456.53</v>
      </c>
      <c r="H128" s="135">
        <v>1456.53</v>
      </c>
      <c r="I128" s="135">
        <v>1456.53</v>
      </c>
      <c r="J128" s="135">
        <v>1456.53</v>
      </c>
      <c r="K128" s="135">
        <v>1456.53</v>
      </c>
      <c r="L128" s="135">
        <v>1456.53</v>
      </c>
      <c r="M128" s="135">
        <v>1456.53</v>
      </c>
      <c r="N128" s="135">
        <v>1456.53</v>
      </c>
      <c r="O128" s="135">
        <v>1456.53</v>
      </c>
      <c r="P128" s="135">
        <v>1456.53</v>
      </c>
      <c r="Q128" s="135">
        <v>1456.53</v>
      </c>
      <c r="R128" s="135">
        <v>1456.53</v>
      </c>
      <c r="S128" s="135">
        <v>1456.53</v>
      </c>
      <c r="T128" s="135">
        <v>1456.53</v>
      </c>
      <c r="U128" s="135">
        <v>1456.53</v>
      </c>
      <c r="V128" s="135">
        <v>1456.53</v>
      </c>
      <c r="W128" s="135">
        <v>1456.53</v>
      </c>
      <c r="X128" s="135">
        <v>1456.53</v>
      </c>
      <c r="Y128" s="136">
        <v>1456.53</v>
      </c>
    </row>
    <row r="129" spans="1:25" ht="26.25" outlineLevel="1" thickBot="1" x14ac:dyDescent="0.25">
      <c r="A129" s="8" t="s">
        <v>85</v>
      </c>
      <c r="B129" s="134">
        <f>348.77/2</f>
        <v>174.38499999999999</v>
      </c>
      <c r="C129" s="135">
        <v>174.38499999999999</v>
      </c>
      <c r="D129" s="135">
        <v>174.38499999999999</v>
      </c>
      <c r="E129" s="135">
        <v>174.38499999999999</v>
      </c>
      <c r="F129" s="135">
        <v>174.38499999999999</v>
      </c>
      <c r="G129" s="135">
        <v>174.38499999999999</v>
      </c>
      <c r="H129" s="135">
        <v>174.38499999999999</v>
      </c>
      <c r="I129" s="135">
        <v>174.38499999999999</v>
      </c>
      <c r="J129" s="135">
        <v>174.38499999999999</v>
      </c>
      <c r="K129" s="135">
        <v>174.38499999999999</v>
      </c>
      <c r="L129" s="135">
        <v>174.38499999999999</v>
      </c>
      <c r="M129" s="135">
        <v>174.38499999999999</v>
      </c>
      <c r="N129" s="135">
        <v>174.38499999999999</v>
      </c>
      <c r="O129" s="135">
        <v>174.38499999999999</v>
      </c>
      <c r="P129" s="135">
        <v>174.38499999999999</v>
      </c>
      <c r="Q129" s="135">
        <v>174.38499999999999</v>
      </c>
      <c r="R129" s="135">
        <v>174.38499999999999</v>
      </c>
      <c r="S129" s="135">
        <v>174.38499999999999</v>
      </c>
      <c r="T129" s="135">
        <v>174.38499999999999</v>
      </c>
      <c r="U129" s="135">
        <v>174.38499999999999</v>
      </c>
      <c r="V129" s="135">
        <v>174.38499999999999</v>
      </c>
      <c r="W129" s="135">
        <v>174.38499999999999</v>
      </c>
      <c r="X129" s="135">
        <v>174.38499999999999</v>
      </c>
      <c r="Y129" s="136">
        <v>174.38499999999999</v>
      </c>
    </row>
    <row r="130" spans="1:25" ht="15" outlineLevel="1" thickBot="1" x14ac:dyDescent="0.25">
      <c r="A130" s="8" t="s">
        <v>60</v>
      </c>
      <c r="B130" s="134">
        <f>'[2]ВЭК 4 цк'!$H$4</f>
        <v>5.2563526508591529</v>
      </c>
      <c r="C130" s="135">
        <f>'[2]ВЭК 4 цк'!$H$4</f>
        <v>5.2563526508591529</v>
      </c>
      <c r="D130" s="135">
        <f>'[2]ВЭК 4 цк'!$H$4</f>
        <v>5.2563526508591529</v>
      </c>
      <c r="E130" s="135">
        <f>'[2]ВЭК 4 цк'!$H$4</f>
        <v>5.2563526508591529</v>
      </c>
      <c r="F130" s="135">
        <f>'[2]ВЭК 4 цк'!$H$4</f>
        <v>5.2563526508591529</v>
      </c>
      <c r="G130" s="135">
        <f>'[2]ВЭК 4 цк'!$H$4</f>
        <v>5.2563526508591529</v>
      </c>
      <c r="H130" s="135">
        <f>'[2]ВЭК 4 цк'!$H$4</f>
        <v>5.2563526508591529</v>
      </c>
      <c r="I130" s="135">
        <f>'[2]ВЭК 4 цк'!$H$4</f>
        <v>5.2563526508591529</v>
      </c>
      <c r="J130" s="135">
        <f>'[2]ВЭК 4 цк'!$H$4</f>
        <v>5.2563526508591529</v>
      </c>
      <c r="K130" s="135">
        <f>'[2]ВЭК 4 цк'!$H$4</f>
        <v>5.2563526508591529</v>
      </c>
      <c r="L130" s="135">
        <f>'[2]ВЭК 4 цк'!$H$4</f>
        <v>5.2563526508591529</v>
      </c>
      <c r="M130" s="135">
        <f>'[2]ВЭК 4 цк'!$H$4</f>
        <v>5.2563526508591529</v>
      </c>
      <c r="N130" s="135">
        <f>'[2]ВЭК 4 цк'!$H$4</f>
        <v>5.2563526508591529</v>
      </c>
      <c r="O130" s="135">
        <f>'[2]ВЭК 4 цк'!$H$4</f>
        <v>5.2563526508591529</v>
      </c>
      <c r="P130" s="135">
        <f>'[2]ВЭК 4 цк'!$H$4</f>
        <v>5.2563526508591529</v>
      </c>
      <c r="Q130" s="135">
        <f>'[2]ВЭК 4 цк'!$H$4</f>
        <v>5.2563526508591529</v>
      </c>
      <c r="R130" s="135">
        <f>'[2]ВЭК 4 цк'!$H$4</f>
        <v>5.2563526508591529</v>
      </c>
      <c r="S130" s="135">
        <f>'[2]ВЭК 4 цк'!$H$4</f>
        <v>5.2563526508591529</v>
      </c>
      <c r="T130" s="135">
        <f>'[2]ВЭК 4 цк'!$H$4</f>
        <v>5.2563526508591529</v>
      </c>
      <c r="U130" s="135">
        <f>'[2]ВЭК 4 цк'!$H$4</f>
        <v>5.2563526508591529</v>
      </c>
      <c r="V130" s="135">
        <f>'[2]ВЭК 4 цк'!$H$4</f>
        <v>5.2563526508591529</v>
      </c>
      <c r="W130" s="135">
        <f>'[2]ВЭК 4 цк'!$H$4</f>
        <v>5.2563526508591529</v>
      </c>
      <c r="X130" s="135">
        <f>'[2]ВЭК 4 цк'!$H$4</f>
        <v>5.2563526508591529</v>
      </c>
      <c r="Y130" s="136">
        <f>'[2]ВЭК 4 цк'!$H$4</f>
        <v>5.2563526508591529</v>
      </c>
    </row>
    <row r="131" spans="1:25" ht="19.5" customHeight="1" thickBot="1" x14ac:dyDescent="0.25">
      <c r="A131" s="18">
        <v>24</v>
      </c>
      <c r="B131" s="131">
        <f>B132+B133+B134+B135</f>
        <v>2479.5442837308592</v>
      </c>
      <c r="C131" s="131">
        <f t="shared" ref="C131:Y131" si="23">C132+C133+C134+C135</f>
        <v>2503.9190135908593</v>
      </c>
      <c r="D131" s="131">
        <f t="shared" si="23"/>
        <v>2513.1118360008595</v>
      </c>
      <c r="E131" s="131">
        <f t="shared" si="23"/>
        <v>2510.0276190708591</v>
      </c>
      <c r="F131" s="131">
        <f t="shared" si="23"/>
        <v>2505.637387620859</v>
      </c>
      <c r="G131" s="131">
        <f t="shared" si="23"/>
        <v>2503.8383809308589</v>
      </c>
      <c r="H131" s="131">
        <f t="shared" si="23"/>
        <v>2494.164843860859</v>
      </c>
      <c r="I131" s="131">
        <f t="shared" si="23"/>
        <v>2461.9554506208597</v>
      </c>
      <c r="J131" s="131">
        <f t="shared" si="23"/>
        <v>2449.6883048308591</v>
      </c>
      <c r="K131" s="131">
        <f t="shared" si="23"/>
        <v>2419.9156580708595</v>
      </c>
      <c r="L131" s="131">
        <f t="shared" si="23"/>
        <v>2430.597494870859</v>
      </c>
      <c r="M131" s="131">
        <f t="shared" si="23"/>
        <v>2392.1211452808593</v>
      </c>
      <c r="N131" s="131">
        <f t="shared" si="23"/>
        <v>2344.7948500908597</v>
      </c>
      <c r="O131" s="131">
        <f t="shared" si="23"/>
        <v>2318.0729345908594</v>
      </c>
      <c r="P131" s="131">
        <f t="shared" si="23"/>
        <v>2323.3613548008598</v>
      </c>
      <c r="Q131" s="131">
        <f t="shared" si="23"/>
        <v>2329.0211879108592</v>
      </c>
      <c r="R131" s="131">
        <f t="shared" si="23"/>
        <v>2315.9996848608589</v>
      </c>
      <c r="S131" s="131">
        <f t="shared" si="23"/>
        <v>2321.7022606708597</v>
      </c>
      <c r="T131" s="131">
        <f t="shared" si="23"/>
        <v>2317.7706159308591</v>
      </c>
      <c r="U131" s="131">
        <f t="shared" si="23"/>
        <v>2302.930764450859</v>
      </c>
      <c r="V131" s="131">
        <f t="shared" si="23"/>
        <v>2269.9097742408594</v>
      </c>
      <c r="W131" s="131">
        <f t="shared" si="23"/>
        <v>2274.4565225908591</v>
      </c>
      <c r="X131" s="131">
        <f t="shared" si="23"/>
        <v>2300.834605050859</v>
      </c>
      <c r="Y131" s="131">
        <f t="shared" si="23"/>
        <v>2380.3748738108598</v>
      </c>
    </row>
    <row r="132" spans="1:25" ht="51.75" outlineLevel="1" thickBot="1" x14ac:dyDescent="0.25">
      <c r="A132" s="8" t="s">
        <v>89</v>
      </c>
      <c r="B132" s="134">
        <f>'[1]1'!$A$24</f>
        <v>843.37293107999994</v>
      </c>
      <c r="C132" s="135">
        <f>'[1]1'!$B$24</f>
        <v>867.74766093999995</v>
      </c>
      <c r="D132" s="135">
        <f>'[1]1'!$C$24</f>
        <v>876.94048335000002</v>
      </c>
      <c r="E132" s="135">
        <f>'[1]1'!$D$24</f>
        <v>873.85626642</v>
      </c>
      <c r="F132" s="135">
        <f>'[1]1'!$E$24</f>
        <v>869.46603497000001</v>
      </c>
      <c r="G132" s="135">
        <f>'[1]1'!$F$24</f>
        <v>867.66702827999995</v>
      </c>
      <c r="H132" s="135">
        <f>'[1]1'!$G$24</f>
        <v>857.99349121</v>
      </c>
      <c r="I132" s="135">
        <f>'[1]1'!$H$24</f>
        <v>825.78409796999995</v>
      </c>
      <c r="J132" s="135">
        <f>'[1]1'!$I$24</f>
        <v>813.51695217999998</v>
      </c>
      <c r="K132" s="135">
        <f>'[1]1'!$J$24</f>
        <v>783.74430542000005</v>
      </c>
      <c r="L132" s="135">
        <f>'[1]1'!$K$24</f>
        <v>794.42614221999997</v>
      </c>
      <c r="M132" s="135">
        <f>'[1]1'!$L$24</f>
        <v>755.94979263000005</v>
      </c>
      <c r="N132" s="135">
        <f>'[1]1'!$M$24</f>
        <v>708.62349744000005</v>
      </c>
      <c r="O132" s="135">
        <f>'[1]1'!$N$24</f>
        <v>681.90158194000003</v>
      </c>
      <c r="P132" s="135">
        <f>'[1]1'!$O$24</f>
        <v>687.19000215000005</v>
      </c>
      <c r="Q132" s="135">
        <f>'[1]1'!$P$24</f>
        <v>692.84983525999996</v>
      </c>
      <c r="R132" s="135">
        <f>'[1]1'!$Q$24</f>
        <v>679.82833220999999</v>
      </c>
      <c r="S132" s="135">
        <f>'[1]1'!$R$24</f>
        <v>685.53090801999997</v>
      </c>
      <c r="T132" s="135">
        <f>'[1]1'!$S$24</f>
        <v>681.59926327999995</v>
      </c>
      <c r="U132" s="135">
        <f>'[1]1'!$T$24</f>
        <v>666.75941179999995</v>
      </c>
      <c r="V132" s="135">
        <f>'[1]1'!$U$24</f>
        <v>633.73842159000003</v>
      </c>
      <c r="W132" s="135">
        <f>'[1]1'!$V$24</f>
        <v>638.28516993999995</v>
      </c>
      <c r="X132" s="135">
        <f>'[1]1'!$W$24</f>
        <v>664.66325240000003</v>
      </c>
      <c r="Y132" s="136">
        <f>'[1]1'!$X$24</f>
        <v>744.20352116000004</v>
      </c>
    </row>
    <row r="133" spans="1:25" ht="15" outlineLevel="1" thickBot="1" x14ac:dyDescent="0.25">
      <c r="A133" s="8" t="s">
        <v>58</v>
      </c>
      <c r="B133" s="134">
        <v>1456.53</v>
      </c>
      <c r="C133" s="135">
        <v>1456.53</v>
      </c>
      <c r="D133" s="135">
        <v>1456.53</v>
      </c>
      <c r="E133" s="135">
        <v>1456.53</v>
      </c>
      <c r="F133" s="135">
        <v>1456.53</v>
      </c>
      <c r="G133" s="135">
        <v>1456.53</v>
      </c>
      <c r="H133" s="135">
        <v>1456.53</v>
      </c>
      <c r="I133" s="135">
        <v>1456.53</v>
      </c>
      <c r="J133" s="135">
        <v>1456.53</v>
      </c>
      <c r="K133" s="135">
        <v>1456.53</v>
      </c>
      <c r="L133" s="135">
        <v>1456.53</v>
      </c>
      <c r="M133" s="135">
        <v>1456.53</v>
      </c>
      <c r="N133" s="135">
        <v>1456.53</v>
      </c>
      <c r="O133" s="135">
        <v>1456.53</v>
      </c>
      <c r="P133" s="135">
        <v>1456.53</v>
      </c>
      <c r="Q133" s="135">
        <v>1456.53</v>
      </c>
      <c r="R133" s="135">
        <v>1456.53</v>
      </c>
      <c r="S133" s="135">
        <v>1456.53</v>
      </c>
      <c r="T133" s="135">
        <v>1456.53</v>
      </c>
      <c r="U133" s="135">
        <v>1456.53</v>
      </c>
      <c r="V133" s="135">
        <v>1456.53</v>
      </c>
      <c r="W133" s="135">
        <v>1456.53</v>
      </c>
      <c r="X133" s="135">
        <v>1456.53</v>
      </c>
      <c r="Y133" s="136">
        <v>1456.53</v>
      </c>
    </row>
    <row r="134" spans="1:25" ht="26.25" outlineLevel="1" thickBot="1" x14ac:dyDescent="0.25">
      <c r="A134" s="8" t="s">
        <v>85</v>
      </c>
      <c r="B134" s="134">
        <f>348.77/2</f>
        <v>174.38499999999999</v>
      </c>
      <c r="C134" s="135">
        <v>174.38499999999999</v>
      </c>
      <c r="D134" s="135">
        <v>174.38499999999999</v>
      </c>
      <c r="E134" s="135">
        <v>174.38499999999999</v>
      </c>
      <c r="F134" s="135">
        <v>174.38499999999999</v>
      </c>
      <c r="G134" s="135">
        <v>174.38499999999999</v>
      </c>
      <c r="H134" s="135">
        <v>174.38499999999999</v>
      </c>
      <c r="I134" s="135">
        <v>174.38499999999999</v>
      </c>
      <c r="J134" s="135">
        <v>174.38499999999999</v>
      </c>
      <c r="K134" s="135">
        <v>174.38499999999999</v>
      </c>
      <c r="L134" s="135">
        <v>174.38499999999999</v>
      </c>
      <c r="M134" s="135">
        <v>174.38499999999999</v>
      </c>
      <c r="N134" s="135">
        <v>174.38499999999999</v>
      </c>
      <c r="O134" s="135">
        <v>174.38499999999999</v>
      </c>
      <c r="P134" s="135">
        <v>174.38499999999999</v>
      </c>
      <c r="Q134" s="135">
        <v>174.38499999999999</v>
      </c>
      <c r="R134" s="135">
        <v>174.38499999999999</v>
      </c>
      <c r="S134" s="135">
        <v>174.38499999999999</v>
      </c>
      <c r="T134" s="135">
        <v>174.38499999999999</v>
      </c>
      <c r="U134" s="135">
        <v>174.38499999999999</v>
      </c>
      <c r="V134" s="135">
        <v>174.38499999999999</v>
      </c>
      <c r="W134" s="135">
        <v>174.38499999999999</v>
      </c>
      <c r="X134" s="135">
        <v>174.38499999999999</v>
      </c>
      <c r="Y134" s="136">
        <v>174.38499999999999</v>
      </c>
    </row>
    <row r="135" spans="1:25" ht="15" outlineLevel="1" thickBot="1" x14ac:dyDescent="0.25">
      <c r="A135" s="8" t="s">
        <v>60</v>
      </c>
      <c r="B135" s="134">
        <f>'[2]ВЭК 4 цк'!$H$4</f>
        <v>5.2563526508591529</v>
      </c>
      <c r="C135" s="135">
        <f>'[2]ВЭК 4 цк'!$H$4</f>
        <v>5.2563526508591529</v>
      </c>
      <c r="D135" s="135">
        <f>'[2]ВЭК 4 цк'!$H$4</f>
        <v>5.2563526508591529</v>
      </c>
      <c r="E135" s="135">
        <f>'[2]ВЭК 4 цк'!$H$4</f>
        <v>5.2563526508591529</v>
      </c>
      <c r="F135" s="135">
        <f>'[2]ВЭК 4 цк'!$H$4</f>
        <v>5.2563526508591529</v>
      </c>
      <c r="G135" s="135">
        <f>'[2]ВЭК 4 цк'!$H$4</f>
        <v>5.2563526508591529</v>
      </c>
      <c r="H135" s="135">
        <f>'[2]ВЭК 4 цк'!$H$4</f>
        <v>5.2563526508591529</v>
      </c>
      <c r="I135" s="135">
        <f>'[2]ВЭК 4 цк'!$H$4</f>
        <v>5.2563526508591529</v>
      </c>
      <c r="J135" s="135">
        <f>'[2]ВЭК 4 цк'!$H$4</f>
        <v>5.2563526508591529</v>
      </c>
      <c r="K135" s="135">
        <f>'[2]ВЭК 4 цк'!$H$4</f>
        <v>5.2563526508591529</v>
      </c>
      <c r="L135" s="135">
        <f>'[2]ВЭК 4 цк'!$H$4</f>
        <v>5.2563526508591529</v>
      </c>
      <c r="M135" s="135">
        <f>'[2]ВЭК 4 цк'!$H$4</f>
        <v>5.2563526508591529</v>
      </c>
      <c r="N135" s="135">
        <f>'[2]ВЭК 4 цк'!$H$4</f>
        <v>5.2563526508591529</v>
      </c>
      <c r="O135" s="135">
        <f>'[2]ВЭК 4 цк'!$H$4</f>
        <v>5.2563526508591529</v>
      </c>
      <c r="P135" s="135">
        <f>'[2]ВЭК 4 цк'!$H$4</f>
        <v>5.2563526508591529</v>
      </c>
      <c r="Q135" s="135">
        <f>'[2]ВЭК 4 цк'!$H$4</f>
        <v>5.2563526508591529</v>
      </c>
      <c r="R135" s="135">
        <f>'[2]ВЭК 4 цк'!$H$4</f>
        <v>5.2563526508591529</v>
      </c>
      <c r="S135" s="135">
        <f>'[2]ВЭК 4 цк'!$H$4</f>
        <v>5.2563526508591529</v>
      </c>
      <c r="T135" s="135">
        <f>'[2]ВЭК 4 цк'!$H$4</f>
        <v>5.2563526508591529</v>
      </c>
      <c r="U135" s="135">
        <f>'[2]ВЭК 4 цк'!$H$4</f>
        <v>5.2563526508591529</v>
      </c>
      <c r="V135" s="135">
        <f>'[2]ВЭК 4 цк'!$H$4</f>
        <v>5.2563526508591529</v>
      </c>
      <c r="W135" s="135">
        <f>'[2]ВЭК 4 цк'!$H$4</f>
        <v>5.2563526508591529</v>
      </c>
      <c r="X135" s="135">
        <f>'[2]ВЭК 4 цк'!$H$4</f>
        <v>5.2563526508591529</v>
      </c>
      <c r="Y135" s="136">
        <f>'[2]ВЭК 4 цк'!$H$4</f>
        <v>5.2563526508591529</v>
      </c>
    </row>
    <row r="136" spans="1:25" ht="19.5" customHeight="1" thickBot="1" x14ac:dyDescent="0.25">
      <c r="A136" s="18">
        <v>25</v>
      </c>
      <c r="B136" s="131">
        <f>B137+B138+B139+B140</f>
        <v>2529.5207788808593</v>
      </c>
      <c r="C136" s="131">
        <f t="shared" ref="C136:Y136" si="24">C137+C138+C139+C140</f>
        <v>2524.7145972908593</v>
      </c>
      <c r="D136" s="131">
        <f t="shared" si="24"/>
        <v>2512.4773960608591</v>
      </c>
      <c r="E136" s="131">
        <f t="shared" si="24"/>
        <v>2505.5348532908592</v>
      </c>
      <c r="F136" s="131">
        <f t="shared" si="24"/>
        <v>2503.2643919908596</v>
      </c>
      <c r="G136" s="131">
        <f t="shared" si="24"/>
        <v>2506.6224783108592</v>
      </c>
      <c r="H136" s="131">
        <f t="shared" si="24"/>
        <v>2509.4065227708597</v>
      </c>
      <c r="I136" s="131">
        <f t="shared" si="24"/>
        <v>2483.8088222008591</v>
      </c>
      <c r="J136" s="131">
        <f t="shared" si="24"/>
        <v>2441.5310913808589</v>
      </c>
      <c r="K136" s="131">
        <f t="shared" si="24"/>
        <v>2436.2469155508597</v>
      </c>
      <c r="L136" s="131">
        <f t="shared" si="24"/>
        <v>2427.1614063608595</v>
      </c>
      <c r="M136" s="131">
        <f t="shared" si="24"/>
        <v>2371.561833540859</v>
      </c>
      <c r="N136" s="131">
        <f t="shared" si="24"/>
        <v>2322.4037344608596</v>
      </c>
      <c r="O136" s="131">
        <f t="shared" si="24"/>
        <v>2300.5863730208594</v>
      </c>
      <c r="P136" s="131">
        <f t="shared" si="24"/>
        <v>2305.5709769308596</v>
      </c>
      <c r="Q136" s="131">
        <f t="shared" si="24"/>
        <v>2306.9471109508595</v>
      </c>
      <c r="R136" s="131">
        <f t="shared" si="24"/>
        <v>2313.6222306108593</v>
      </c>
      <c r="S136" s="131">
        <f t="shared" si="24"/>
        <v>2310.1077319408596</v>
      </c>
      <c r="T136" s="131">
        <f t="shared" si="24"/>
        <v>2309.2882328408596</v>
      </c>
      <c r="U136" s="131">
        <f t="shared" si="24"/>
        <v>2305.5584318408592</v>
      </c>
      <c r="V136" s="131">
        <f t="shared" si="24"/>
        <v>2293.3221763808597</v>
      </c>
      <c r="W136" s="131">
        <f t="shared" si="24"/>
        <v>2296.7396535208591</v>
      </c>
      <c r="X136" s="131">
        <f t="shared" si="24"/>
        <v>2313.3624291908591</v>
      </c>
      <c r="Y136" s="131">
        <f t="shared" si="24"/>
        <v>2395.585073750859</v>
      </c>
    </row>
    <row r="137" spans="1:25" ht="51.75" outlineLevel="1" thickBot="1" x14ac:dyDescent="0.25">
      <c r="A137" s="8" t="s">
        <v>89</v>
      </c>
      <c r="B137" s="134">
        <f>'[1]1'!$A$25</f>
        <v>893.34942622999995</v>
      </c>
      <c r="C137" s="135">
        <f>'[1]1'!$B$25</f>
        <v>888.54324464000001</v>
      </c>
      <c r="D137" s="135">
        <f>'[1]1'!$C$25</f>
        <v>876.30604341000003</v>
      </c>
      <c r="E137" s="135">
        <f>'[1]1'!$D$25</f>
        <v>869.36350063999998</v>
      </c>
      <c r="F137" s="135">
        <f>'[1]1'!$E$25</f>
        <v>867.09303934000002</v>
      </c>
      <c r="G137" s="135">
        <f>'[1]1'!$F$25</f>
        <v>870.45112566</v>
      </c>
      <c r="H137" s="135">
        <f>'[1]1'!$G$25</f>
        <v>873.23517012000002</v>
      </c>
      <c r="I137" s="135">
        <f>'[1]1'!$H$25</f>
        <v>847.63746954999999</v>
      </c>
      <c r="J137" s="135">
        <f>'[1]1'!$I$25</f>
        <v>805.35973873</v>
      </c>
      <c r="K137" s="135">
        <f>'[1]1'!$J$25</f>
        <v>800.07556290000002</v>
      </c>
      <c r="L137" s="135">
        <f>'[1]1'!$K$25</f>
        <v>790.99005370999998</v>
      </c>
      <c r="M137" s="135">
        <f>'[1]1'!$L$25</f>
        <v>735.39048089000005</v>
      </c>
      <c r="N137" s="135">
        <f>'[1]1'!$M$25</f>
        <v>686.23238180999999</v>
      </c>
      <c r="O137" s="135">
        <f>'[1]1'!$N$25</f>
        <v>664.41502036999998</v>
      </c>
      <c r="P137" s="135">
        <f>'[1]1'!$O$25</f>
        <v>669.39962428000001</v>
      </c>
      <c r="Q137" s="135">
        <f>'[1]1'!$P$25</f>
        <v>670.77575830000001</v>
      </c>
      <c r="R137" s="135">
        <f>'[1]1'!$Q$25</f>
        <v>677.45087795999996</v>
      </c>
      <c r="S137" s="135">
        <f>'[1]1'!$R$25</f>
        <v>673.93637928999999</v>
      </c>
      <c r="T137" s="135">
        <f>'[1]1'!$S$25</f>
        <v>673.11688018999996</v>
      </c>
      <c r="U137" s="135">
        <f>'[1]1'!$T$25</f>
        <v>669.38707919000001</v>
      </c>
      <c r="V137" s="135">
        <f>'[1]1'!$U$25</f>
        <v>657.15082372999996</v>
      </c>
      <c r="W137" s="135">
        <f>'[1]1'!$V$25</f>
        <v>660.56830087000003</v>
      </c>
      <c r="X137" s="135">
        <f>'[1]1'!$W$25</f>
        <v>677.19107654000004</v>
      </c>
      <c r="Y137" s="136">
        <f>'[1]1'!$X$25</f>
        <v>759.41372109999998</v>
      </c>
    </row>
    <row r="138" spans="1:25" ht="15" outlineLevel="1" thickBot="1" x14ac:dyDescent="0.25">
      <c r="A138" s="8" t="s">
        <v>58</v>
      </c>
      <c r="B138" s="134">
        <v>1456.53</v>
      </c>
      <c r="C138" s="135">
        <v>1456.53</v>
      </c>
      <c r="D138" s="135">
        <v>1456.53</v>
      </c>
      <c r="E138" s="135">
        <v>1456.53</v>
      </c>
      <c r="F138" s="135">
        <v>1456.53</v>
      </c>
      <c r="G138" s="135">
        <v>1456.53</v>
      </c>
      <c r="H138" s="135">
        <v>1456.53</v>
      </c>
      <c r="I138" s="135">
        <v>1456.53</v>
      </c>
      <c r="J138" s="135">
        <v>1456.53</v>
      </c>
      <c r="K138" s="135">
        <v>1456.53</v>
      </c>
      <c r="L138" s="135">
        <v>1456.53</v>
      </c>
      <c r="M138" s="135">
        <v>1456.53</v>
      </c>
      <c r="N138" s="135">
        <v>1456.53</v>
      </c>
      <c r="O138" s="135">
        <v>1456.53</v>
      </c>
      <c r="P138" s="135">
        <v>1456.53</v>
      </c>
      <c r="Q138" s="135">
        <v>1456.53</v>
      </c>
      <c r="R138" s="135">
        <v>1456.53</v>
      </c>
      <c r="S138" s="135">
        <v>1456.53</v>
      </c>
      <c r="T138" s="135">
        <v>1456.53</v>
      </c>
      <c r="U138" s="135">
        <v>1456.53</v>
      </c>
      <c r="V138" s="135">
        <v>1456.53</v>
      </c>
      <c r="W138" s="135">
        <v>1456.53</v>
      </c>
      <c r="X138" s="135">
        <v>1456.53</v>
      </c>
      <c r="Y138" s="136">
        <v>1456.53</v>
      </c>
    </row>
    <row r="139" spans="1:25" ht="26.25" outlineLevel="1" thickBot="1" x14ac:dyDescent="0.25">
      <c r="A139" s="8" t="s">
        <v>85</v>
      </c>
      <c r="B139" s="134">
        <f>348.77/2</f>
        <v>174.38499999999999</v>
      </c>
      <c r="C139" s="135">
        <v>174.38499999999999</v>
      </c>
      <c r="D139" s="135">
        <v>174.38499999999999</v>
      </c>
      <c r="E139" s="135">
        <v>174.38499999999999</v>
      </c>
      <c r="F139" s="135">
        <v>174.38499999999999</v>
      </c>
      <c r="G139" s="135">
        <v>174.38499999999999</v>
      </c>
      <c r="H139" s="135">
        <v>174.38499999999999</v>
      </c>
      <c r="I139" s="135">
        <v>174.38499999999999</v>
      </c>
      <c r="J139" s="135">
        <v>174.38499999999999</v>
      </c>
      <c r="K139" s="135">
        <v>174.38499999999999</v>
      </c>
      <c r="L139" s="135">
        <v>174.38499999999999</v>
      </c>
      <c r="M139" s="135">
        <v>174.38499999999999</v>
      </c>
      <c r="N139" s="135">
        <v>174.38499999999999</v>
      </c>
      <c r="O139" s="135">
        <v>174.38499999999999</v>
      </c>
      <c r="P139" s="135">
        <v>174.38499999999999</v>
      </c>
      <c r="Q139" s="135">
        <v>174.38499999999999</v>
      </c>
      <c r="R139" s="135">
        <v>174.38499999999999</v>
      </c>
      <c r="S139" s="135">
        <v>174.38499999999999</v>
      </c>
      <c r="T139" s="135">
        <v>174.38499999999999</v>
      </c>
      <c r="U139" s="135">
        <v>174.38499999999999</v>
      </c>
      <c r="V139" s="135">
        <v>174.38499999999999</v>
      </c>
      <c r="W139" s="135">
        <v>174.38499999999999</v>
      </c>
      <c r="X139" s="135">
        <v>174.38499999999999</v>
      </c>
      <c r="Y139" s="136">
        <v>174.38499999999999</v>
      </c>
    </row>
    <row r="140" spans="1:25" ht="15" outlineLevel="1" thickBot="1" x14ac:dyDescent="0.25">
      <c r="A140" s="8" t="s">
        <v>60</v>
      </c>
      <c r="B140" s="134">
        <f>'[2]ВЭК 4 цк'!$H$4</f>
        <v>5.2563526508591529</v>
      </c>
      <c r="C140" s="135">
        <f>'[2]ВЭК 4 цк'!$H$4</f>
        <v>5.2563526508591529</v>
      </c>
      <c r="D140" s="135">
        <f>'[2]ВЭК 4 цк'!$H$4</f>
        <v>5.2563526508591529</v>
      </c>
      <c r="E140" s="135">
        <f>'[2]ВЭК 4 цк'!$H$4</f>
        <v>5.2563526508591529</v>
      </c>
      <c r="F140" s="135">
        <f>'[2]ВЭК 4 цк'!$H$4</f>
        <v>5.2563526508591529</v>
      </c>
      <c r="G140" s="135">
        <f>'[2]ВЭК 4 цк'!$H$4</f>
        <v>5.2563526508591529</v>
      </c>
      <c r="H140" s="135">
        <f>'[2]ВЭК 4 цк'!$H$4</f>
        <v>5.2563526508591529</v>
      </c>
      <c r="I140" s="135">
        <f>'[2]ВЭК 4 цк'!$H$4</f>
        <v>5.2563526508591529</v>
      </c>
      <c r="J140" s="135">
        <f>'[2]ВЭК 4 цк'!$H$4</f>
        <v>5.2563526508591529</v>
      </c>
      <c r="K140" s="135">
        <f>'[2]ВЭК 4 цк'!$H$4</f>
        <v>5.2563526508591529</v>
      </c>
      <c r="L140" s="135">
        <f>'[2]ВЭК 4 цк'!$H$4</f>
        <v>5.2563526508591529</v>
      </c>
      <c r="M140" s="135">
        <f>'[2]ВЭК 4 цк'!$H$4</f>
        <v>5.2563526508591529</v>
      </c>
      <c r="N140" s="135">
        <f>'[2]ВЭК 4 цк'!$H$4</f>
        <v>5.2563526508591529</v>
      </c>
      <c r="O140" s="135">
        <f>'[2]ВЭК 4 цк'!$H$4</f>
        <v>5.2563526508591529</v>
      </c>
      <c r="P140" s="135">
        <f>'[2]ВЭК 4 цк'!$H$4</f>
        <v>5.2563526508591529</v>
      </c>
      <c r="Q140" s="135">
        <f>'[2]ВЭК 4 цк'!$H$4</f>
        <v>5.2563526508591529</v>
      </c>
      <c r="R140" s="135">
        <f>'[2]ВЭК 4 цк'!$H$4</f>
        <v>5.2563526508591529</v>
      </c>
      <c r="S140" s="135">
        <f>'[2]ВЭК 4 цк'!$H$4</f>
        <v>5.2563526508591529</v>
      </c>
      <c r="T140" s="135">
        <f>'[2]ВЭК 4 цк'!$H$4</f>
        <v>5.2563526508591529</v>
      </c>
      <c r="U140" s="135">
        <f>'[2]ВЭК 4 цк'!$H$4</f>
        <v>5.2563526508591529</v>
      </c>
      <c r="V140" s="135">
        <f>'[2]ВЭК 4 цк'!$H$4</f>
        <v>5.2563526508591529</v>
      </c>
      <c r="W140" s="135">
        <f>'[2]ВЭК 4 цк'!$H$4</f>
        <v>5.2563526508591529</v>
      </c>
      <c r="X140" s="135">
        <f>'[2]ВЭК 4 цк'!$H$4</f>
        <v>5.2563526508591529</v>
      </c>
      <c r="Y140" s="136">
        <f>'[2]ВЭК 4 цк'!$H$4</f>
        <v>5.2563526508591529</v>
      </c>
    </row>
    <row r="141" spans="1:25" ht="19.5" customHeight="1" thickBot="1" x14ac:dyDescent="0.25">
      <c r="A141" s="18">
        <v>26</v>
      </c>
      <c r="B141" s="131">
        <f>B142+B143+B144+B145</f>
        <v>2480.535889450859</v>
      </c>
      <c r="C141" s="131">
        <f t="shared" ref="C141:Y141" si="25">C142+C143+C144+C145</f>
        <v>2510.9713379608593</v>
      </c>
      <c r="D141" s="131">
        <f t="shared" si="25"/>
        <v>2501.5683424508597</v>
      </c>
      <c r="E141" s="131">
        <f t="shared" si="25"/>
        <v>2492.8873264208596</v>
      </c>
      <c r="F141" s="131">
        <f t="shared" si="25"/>
        <v>2490.7421914908591</v>
      </c>
      <c r="G141" s="131">
        <f t="shared" si="25"/>
        <v>2496.0349065808596</v>
      </c>
      <c r="H141" s="131">
        <f t="shared" si="25"/>
        <v>2502.2590007408589</v>
      </c>
      <c r="I141" s="131">
        <f t="shared" si="25"/>
        <v>2477.6689532108594</v>
      </c>
      <c r="J141" s="131">
        <f t="shared" si="25"/>
        <v>2443.5448389408593</v>
      </c>
      <c r="K141" s="131">
        <f t="shared" si="25"/>
        <v>2429.1864330608596</v>
      </c>
      <c r="L141" s="131">
        <f t="shared" si="25"/>
        <v>2428.8069408708598</v>
      </c>
      <c r="M141" s="131">
        <f t="shared" si="25"/>
        <v>2375.9386960308593</v>
      </c>
      <c r="N141" s="131">
        <f t="shared" si="25"/>
        <v>2323.8038980808597</v>
      </c>
      <c r="O141" s="131">
        <f t="shared" si="25"/>
        <v>2308.0123238908591</v>
      </c>
      <c r="P141" s="131">
        <f t="shared" si="25"/>
        <v>2309.4514288408591</v>
      </c>
      <c r="Q141" s="131">
        <f t="shared" si="25"/>
        <v>2316.9161251308597</v>
      </c>
      <c r="R141" s="131">
        <f t="shared" si="25"/>
        <v>2315.543420040859</v>
      </c>
      <c r="S141" s="131">
        <f t="shared" si="25"/>
        <v>2314.8418421308597</v>
      </c>
      <c r="T141" s="131">
        <f t="shared" si="25"/>
        <v>2311.127388550859</v>
      </c>
      <c r="U141" s="131">
        <f t="shared" si="25"/>
        <v>2298.097035710859</v>
      </c>
      <c r="V141" s="131">
        <f t="shared" si="25"/>
        <v>2290.579960990859</v>
      </c>
      <c r="W141" s="131">
        <f t="shared" si="25"/>
        <v>2286.7189035908596</v>
      </c>
      <c r="X141" s="131">
        <f t="shared" si="25"/>
        <v>2307.6844226508592</v>
      </c>
      <c r="Y141" s="131">
        <f t="shared" si="25"/>
        <v>2374.8544092308593</v>
      </c>
    </row>
    <row r="142" spans="1:25" ht="51.75" outlineLevel="1" thickBot="1" x14ac:dyDescent="0.25">
      <c r="A142" s="8" t="s">
        <v>89</v>
      </c>
      <c r="B142" s="134">
        <f>'[1]1'!$A$26</f>
        <v>844.3645368</v>
      </c>
      <c r="C142" s="135">
        <f>'[1]1'!$B$26</f>
        <v>874.79998531000001</v>
      </c>
      <c r="D142" s="135">
        <f>'[1]1'!$C$26</f>
        <v>865.39698980000003</v>
      </c>
      <c r="E142" s="135">
        <f>'[1]1'!$D$26</f>
        <v>856.71597377000001</v>
      </c>
      <c r="F142" s="135">
        <f>'[1]1'!$E$26</f>
        <v>854.57083883999996</v>
      </c>
      <c r="G142" s="135">
        <f>'[1]1'!$F$26</f>
        <v>859.86355392999997</v>
      </c>
      <c r="H142" s="135">
        <f>'[1]1'!$G$26</f>
        <v>866.08764809000002</v>
      </c>
      <c r="I142" s="135">
        <f>'[1]1'!$H$26</f>
        <v>841.49760056000002</v>
      </c>
      <c r="J142" s="135">
        <f>'[1]1'!$I$26</f>
        <v>807.37348628999996</v>
      </c>
      <c r="K142" s="135">
        <f>'[1]1'!$J$26</f>
        <v>793.01508041</v>
      </c>
      <c r="L142" s="135">
        <f>'[1]1'!$K$26</f>
        <v>792.63558822000005</v>
      </c>
      <c r="M142" s="135">
        <f>'[1]1'!$L$26</f>
        <v>739.76734338000006</v>
      </c>
      <c r="N142" s="135">
        <f>'[1]1'!$M$26</f>
        <v>687.63254543000005</v>
      </c>
      <c r="O142" s="135">
        <f>'[1]1'!$N$26</f>
        <v>671.84097124000004</v>
      </c>
      <c r="P142" s="135">
        <f>'[1]1'!$O$26</f>
        <v>673.28007619000005</v>
      </c>
      <c r="Q142" s="135">
        <f>'[1]1'!$P$26</f>
        <v>680.74477248000005</v>
      </c>
      <c r="R142" s="135">
        <f>'[1]1'!$Q$26</f>
        <v>679.37206738999998</v>
      </c>
      <c r="S142" s="135">
        <f>'[1]1'!$R$26</f>
        <v>678.67048948000001</v>
      </c>
      <c r="T142" s="135">
        <f>'[1]1'!$S$26</f>
        <v>674.95603589999996</v>
      </c>
      <c r="U142" s="135">
        <f>'[1]1'!$T$26</f>
        <v>661.92568305999998</v>
      </c>
      <c r="V142" s="135">
        <f>'[1]1'!$U$26</f>
        <v>654.40860834</v>
      </c>
      <c r="W142" s="135">
        <f>'[1]1'!$V$26</f>
        <v>650.54755093999995</v>
      </c>
      <c r="X142" s="135">
        <f>'[1]1'!$W$26</f>
        <v>671.51306999999997</v>
      </c>
      <c r="Y142" s="136">
        <f>'[1]1'!$X$26</f>
        <v>738.68305657999997</v>
      </c>
    </row>
    <row r="143" spans="1:25" ht="15" outlineLevel="1" thickBot="1" x14ac:dyDescent="0.25">
      <c r="A143" s="8" t="s">
        <v>58</v>
      </c>
      <c r="B143" s="134">
        <v>1456.53</v>
      </c>
      <c r="C143" s="135">
        <v>1456.53</v>
      </c>
      <c r="D143" s="135">
        <v>1456.53</v>
      </c>
      <c r="E143" s="135">
        <v>1456.53</v>
      </c>
      <c r="F143" s="135">
        <v>1456.53</v>
      </c>
      <c r="G143" s="135">
        <v>1456.53</v>
      </c>
      <c r="H143" s="135">
        <v>1456.53</v>
      </c>
      <c r="I143" s="135">
        <v>1456.53</v>
      </c>
      <c r="J143" s="135">
        <v>1456.53</v>
      </c>
      <c r="K143" s="135">
        <v>1456.53</v>
      </c>
      <c r="L143" s="135">
        <v>1456.53</v>
      </c>
      <c r="M143" s="135">
        <v>1456.53</v>
      </c>
      <c r="N143" s="135">
        <v>1456.53</v>
      </c>
      <c r="O143" s="135">
        <v>1456.53</v>
      </c>
      <c r="P143" s="135">
        <v>1456.53</v>
      </c>
      <c r="Q143" s="135">
        <v>1456.53</v>
      </c>
      <c r="R143" s="135">
        <v>1456.53</v>
      </c>
      <c r="S143" s="135">
        <v>1456.53</v>
      </c>
      <c r="T143" s="135">
        <v>1456.53</v>
      </c>
      <c r="U143" s="135">
        <v>1456.53</v>
      </c>
      <c r="V143" s="135">
        <v>1456.53</v>
      </c>
      <c r="W143" s="135">
        <v>1456.53</v>
      </c>
      <c r="X143" s="135">
        <v>1456.53</v>
      </c>
      <c r="Y143" s="136">
        <v>1456.53</v>
      </c>
    </row>
    <row r="144" spans="1:25" ht="26.25" outlineLevel="1" thickBot="1" x14ac:dyDescent="0.25">
      <c r="A144" s="8" t="s">
        <v>85</v>
      </c>
      <c r="B144" s="134">
        <f>348.77/2</f>
        <v>174.38499999999999</v>
      </c>
      <c r="C144" s="135">
        <v>174.38499999999999</v>
      </c>
      <c r="D144" s="135">
        <v>174.38499999999999</v>
      </c>
      <c r="E144" s="135">
        <v>174.38499999999999</v>
      </c>
      <c r="F144" s="135">
        <v>174.38499999999999</v>
      </c>
      <c r="G144" s="135">
        <v>174.38499999999999</v>
      </c>
      <c r="H144" s="135">
        <v>174.38499999999999</v>
      </c>
      <c r="I144" s="135">
        <v>174.38499999999999</v>
      </c>
      <c r="J144" s="135">
        <v>174.38499999999999</v>
      </c>
      <c r="K144" s="135">
        <v>174.38499999999999</v>
      </c>
      <c r="L144" s="135">
        <v>174.38499999999999</v>
      </c>
      <c r="M144" s="135">
        <v>174.38499999999999</v>
      </c>
      <c r="N144" s="135">
        <v>174.38499999999999</v>
      </c>
      <c r="O144" s="135">
        <v>174.38499999999999</v>
      </c>
      <c r="P144" s="135">
        <v>174.38499999999999</v>
      </c>
      <c r="Q144" s="135">
        <v>174.38499999999999</v>
      </c>
      <c r="R144" s="135">
        <v>174.38499999999999</v>
      </c>
      <c r="S144" s="135">
        <v>174.38499999999999</v>
      </c>
      <c r="T144" s="135">
        <v>174.38499999999999</v>
      </c>
      <c r="U144" s="135">
        <v>174.38499999999999</v>
      </c>
      <c r="V144" s="135">
        <v>174.38499999999999</v>
      </c>
      <c r="W144" s="135">
        <v>174.38499999999999</v>
      </c>
      <c r="X144" s="135">
        <v>174.38499999999999</v>
      </c>
      <c r="Y144" s="136">
        <v>174.38499999999999</v>
      </c>
    </row>
    <row r="145" spans="1:25" ht="15" outlineLevel="1" thickBot="1" x14ac:dyDescent="0.25">
      <c r="A145" s="8" t="s">
        <v>60</v>
      </c>
      <c r="B145" s="134">
        <f>'[2]ВЭК 4 цк'!$H$4</f>
        <v>5.2563526508591529</v>
      </c>
      <c r="C145" s="135">
        <f>'[2]ВЭК 4 цк'!$H$4</f>
        <v>5.2563526508591529</v>
      </c>
      <c r="D145" s="135">
        <f>'[2]ВЭК 4 цк'!$H$4</f>
        <v>5.2563526508591529</v>
      </c>
      <c r="E145" s="135">
        <f>'[2]ВЭК 4 цк'!$H$4</f>
        <v>5.2563526508591529</v>
      </c>
      <c r="F145" s="135">
        <f>'[2]ВЭК 4 цк'!$H$4</f>
        <v>5.2563526508591529</v>
      </c>
      <c r="G145" s="135">
        <f>'[2]ВЭК 4 цк'!$H$4</f>
        <v>5.2563526508591529</v>
      </c>
      <c r="H145" s="135">
        <f>'[2]ВЭК 4 цк'!$H$4</f>
        <v>5.2563526508591529</v>
      </c>
      <c r="I145" s="135">
        <f>'[2]ВЭК 4 цк'!$H$4</f>
        <v>5.2563526508591529</v>
      </c>
      <c r="J145" s="135">
        <f>'[2]ВЭК 4 цк'!$H$4</f>
        <v>5.2563526508591529</v>
      </c>
      <c r="K145" s="135">
        <f>'[2]ВЭК 4 цк'!$H$4</f>
        <v>5.2563526508591529</v>
      </c>
      <c r="L145" s="135">
        <f>'[2]ВЭК 4 цк'!$H$4</f>
        <v>5.2563526508591529</v>
      </c>
      <c r="M145" s="135">
        <f>'[2]ВЭК 4 цк'!$H$4</f>
        <v>5.2563526508591529</v>
      </c>
      <c r="N145" s="135">
        <f>'[2]ВЭК 4 цк'!$H$4</f>
        <v>5.2563526508591529</v>
      </c>
      <c r="O145" s="135">
        <f>'[2]ВЭК 4 цк'!$H$4</f>
        <v>5.2563526508591529</v>
      </c>
      <c r="P145" s="135">
        <f>'[2]ВЭК 4 цк'!$H$4</f>
        <v>5.2563526508591529</v>
      </c>
      <c r="Q145" s="135">
        <f>'[2]ВЭК 4 цк'!$H$4</f>
        <v>5.2563526508591529</v>
      </c>
      <c r="R145" s="135">
        <f>'[2]ВЭК 4 цк'!$H$4</f>
        <v>5.2563526508591529</v>
      </c>
      <c r="S145" s="135">
        <f>'[2]ВЭК 4 цк'!$H$4</f>
        <v>5.2563526508591529</v>
      </c>
      <c r="T145" s="135">
        <f>'[2]ВЭК 4 цк'!$H$4</f>
        <v>5.2563526508591529</v>
      </c>
      <c r="U145" s="135">
        <f>'[2]ВЭК 4 цк'!$H$4</f>
        <v>5.2563526508591529</v>
      </c>
      <c r="V145" s="135">
        <f>'[2]ВЭК 4 цк'!$H$4</f>
        <v>5.2563526508591529</v>
      </c>
      <c r="W145" s="135">
        <f>'[2]ВЭК 4 цк'!$H$4</f>
        <v>5.2563526508591529</v>
      </c>
      <c r="X145" s="135">
        <f>'[2]ВЭК 4 цк'!$H$4</f>
        <v>5.2563526508591529</v>
      </c>
      <c r="Y145" s="136">
        <f>'[2]ВЭК 4 цк'!$H$4</f>
        <v>5.2563526508591529</v>
      </c>
    </row>
    <row r="146" spans="1:25" ht="19.5" customHeight="1" thickBot="1" x14ac:dyDescent="0.25">
      <c r="A146" s="18">
        <v>27</v>
      </c>
      <c r="B146" s="131">
        <f>B147+B148+B149+B150</f>
        <v>2460.9336901708593</v>
      </c>
      <c r="C146" s="131">
        <f t="shared" ref="C146:Y146" si="26">C147+C148+C149+C150</f>
        <v>2495.9343552608589</v>
      </c>
      <c r="D146" s="131">
        <f t="shared" si="26"/>
        <v>2515.4553762508594</v>
      </c>
      <c r="E146" s="131">
        <f t="shared" si="26"/>
        <v>2523.4744115908597</v>
      </c>
      <c r="F146" s="131">
        <f t="shared" si="26"/>
        <v>2516.3293172408594</v>
      </c>
      <c r="G146" s="131">
        <f t="shared" si="26"/>
        <v>2521.3725929208595</v>
      </c>
      <c r="H146" s="131">
        <f t="shared" si="26"/>
        <v>2503.3567521208597</v>
      </c>
      <c r="I146" s="131">
        <f t="shared" si="26"/>
        <v>2491.7854635508593</v>
      </c>
      <c r="J146" s="131">
        <f t="shared" si="26"/>
        <v>2455.6517360208591</v>
      </c>
      <c r="K146" s="131">
        <f t="shared" si="26"/>
        <v>2435.5355559908594</v>
      </c>
      <c r="L146" s="131">
        <f t="shared" si="26"/>
        <v>2417.4314271208596</v>
      </c>
      <c r="M146" s="131">
        <f t="shared" si="26"/>
        <v>2364.0166965408589</v>
      </c>
      <c r="N146" s="131">
        <f t="shared" si="26"/>
        <v>2305.8218647608592</v>
      </c>
      <c r="O146" s="131">
        <f t="shared" si="26"/>
        <v>2289.0729032008594</v>
      </c>
      <c r="P146" s="131">
        <f t="shared" si="26"/>
        <v>2280.5509466408594</v>
      </c>
      <c r="Q146" s="131">
        <f t="shared" si="26"/>
        <v>2289.3374347508598</v>
      </c>
      <c r="R146" s="131">
        <f t="shared" si="26"/>
        <v>2292.4768854308595</v>
      </c>
      <c r="S146" s="131">
        <f t="shared" si="26"/>
        <v>2296.849388440859</v>
      </c>
      <c r="T146" s="131">
        <f t="shared" si="26"/>
        <v>2292.7974322408591</v>
      </c>
      <c r="U146" s="131">
        <f t="shared" si="26"/>
        <v>2280.0870614308596</v>
      </c>
      <c r="V146" s="131">
        <f t="shared" si="26"/>
        <v>2270.6457654808592</v>
      </c>
      <c r="W146" s="131">
        <f t="shared" si="26"/>
        <v>2267.491497390859</v>
      </c>
      <c r="X146" s="131">
        <f t="shared" si="26"/>
        <v>2305.1218340608593</v>
      </c>
      <c r="Y146" s="131">
        <f t="shared" si="26"/>
        <v>2362.9521291608589</v>
      </c>
    </row>
    <row r="147" spans="1:25" ht="51.75" outlineLevel="1" thickBot="1" x14ac:dyDescent="0.25">
      <c r="A147" s="8" t="s">
        <v>89</v>
      </c>
      <c r="B147" s="134">
        <f>'[1]1'!$A$27</f>
        <v>824.76233751999996</v>
      </c>
      <c r="C147" s="135">
        <f>'[1]1'!$B$27</f>
        <v>859.76300260999994</v>
      </c>
      <c r="D147" s="135">
        <f>'[1]1'!$C$27</f>
        <v>879.28402359999995</v>
      </c>
      <c r="E147" s="135">
        <f>'[1]1'!$D$27</f>
        <v>887.30305894000003</v>
      </c>
      <c r="F147" s="135">
        <f>'[1]1'!$E$27</f>
        <v>880.15796459000001</v>
      </c>
      <c r="G147" s="135">
        <f>'[1]1'!$F$27</f>
        <v>885.20124026999997</v>
      </c>
      <c r="H147" s="135">
        <f>'[1]1'!$G$27</f>
        <v>867.18539946999999</v>
      </c>
      <c r="I147" s="135">
        <f>'[1]1'!$H$27</f>
        <v>855.61411090000001</v>
      </c>
      <c r="J147" s="135">
        <f>'[1]1'!$I$27</f>
        <v>819.48038337000003</v>
      </c>
      <c r="K147" s="135">
        <f>'[1]1'!$J$27</f>
        <v>799.36420334000002</v>
      </c>
      <c r="L147" s="135">
        <f>'[1]1'!$K$27</f>
        <v>781.26007446999995</v>
      </c>
      <c r="M147" s="135">
        <f>'[1]1'!$L$27</f>
        <v>727.84534388999998</v>
      </c>
      <c r="N147" s="135">
        <f>'[1]1'!$M$27</f>
        <v>669.65051211000002</v>
      </c>
      <c r="O147" s="135">
        <f>'[1]1'!$N$27</f>
        <v>652.90155055000002</v>
      </c>
      <c r="P147" s="135">
        <f>'[1]1'!$O$27</f>
        <v>644.37959398999999</v>
      </c>
      <c r="Q147" s="135">
        <f>'[1]1'!$P$27</f>
        <v>653.16608210000004</v>
      </c>
      <c r="R147" s="135">
        <f>'[1]1'!$Q$27</f>
        <v>656.30553278000002</v>
      </c>
      <c r="S147" s="135">
        <f>'[1]1'!$R$27</f>
        <v>660.67803578999997</v>
      </c>
      <c r="T147" s="135">
        <f>'[1]1'!$S$27</f>
        <v>656.62607959000002</v>
      </c>
      <c r="U147" s="135">
        <f>'[1]1'!$T$27</f>
        <v>643.91570878000005</v>
      </c>
      <c r="V147" s="135">
        <f>'[1]1'!$U$27</f>
        <v>634.47441283000001</v>
      </c>
      <c r="W147" s="135">
        <f>'[1]1'!$V$27</f>
        <v>631.32014474000005</v>
      </c>
      <c r="X147" s="135">
        <f>'[1]1'!$W$27</f>
        <v>668.95048140999995</v>
      </c>
      <c r="Y147" s="136">
        <f>'[1]1'!$X$27</f>
        <v>726.78077651000001</v>
      </c>
    </row>
    <row r="148" spans="1:25" ht="15" outlineLevel="1" thickBot="1" x14ac:dyDescent="0.25">
      <c r="A148" s="8" t="s">
        <v>58</v>
      </c>
      <c r="B148" s="134">
        <v>1456.53</v>
      </c>
      <c r="C148" s="135">
        <v>1456.53</v>
      </c>
      <c r="D148" s="135">
        <v>1456.53</v>
      </c>
      <c r="E148" s="135">
        <v>1456.53</v>
      </c>
      <c r="F148" s="135">
        <v>1456.53</v>
      </c>
      <c r="G148" s="135">
        <v>1456.53</v>
      </c>
      <c r="H148" s="135">
        <v>1456.53</v>
      </c>
      <c r="I148" s="135">
        <v>1456.53</v>
      </c>
      <c r="J148" s="135">
        <v>1456.53</v>
      </c>
      <c r="K148" s="135">
        <v>1456.53</v>
      </c>
      <c r="L148" s="135">
        <v>1456.53</v>
      </c>
      <c r="M148" s="135">
        <v>1456.53</v>
      </c>
      <c r="N148" s="135">
        <v>1456.53</v>
      </c>
      <c r="O148" s="135">
        <v>1456.53</v>
      </c>
      <c r="P148" s="135">
        <v>1456.53</v>
      </c>
      <c r="Q148" s="135">
        <v>1456.53</v>
      </c>
      <c r="R148" s="135">
        <v>1456.53</v>
      </c>
      <c r="S148" s="135">
        <v>1456.53</v>
      </c>
      <c r="T148" s="135">
        <v>1456.53</v>
      </c>
      <c r="U148" s="135">
        <v>1456.53</v>
      </c>
      <c r="V148" s="135">
        <v>1456.53</v>
      </c>
      <c r="W148" s="135">
        <v>1456.53</v>
      </c>
      <c r="X148" s="135">
        <v>1456.53</v>
      </c>
      <c r="Y148" s="136">
        <v>1456.53</v>
      </c>
    </row>
    <row r="149" spans="1:25" ht="26.25" outlineLevel="1" thickBot="1" x14ac:dyDescent="0.25">
      <c r="A149" s="8" t="s">
        <v>85</v>
      </c>
      <c r="B149" s="134">
        <f>348.77/2</f>
        <v>174.38499999999999</v>
      </c>
      <c r="C149" s="135">
        <v>174.38499999999999</v>
      </c>
      <c r="D149" s="135">
        <v>174.38499999999999</v>
      </c>
      <c r="E149" s="135">
        <v>174.38499999999999</v>
      </c>
      <c r="F149" s="135">
        <v>174.38499999999999</v>
      </c>
      <c r="G149" s="135">
        <v>174.38499999999999</v>
      </c>
      <c r="H149" s="135">
        <v>174.38499999999999</v>
      </c>
      <c r="I149" s="135">
        <v>174.38499999999999</v>
      </c>
      <c r="J149" s="135">
        <v>174.38499999999999</v>
      </c>
      <c r="K149" s="135">
        <v>174.38499999999999</v>
      </c>
      <c r="L149" s="135">
        <v>174.38499999999999</v>
      </c>
      <c r="M149" s="135">
        <v>174.38499999999999</v>
      </c>
      <c r="N149" s="135">
        <v>174.38499999999999</v>
      </c>
      <c r="O149" s="135">
        <v>174.38499999999999</v>
      </c>
      <c r="P149" s="135">
        <v>174.38499999999999</v>
      </c>
      <c r="Q149" s="135">
        <v>174.38499999999999</v>
      </c>
      <c r="R149" s="135">
        <v>174.38499999999999</v>
      </c>
      <c r="S149" s="135">
        <v>174.38499999999999</v>
      </c>
      <c r="T149" s="135">
        <v>174.38499999999999</v>
      </c>
      <c r="U149" s="135">
        <v>174.38499999999999</v>
      </c>
      <c r="V149" s="135">
        <v>174.38499999999999</v>
      </c>
      <c r="W149" s="135">
        <v>174.38499999999999</v>
      </c>
      <c r="X149" s="135">
        <v>174.38499999999999</v>
      </c>
      <c r="Y149" s="136">
        <v>174.38499999999999</v>
      </c>
    </row>
    <row r="150" spans="1:25" ht="15" outlineLevel="1" thickBot="1" x14ac:dyDescent="0.25">
      <c r="A150" s="8" t="s">
        <v>60</v>
      </c>
      <c r="B150" s="134">
        <f>'[2]ВЭК 4 цк'!$H$4</f>
        <v>5.2563526508591529</v>
      </c>
      <c r="C150" s="135">
        <f>'[2]ВЭК 4 цк'!$H$4</f>
        <v>5.2563526508591529</v>
      </c>
      <c r="D150" s="135">
        <f>'[2]ВЭК 4 цк'!$H$4</f>
        <v>5.2563526508591529</v>
      </c>
      <c r="E150" s="135">
        <f>'[2]ВЭК 4 цк'!$H$4</f>
        <v>5.2563526508591529</v>
      </c>
      <c r="F150" s="135">
        <f>'[2]ВЭК 4 цк'!$H$4</f>
        <v>5.2563526508591529</v>
      </c>
      <c r="G150" s="135">
        <f>'[2]ВЭК 4 цк'!$H$4</f>
        <v>5.2563526508591529</v>
      </c>
      <c r="H150" s="135">
        <f>'[2]ВЭК 4 цк'!$H$4</f>
        <v>5.2563526508591529</v>
      </c>
      <c r="I150" s="135">
        <f>'[2]ВЭК 4 цк'!$H$4</f>
        <v>5.2563526508591529</v>
      </c>
      <c r="J150" s="135">
        <f>'[2]ВЭК 4 цк'!$H$4</f>
        <v>5.2563526508591529</v>
      </c>
      <c r="K150" s="135">
        <f>'[2]ВЭК 4 цк'!$H$4</f>
        <v>5.2563526508591529</v>
      </c>
      <c r="L150" s="135">
        <f>'[2]ВЭК 4 цк'!$H$4</f>
        <v>5.2563526508591529</v>
      </c>
      <c r="M150" s="135">
        <f>'[2]ВЭК 4 цк'!$H$4</f>
        <v>5.2563526508591529</v>
      </c>
      <c r="N150" s="135">
        <f>'[2]ВЭК 4 цк'!$H$4</f>
        <v>5.2563526508591529</v>
      </c>
      <c r="O150" s="135">
        <f>'[2]ВЭК 4 цк'!$H$4</f>
        <v>5.2563526508591529</v>
      </c>
      <c r="P150" s="135">
        <f>'[2]ВЭК 4 цк'!$H$4</f>
        <v>5.2563526508591529</v>
      </c>
      <c r="Q150" s="135">
        <f>'[2]ВЭК 4 цк'!$H$4</f>
        <v>5.2563526508591529</v>
      </c>
      <c r="R150" s="135">
        <f>'[2]ВЭК 4 цк'!$H$4</f>
        <v>5.2563526508591529</v>
      </c>
      <c r="S150" s="135">
        <f>'[2]ВЭК 4 цк'!$H$4</f>
        <v>5.2563526508591529</v>
      </c>
      <c r="T150" s="135">
        <f>'[2]ВЭК 4 цк'!$H$4</f>
        <v>5.2563526508591529</v>
      </c>
      <c r="U150" s="135">
        <f>'[2]ВЭК 4 цк'!$H$4</f>
        <v>5.2563526508591529</v>
      </c>
      <c r="V150" s="135">
        <f>'[2]ВЭК 4 цк'!$H$4</f>
        <v>5.2563526508591529</v>
      </c>
      <c r="W150" s="135">
        <f>'[2]ВЭК 4 цк'!$H$4</f>
        <v>5.2563526508591529</v>
      </c>
      <c r="X150" s="135">
        <f>'[2]ВЭК 4 цк'!$H$4</f>
        <v>5.2563526508591529</v>
      </c>
      <c r="Y150" s="136">
        <f>'[2]ВЭК 4 цк'!$H$4</f>
        <v>5.2563526508591529</v>
      </c>
    </row>
    <row r="151" spans="1:25" ht="19.5" customHeight="1" thickBot="1" x14ac:dyDescent="0.25">
      <c r="A151" s="18">
        <v>28</v>
      </c>
      <c r="B151" s="131">
        <f>B152+B153+B154+B155</f>
        <v>2401.1186234908591</v>
      </c>
      <c r="C151" s="131">
        <f t="shared" ref="C151:Y151" si="27">C152+C153+C154+C155</f>
        <v>2416.3957877408593</v>
      </c>
      <c r="D151" s="131">
        <f t="shared" si="27"/>
        <v>2443.9178514108589</v>
      </c>
      <c r="E151" s="131">
        <f t="shared" si="27"/>
        <v>2459.9309774508592</v>
      </c>
      <c r="F151" s="131">
        <f t="shared" si="27"/>
        <v>2455.4939392308597</v>
      </c>
      <c r="G151" s="131">
        <f t="shared" si="27"/>
        <v>2460.3258121208592</v>
      </c>
      <c r="H151" s="131">
        <f t="shared" si="27"/>
        <v>2443.862119590859</v>
      </c>
      <c r="I151" s="131">
        <f t="shared" si="27"/>
        <v>2445.884127840859</v>
      </c>
      <c r="J151" s="131">
        <f t="shared" si="27"/>
        <v>2397.7665661208594</v>
      </c>
      <c r="K151" s="131">
        <f t="shared" si="27"/>
        <v>2391.3637279708591</v>
      </c>
      <c r="L151" s="131">
        <f t="shared" si="27"/>
        <v>2399.6158912208593</v>
      </c>
      <c r="M151" s="131">
        <f t="shared" si="27"/>
        <v>2371.6561923208592</v>
      </c>
      <c r="N151" s="131">
        <f t="shared" si="27"/>
        <v>2327.2525458808595</v>
      </c>
      <c r="O151" s="131">
        <f t="shared" si="27"/>
        <v>2301.3637831608594</v>
      </c>
      <c r="P151" s="131">
        <f t="shared" si="27"/>
        <v>2308.4583738708598</v>
      </c>
      <c r="Q151" s="131">
        <f t="shared" si="27"/>
        <v>2313.5364854808595</v>
      </c>
      <c r="R151" s="131">
        <f t="shared" si="27"/>
        <v>2312.225961050859</v>
      </c>
      <c r="S151" s="131">
        <f t="shared" si="27"/>
        <v>2314.5060547308594</v>
      </c>
      <c r="T151" s="131">
        <f t="shared" si="27"/>
        <v>2320.0908401408597</v>
      </c>
      <c r="U151" s="131">
        <f t="shared" si="27"/>
        <v>2313.2956288208597</v>
      </c>
      <c r="V151" s="131">
        <f t="shared" si="27"/>
        <v>2300.0008748908594</v>
      </c>
      <c r="W151" s="131">
        <f t="shared" si="27"/>
        <v>2296.3522621308593</v>
      </c>
      <c r="X151" s="131">
        <f t="shared" si="27"/>
        <v>2339.7143072208592</v>
      </c>
      <c r="Y151" s="131">
        <f t="shared" si="27"/>
        <v>2406.1344646608595</v>
      </c>
    </row>
    <row r="152" spans="1:25" ht="51.75" outlineLevel="1" thickBot="1" x14ac:dyDescent="0.25">
      <c r="A152" s="8" t="s">
        <v>89</v>
      </c>
      <c r="B152" s="134">
        <f>'[1]1'!$A$28</f>
        <v>764.94727083999999</v>
      </c>
      <c r="C152" s="135">
        <f>'[1]1'!$B$28</f>
        <v>780.22443509000004</v>
      </c>
      <c r="D152" s="135">
        <f>'[1]1'!$C$28</f>
        <v>807.74649876000001</v>
      </c>
      <c r="E152" s="135">
        <f>'[1]1'!$D$28</f>
        <v>823.75962479999998</v>
      </c>
      <c r="F152" s="135">
        <f>'[1]1'!$E$28</f>
        <v>819.32258658000001</v>
      </c>
      <c r="G152" s="135">
        <f>'[1]1'!$F$28</f>
        <v>824.15445947000001</v>
      </c>
      <c r="H152" s="135">
        <f>'[1]1'!$G$28</f>
        <v>807.69076694</v>
      </c>
      <c r="I152" s="135">
        <f>'[1]1'!$H$28</f>
        <v>809.71277519</v>
      </c>
      <c r="J152" s="135">
        <f>'[1]1'!$I$28</f>
        <v>761.59521346999998</v>
      </c>
      <c r="K152" s="135">
        <f>'[1]1'!$J$28</f>
        <v>755.19237532</v>
      </c>
      <c r="L152" s="135">
        <f>'[1]1'!$K$28</f>
        <v>763.44453856999996</v>
      </c>
      <c r="M152" s="135">
        <f>'[1]1'!$L$28</f>
        <v>735.48483967000004</v>
      </c>
      <c r="N152" s="135">
        <f>'[1]1'!$M$28</f>
        <v>691.08119323000005</v>
      </c>
      <c r="O152" s="135">
        <f>'[1]1'!$N$28</f>
        <v>665.19243051000001</v>
      </c>
      <c r="P152" s="135">
        <f>'[1]1'!$O$28</f>
        <v>672.28702122000004</v>
      </c>
      <c r="Q152" s="135">
        <f>'[1]1'!$P$28</f>
        <v>677.36513282999999</v>
      </c>
      <c r="R152" s="135">
        <f>'[1]1'!$Q$28</f>
        <v>676.05460840000001</v>
      </c>
      <c r="S152" s="135">
        <f>'[1]1'!$R$28</f>
        <v>678.33470208000006</v>
      </c>
      <c r="T152" s="135">
        <f>'[1]1'!$S$28</f>
        <v>683.91948749000005</v>
      </c>
      <c r="U152" s="135">
        <f>'[1]1'!$T$28</f>
        <v>677.12427617000003</v>
      </c>
      <c r="V152" s="135">
        <f>'[1]1'!$U$28</f>
        <v>663.82952223999996</v>
      </c>
      <c r="W152" s="135">
        <f>'[1]1'!$V$28</f>
        <v>660.18090947999997</v>
      </c>
      <c r="X152" s="135">
        <f>'[1]1'!$W$28</f>
        <v>703.54295457000001</v>
      </c>
      <c r="Y152" s="136">
        <f>'[1]1'!$X$28</f>
        <v>769.96311201000003</v>
      </c>
    </row>
    <row r="153" spans="1:25" ht="15" outlineLevel="1" thickBot="1" x14ac:dyDescent="0.25">
      <c r="A153" s="8" t="s">
        <v>58</v>
      </c>
      <c r="B153" s="134">
        <v>1456.53</v>
      </c>
      <c r="C153" s="135">
        <v>1456.53</v>
      </c>
      <c r="D153" s="135">
        <v>1456.53</v>
      </c>
      <c r="E153" s="135">
        <v>1456.53</v>
      </c>
      <c r="F153" s="135">
        <v>1456.53</v>
      </c>
      <c r="G153" s="135">
        <v>1456.53</v>
      </c>
      <c r="H153" s="135">
        <v>1456.53</v>
      </c>
      <c r="I153" s="135">
        <v>1456.53</v>
      </c>
      <c r="J153" s="135">
        <v>1456.53</v>
      </c>
      <c r="K153" s="135">
        <v>1456.53</v>
      </c>
      <c r="L153" s="135">
        <v>1456.53</v>
      </c>
      <c r="M153" s="135">
        <v>1456.53</v>
      </c>
      <c r="N153" s="135">
        <v>1456.53</v>
      </c>
      <c r="O153" s="135">
        <v>1456.53</v>
      </c>
      <c r="P153" s="135">
        <v>1456.53</v>
      </c>
      <c r="Q153" s="135">
        <v>1456.53</v>
      </c>
      <c r="R153" s="135">
        <v>1456.53</v>
      </c>
      <c r="S153" s="135">
        <v>1456.53</v>
      </c>
      <c r="T153" s="135">
        <v>1456.53</v>
      </c>
      <c r="U153" s="135">
        <v>1456.53</v>
      </c>
      <c r="V153" s="135">
        <v>1456.53</v>
      </c>
      <c r="W153" s="135">
        <v>1456.53</v>
      </c>
      <c r="X153" s="135">
        <v>1456.53</v>
      </c>
      <c r="Y153" s="136">
        <v>1456.53</v>
      </c>
    </row>
    <row r="154" spans="1:25" ht="26.25" outlineLevel="1" thickBot="1" x14ac:dyDescent="0.25">
      <c r="A154" s="8" t="s">
        <v>85</v>
      </c>
      <c r="B154" s="134">
        <f>348.77/2</f>
        <v>174.38499999999999</v>
      </c>
      <c r="C154" s="135">
        <v>174.38499999999999</v>
      </c>
      <c r="D154" s="135">
        <v>174.38499999999999</v>
      </c>
      <c r="E154" s="135">
        <v>174.38499999999999</v>
      </c>
      <c r="F154" s="135">
        <v>174.38499999999999</v>
      </c>
      <c r="G154" s="135">
        <v>174.38499999999999</v>
      </c>
      <c r="H154" s="135">
        <v>174.38499999999999</v>
      </c>
      <c r="I154" s="135">
        <v>174.38499999999999</v>
      </c>
      <c r="J154" s="135">
        <v>174.38499999999999</v>
      </c>
      <c r="K154" s="135">
        <v>174.38499999999999</v>
      </c>
      <c r="L154" s="135">
        <v>174.38499999999999</v>
      </c>
      <c r="M154" s="135">
        <v>174.38499999999999</v>
      </c>
      <c r="N154" s="135">
        <v>174.38499999999999</v>
      </c>
      <c r="O154" s="135">
        <v>174.38499999999999</v>
      </c>
      <c r="P154" s="135">
        <v>174.38499999999999</v>
      </c>
      <c r="Q154" s="135">
        <v>174.38499999999999</v>
      </c>
      <c r="R154" s="135">
        <v>174.38499999999999</v>
      </c>
      <c r="S154" s="135">
        <v>174.38499999999999</v>
      </c>
      <c r="T154" s="135">
        <v>174.38499999999999</v>
      </c>
      <c r="U154" s="135">
        <v>174.38499999999999</v>
      </c>
      <c r="V154" s="135">
        <v>174.38499999999999</v>
      </c>
      <c r="W154" s="135">
        <v>174.38499999999999</v>
      </c>
      <c r="X154" s="135">
        <v>174.38499999999999</v>
      </c>
      <c r="Y154" s="136">
        <v>174.38499999999999</v>
      </c>
    </row>
    <row r="155" spans="1:25" ht="15" outlineLevel="1" thickBot="1" x14ac:dyDescent="0.25">
      <c r="A155" s="8" t="s">
        <v>60</v>
      </c>
      <c r="B155" s="134">
        <f>'[2]ВЭК 4 цк'!$H$4</f>
        <v>5.2563526508591529</v>
      </c>
      <c r="C155" s="135">
        <f>'[2]ВЭК 4 цк'!$H$4</f>
        <v>5.2563526508591529</v>
      </c>
      <c r="D155" s="135">
        <f>'[2]ВЭК 4 цк'!$H$4</f>
        <v>5.2563526508591529</v>
      </c>
      <c r="E155" s="135">
        <f>'[2]ВЭК 4 цк'!$H$4</f>
        <v>5.2563526508591529</v>
      </c>
      <c r="F155" s="135">
        <f>'[2]ВЭК 4 цк'!$H$4</f>
        <v>5.2563526508591529</v>
      </c>
      <c r="G155" s="135">
        <f>'[2]ВЭК 4 цк'!$H$4</f>
        <v>5.2563526508591529</v>
      </c>
      <c r="H155" s="135">
        <f>'[2]ВЭК 4 цк'!$H$4</f>
        <v>5.2563526508591529</v>
      </c>
      <c r="I155" s="135">
        <f>'[2]ВЭК 4 цк'!$H$4</f>
        <v>5.2563526508591529</v>
      </c>
      <c r="J155" s="135">
        <f>'[2]ВЭК 4 цк'!$H$4</f>
        <v>5.2563526508591529</v>
      </c>
      <c r="K155" s="135">
        <f>'[2]ВЭК 4 цк'!$H$4</f>
        <v>5.2563526508591529</v>
      </c>
      <c r="L155" s="135">
        <f>'[2]ВЭК 4 цк'!$H$4</f>
        <v>5.2563526508591529</v>
      </c>
      <c r="M155" s="135">
        <f>'[2]ВЭК 4 цк'!$H$4</f>
        <v>5.2563526508591529</v>
      </c>
      <c r="N155" s="135">
        <f>'[2]ВЭК 4 цк'!$H$4</f>
        <v>5.2563526508591529</v>
      </c>
      <c r="O155" s="135">
        <f>'[2]ВЭК 4 цк'!$H$4</f>
        <v>5.2563526508591529</v>
      </c>
      <c r="P155" s="135">
        <f>'[2]ВЭК 4 цк'!$H$4</f>
        <v>5.2563526508591529</v>
      </c>
      <c r="Q155" s="135">
        <f>'[2]ВЭК 4 цк'!$H$4</f>
        <v>5.2563526508591529</v>
      </c>
      <c r="R155" s="135">
        <f>'[2]ВЭК 4 цк'!$H$4</f>
        <v>5.2563526508591529</v>
      </c>
      <c r="S155" s="135">
        <f>'[2]ВЭК 4 цк'!$H$4</f>
        <v>5.2563526508591529</v>
      </c>
      <c r="T155" s="135">
        <f>'[2]ВЭК 4 цк'!$H$4</f>
        <v>5.2563526508591529</v>
      </c>
      <c r="U155" s="135">
        <f>'[2]ВЭК 4 цк'!$H$4</f>
        <v>5.2563526508591529</v>
      </c>
      <c r="V155" s="135">
        <f>'[2]ВЭК 4 цк'!$H$4</f>
        <v>5.2563526508591529</v>
      </c>
      <c r="W155" s="135">
        <f>'[2]ВЭК 4 цк'!$H$4</f>
        <v>5.2563526508591529</v>
      </c>
      <c r="X155" s="135">
        <f>'[2]ВЭК 4 цк'!$H$4</f>
        <v>5.2563526508591529</v>
      </c>
      <c r="Y155" s="136">
        <f>'[2]ВЭК 4 цк'!$H$4</f>
        <v>5.2563526508591529</v>
      </c>
    </row>
    <row r="156" spans="1:25" ht="19.5" customHeight="1" thickBot="1" x14ac:dyDescent="0.25">
      <c r="A156" s="18">
        <v>29</v>
      </c>
      <c r="B156" s="131">
        <f>B157+B158+B159+B160</f>
        <v>2417.119885140859</v>
      </c>
      <c r="C156" s="131">
        <f t="shared" ref="C156:Y156" si="28">C157+C158+C159+C160</f>
        <v>2442.2915673008592</v>
      </c>
      <c r="D156" s="131">
        <f t="shared" si="28"/>
        <v>2439.6842958908592</v>
      </c>
      <c r="E156" s="131">
        <f t="shared" si="28"/>
        <v>2439.2746071008596</v>
      </c>
      <c r="F156" s="131">
        <f t="shared" si="28"/>
        <v>2440.7361764608595</v>
      </c>
      <c r="G156" s="131">
        <f t="shared" si="28"/>
        <v>2445.5667376508591</v>
      </c>
      <c r="H156" s="131">
        <f t="shared" si="28"/>
        <v>2449.8249766208592</v>
      </c>
      <c r="I156" s="131">
        <f t="shared" si="28"/>
        <v>2432.0873526208597</v>
      </c>
      <c r="J156" s="131">
        <f t="shared" si="28"/>
        <v>2384.3395385908589</v>
      </c>
      <c r="K156" s="131">
        <f t="shared" si="28"/>
        <v>2369.0500490308596</v>
      </c>
      <c r="L156" s="131">
        <f t="shared" si="28"/>
        <v>2398.2772588508597</v>
      </c>
      <c r="M156" s="131">
        <f t="shared" si="28"/>
        <v>2321.7471071108594</v>
      </c>
      <c r="N156" s="131">
        <f t="shared" si="28"/>
        <v>2263.0352485508593</v>
      </c>
      <c r="O156" s="131">
        <f t="shared" si="28"/>
        <v>2250.8763486008593</v>
      </c>
      <c r="P156" s="131">
        <f t="shared" si="28"/>
        <v>2257.2641546108589</v>
      </c>
      <c r="Q156" s="131">
        <f t="shared" si="28"/>
        <v>2250.1892664308589</v>
      </c>
      <c r="R156" s="131">
        <f t="shared" si="28"/>
        <v>2253.5375198208594</v>
      </c>
      <c r="S156" s="131">
        <f t="shared" si="28"/>
        <v>2262.0960416008593</v>
      </c>
      <c r="T156" s="131">
        <f t="shared" si="28"/>
        <v>2273.7717502808591</v>
      </c>
      <c r="U156" s="131">
        <f t="shared" si="28"/>
        <v>2279.8622083208593</v>
      </c>
      <c r="V156" s="131">
        <f t="shared" si="28"/>
        <v>2315.1885239308594</v>
      </c>
      <c r="W156" s="131">
        <f t="shared" si="28"/>
        <v>2347.2795238108592</v>
      </c>
      <c r="X156" s="131">
        <f t="shared" si="28"/>
        <v>2331.3969236808589</v>
      </c>
      <c r="Y156" s="131">
        <f t="shared" si="28"/>
        <v>2373.2911437008597</v>
      </c>
    </row>
    <row r="157" spans="1:25" ht="51.75" outlineLevel="1" thickBot="1" x14ac:dyDescent="0.25">
      <c r="A157" s="8" t="s">
        <v>89</v>
      </c>
      <c r="B157" s="134">
        <f>'[1]1'!$A$29</f>
        <v>780.94853249000005</v>
      </c>
      <c r="C157" s="135">
        <f>'[1]1'!$B$29</f>
        <v>806.12021464999998</v>
      </c>
      <c r="D157" s="135">
        <f>'[1]1'!$C$29</f>
        <v>803.51294324000003</v>
      </c>
      <c r="E157" s="135">
        <f>'[1]1'!$D$29</f>
        <v>803.10325445000001</v>
      </c>
      <c r="F157" s="135">
        <f>'[1]1'!$E$29</f>
        <v>804.56482381000001</v>
      </c>
      <c r="G157" s="135">
        <f>'[1]1'!$F$29</f>
        <v>809.39538500000003</v>
      </c>
      <c r="H157" s="135">
        <f>'[1]1'!$G$29</f>
        <v>813.65362397000001</v>
      </c>
      <c r="I157" s="135">
        <f>'[1]1'!$H$29</f>
        <v>795.91599997000003</v>
      </c>
      <c r="J157" s="135">
        <f>'[1]1'!$I$29</f>
        <v>748.16818593999994</v>
      </c>
      <c r="K157" s="135">
        <f>'[1]1'!$J$29</f>
        <v>732.87869637999995</v>
      </c>
      <c r="L157" s="135">
        <f>'[1]1'!$K$29</f>
        <v>762.10590620000005</v>
      </c>
      <c r="M157" s="135">
        <f>'[1]1'!$L$29</f>
        <v>685.57575445999998</v>
      </c>
      <c r="N157" s="135">
        <f>'[1]1'!$M$29</f>
        <v>626.86389589999999</v>
      </c>
      <c r="O157" s="135">
        <f>'[1]1'!$N$29</f>
        <v>614.70499595000001</v>
      </c>
      <c r="P157" s="135">
        <f>'[1]1'!$O$29</f>
        <v>621.09280195999997</v>
      </c>
      <c r="Q157" s="135">
        <f>'[1]1'!$P$29</f>
        <v>614.01791377999996</v>
      </c>
      <c r="R157" s="135">
        <f>'[1]1'!$Q$29</f>
        <v>617.36616717000004</v>
      </c>
      <c r="S157" s="135">
        <f>'[1]1'!$R$29</f>
        <v>625.92468895000002</v>
      </c>
      <c r="T157" s="135">
        <f>'[1]1'!$S$29</f>
        <v>637.60039762999997</v>
      </c>
      <c r="U157" s="135">
        <f>'[1]1'!$T$29</f>
        <v>643.69085567000002</v>
      </c>
      <c r="V157" s="135">
        <f>'[1]1'!$U$29</f>
        <v>679.01717127999996</v>
      </c>
      <c r="W157" s="135">
        <f>'[1]1'!$V$29</f>
        <v>711.10817115999998</v>
      </c>
      <c r="X157" s="135">
        <f>'[1]1'!$W$29</f>
        <v>695.22557102999997</v>
      </c>
      <c r="Y157" s="136">
        <f>'[1]1'!$X$29</f>
        <v>737.11979105</v>
      </c>
    </row>
    <row r="158" spans="1:25" ht="15" outlineLevel="1" thickBot="1" x14ac:dyDescent="0.25">
      <c r="A158" s="8" t="s">
        <v>58</v>
      </c>
      <c r="B158" s="134">
        <v>1456.53</v>
      </c>
      <c r="C158" s="135">
        <v>1456.53</v>
      </c>
      <c r="D158" s="135">
        <v>1456.53</v>
      </c>
      <c r="E158" s="135">
        <v>1456.53</v>
      </c>
      <c r="F158" s="135">
        <v>1456.53</v>
      </c>
      <c r="G158" s="135">
        <v>1456.53</v>
      </c>
      <c r="H158" s="135">
        <v>1456.53</v>
      </c>
      <c r="I158" s="135">
        <v>1456.53</v>
      </c>
      <c r="J158" s="135">
        <v>1456.53</v>
      </c>
      <c r="K158" s="135">
        <v>1456.53</v>
      </c>
      <c r="L158" s="135">
        <v>1456.53</v>
      </c>
      <c r="M158" s="135">
        <v>1456.53</v>
      </c>
      <c r="N158" s="135">
        <v>1456.53</v>
      </c>
      <c r="O158" s="135">
        <v>1456.53</v>
      </c>
      <c r="P158" s="135">
        <v>1456.53</v>
      </c>
      <c r="Q158" s="135">
        <v>1456.53</v>
      </c>
      <c r="R158" s="135">
        <v>1456.53</v>
      </c>
      <c r="S158" s="135">
        <v>1456.53</v>
      </c>
      <c r="T158" s="135">
        <v>1456.53</v>
      </c>
      <c r="U158" s="135">
        <v>1456.53</v>
      </c>
      <c r="V158" s="135">
        <v>1456.53</v>
      </c>
      <c r="W158" s="135">
        <v>1456.53</v>
      </c>
      <c r="X158" s="135">
        <v>1456.53</v>
      </c>
      <c r="Y158" s="136">
        <v>1456.53</v>
      </c>
    </row>
    <row r="159" spans="1:25" ht="26.25" outlineLevel="1" thickBot="1" x14ac:dyDescent="0.25">
      <c r="A159" s="8" t="s">
        <v>85</v>
      </c>
      <c r="B159" s="134">
        <f>348.77/2</f>
        <v>174.38499999999999</v>
      </c>
      <c r="C159" s="135">
        <v>174.38499999999999</v>
      </c>
      <c r="D159" s="135">
        <v>174.38499999999999</v>
      </c>
      <c r="E159" s="135">
        <v>174.38499999999999</v>
      </c>
      <c r="F159" s="135">
        <v>174.38499999999999</v>
      </c>
      <c r="G159" s="135">
        <v>174.38499999999999</v>
      </c>
      <c r="H159" s="135">
        <v>174.38499999999999</v>
      </c>
      <c r="I159" s="135">
        <v>174.38499999999999</v>
      </c>
      <c r="J159" s="135">
        <v>174.38499999999999</v>
      </c>
      <c r="K159" s="135">
        <v>174.38499999999999</v>
      </c>
      <c r="L159" s="135">
        <v>174.38499999999999</v>
      </c>
      <c r="M159" s="135">
        <v>174.38499999999999</v>
      </c>
      <c r="N159" s="135">
        <v>174.38499999999999</v>
      </c>
      <c r="O159" s="135">
        <v>174.38499999999999</v>
      </c>
      <c r="P159" s="135">
        <v>174.38499999999999</v>
      </c>
      <c r="Q159" s="135">
        <v>174.38499999999999</v>
      </c>
      <c r="R159" s="135">
        <v>174.38499999999999</v>
      </c>
      <c r="S159" s="135">
        <v>174.38499999999999</v>
      </c>
      <c r="T159" s="135">
        <v>174.38499999999999</v>
      </c>
      <c r="U159" s="135">
        <v>174.38499999999999</v>
      </c>
      <c r="V159" s="135">
        <v>174.38499999999999</v>
      </c>
      <c r="W159" s="135">
        <v>174.38499999999999</v>
      </c>
      <c r="X159" s="135">
        <v>174.38499999999999</v>
      </c>
      <c r="Y159" s="136">
        <v>174.38499999999999</v>
      </c>
    </row>
    <row r="160" spans="1:25" ht="15" outlineLevel="1" thickBot="1" x14ac:dyDescent="0.25">
      <c r="A160" s="8" t="s">
        <v>60</v>
      </c>
      <c r="B160" s="134">
        <f>'[2]ВЭК 4 цк'!$H$4</f>
        <v>5.2563526508591529</v>
      </c>
      <c r="C160" s="135">
        <f>'[2]ВЭК 4 цк'!$H$4</f>
        <v>5.2563526508591529</v>
      </c>
      <c r="D160" s="135">
        <f>'[2]ВЭК 4 цк'!$H$4</f>
        <v>5.2563526508591529</v>
      </c>
      <c r="E160" s="135">
        <f>'[2]ВЭК 4 цк'!$H$4</f>
        <v>5.2563526508591529</v>
      </c>
      <c r="F160" s="135">
        <f>'[2]ВЭК 4 цк'!$H$4</f>
        <v>5.2563526508591529</v>
      </c>
      <c r="G160" s="135">
        <f>'[2]ВЭК 4 цк'!$H$4</f>
        <v>5.2563526508591529</v>
      </c>
      <c r="H160" s="135">
        <f>'[2]ВЭК 4 цк'!$H$4</f>
        <v>5.2563526508591529</v>
      </c>
      <c r="I160" s="135">
        <f>'[2]ВЭК 4 цк'!$H$4</f>
        <v>5.2563526508591529</v>
      </c>
      <c r="J160" s="135">
        <f>'[2]ВЭК 4 цк'!$H$4</f>
        <v>5.2563526508591529</v>
      </c>
      <c r="K160" s="135">
        <f>'[2]ВЭК 4 цк'!$H$4</f>
        <v>5.2563526508591529</v>
      </c>
      <c r="L160" s="135">
        <f>'[2]ВЭК 4 цк'!$H$4</f>
        <v>5.2563526508591529</v>
      </c>
      <c r="M160" s="135">
        <f>'[2]ВЭК 4 цк'!$H$4</f>
        <v>5.2563526508591529</v>
      </c>
      <c r="N160" s="135">
        <f>'[2]ВЭК 4 цк'!$H$4</f>
        <v>5.2563526508591529</v>
      </c>
      <c r="O160" s="135">
        <f>'[2]ВЭК 4 цк'!$H$4</f>
        <v>5.2563526508591529</v>
      </c>
      <c r="P160" s="135">
        <f>'[2]ВЭК 4 цк'!$H$4</f>
        <v>5.2563526508591529</v>
      </c>
      <c r="Q160" s="135">
        <f>'[2]ВЭК 4 цк'!$H$4</f>
        <v>5.2563526508591529</v>
      </c>
      <c r="R160" s="135">
        <f>'[2]ВЭК 4 цк'!$H$4</f>
        <v>5.2563526508591529</v>
      </c>
      <c r="S160" s="135">
        <f>'[2]ВЭК 4 цк'!$H$4</f>
        <v>5.2563526508591529</v>
      </c>
      <c r="T160" s="135">
        <f>'[2]ВЭК 4 цк'!$H$4</f>
        <v>5.2563526508591529</v>
      </c>
      <c r="U160" s="135">
        <f>'[2]ВЭК 4 цк'!$H$4</f>
        <v>5.2563526508591529</v>
      </c>
      <c r="V160" s="135">
        <f>'[2]ВЭК 4 цк'!$H$4</f>
        <v>5.2563526508591529</v>
      </c>
      <c r="W160" s="135">
        <f>'[2]ВЭК 4 цк'!$H$4</f>
        <v>5.2563526508591529</v>
      </c>
      <c r="X160" s="135">
        <f>'[2]ВЭК 4 цк'!$H$4</f>
        <v>5.2563526508591529</v>
      </c>
      <c r="Y160" s="136">
        <f>'[2]ВЭК 4 цк'!$H$4</f>
        <v>5.2563526508591529</v>
      </c>
    </row>
    <row r="161" spans="1:25" ht="19.5" customHeight="1" thickBot="1" x14ac:dyDescent="0.25">
      <c r="A161" s="18">
        <v>30</v>
      </c>
      <c r="B161" s="131">
        <f>B162+B163+B164+B165</f>
        <v>2454.6780938208594</v>
      </c>
      <c r="C161" s="131">
        <f t="shared" ref="C161:Y161" si="29">C162+C163+C164+C165</f>
        <v>2461.537895510859</v>
      </c>
      <c r="D161" s="131">
        <f t="shared" si="29"/>
        <v>2463.3401521508595</v>
      </c>
      <c r="E161" s="131">
        <f t="shared" si="29"/>
        <v>2457.5494368708596</v>
      </c>
      <c r="F161" s="131">
        <f t="shared" si="29"/>
        <v>2457.7060060408594</v>
      </c>
      <c r="G161" s="131">
        <f t="shared" si="29"/>
        <v>2455.0738606608593</v>
      </c>
      <c r="H161" s="131">
        <f t="shared" si="29"/>
        <v>2443.5606537708591</v>
      </c>
      <c r="I161" s="131">
        <f t="shared" si="29"/>
        <v>2427.7397828508592</v>
      </c>
      <c r="J161" s="131">
        <f t="shared" si="29"/>
        <v>2393.5968211508589</v>
      </c>
      <c r="K161" s="131">
        <f t="shared" si="29"/>
        <v>2384.926772970859</v>
      </c>
      <c r="L161" s="131">
        <f t="shared" si="29"/>
        <v>2376.0767315508592</v>
      </c>
      <c r="M161" s="131">
        <f t="shared" si="29"/>
        <v>2325.2276126408597</v>
      </c>
      <c r="N161" s="131">
        <f t="shared" si="29"/>
        <v>2277.4124093108594</v>
      </c>
      <c r="O161" s="131">
        <f t="shared" si="29"/>
        <v>2265.0961386108593</v>
      </c>
      <c r="P161" s="131">
        <f t="shared" si="29"/>
        <v>2268.0396846508593</v>
      </c>
      <c r="Q161" s="131">
        <f t="shared" si="29"/>
        <v>2267.1596464608592</v>
      </c>
      <c r="R161" s="131">
        <f t="shared" si="29"/>
        <v>2266.0457967108596</v>
      </c>
      <c r="S161" s="131">
        <f t="shared" si="29"/>
        <v>2268.5222439708596</v>
      </c>
      <c r="T161" s="131">
        <f t="shared" si="29"/>
        <v>2263.6739843608593</v>
      </c>
      <c r="U161" s="131">
        <f t="shared" si="29"/>
        <v>2253.887432860859</v>
      </c>
      <c r="V161" s="131">
        <f t="shared" si="29"/>
        <v>2260.7595915208594</v>
      </c>
      <c r="W161" s="131">
        <f t="shared" si="29"/>
        <v>2265.8257385908591</v>
      </c>
      <c r="X161" s="131">
        <f t="shared" si="29"/>
        <v>2266.2811819008593</v>
      </c>
      <c r="Y161" s="131">
        <f t="shared" si="29"/>
        <v>2337.1644781408595</v>
      </c>
    </row>
    <row r="162" spans="1:25" ht="51.75" outlineLevel="1" thickBot="1" x14ac:dyDescent="0.25">
      <c r="A162" s="8" t="s">
        <v>89</v>
      </c>
      <c r="B162" s="134">
        <f>'[1]1'!$A$30</f>
        <v>818.50674117000005</v>
      </c>
      <c r="C162" s="135">
        <f>'[1]1'!$B$30</f>
        <v>825.36654285999998</v>
      </c>
      <c r="D162" s="135">
        <f>'[1]1'!$C$30</f>
        <v>827.16879949999998</v>
      </c>
      <c r="E162" s="135">
        <f>'[1]1'!$D$30</f>
        <v>821.37808422000001</v>
      </c>
      <c r="F162" s="135">
        <f>'[1]1'!$E$30</f>
        <v>821.53465339000002</v>
      </c>
      <c r="G162" s="135">
        <f>'[1]1'!$F$30</f>
        <v>818.90250801000002</v>
      </c>
      <c r="H162" s="135">
        <f>'[1]1'!$G$30</f>
        <v>807.38930112000003</v>
      </c>
      <c r="I162" s="135">
        <f>'[1]1'!$H$30</f>
        <v>791.56843019999997</v>
      </c>
      <c r="J162" s="135">
        <f>'[1]1'!$I$30</f>
        <v>757.42546849999997</v>
      </c>
      <c r="K162" s="135">
        <f>'[1]1'!$J$30</f>
        <v>748.75542031999998</v>
      </c>
      <c r="L162" s="135">
        <f>'[1]1'!$K$30</f>
        <v>739.90537889999996</v>
      </c>
      <c r="M162" s="135">
        <f>'[1]1'!$L$30</f>
        <v>689.05625998999994</v>
      </c>
      <c r="N162" s="135">
        <f>'[1]1'!$M$30</f>
        <v>641.24105666000003</v>
      </c>
      <c r="O162" s="135">
        <f>'[1]1'!$N$30</f>
        <v>628.92478596000001</v>
      </c>
      <c r="P162" s="135">
        <f>'[1]1'!$O$30</f>
        <v>631.86833200000001</v>
      </c>
      <c r="Q162" s="135">
        <f>'[1]1'!$P$30</f>
        <v>630.98829380999996</v>
      </c>
      <c r="R162" s="135">
        <f>'[1]1'!$Q$30</f>
        <v>629.87444405999997</v>
      </c>
      <c r="S162" s="135">
        <f>'[1]1'!$R$30</f>
        <v>632.35089131999996</v>
      </c>
      <c r="T162" s="135">
        <f>'[1]1'!$S$30</f>
        <v>627.50263170999995</v>
      </c>
      <c r="U162" s="135">
        <f>'[1]1'!$T$30</f>
        <v>617.71608020999997</v>
      </c>
      <c r="V162" s="135">
        <f>'[1]1'!$U$30</f>
        <v>624.58823887000005</v>
      </c>
      <c r="W162" s="135">
        <f>'[1]1'!$V$30</f>
        <v>629.65438594</v>
      </c>
      <c r="X162" s="135">
        <f>'[1]1'!$W$30</f>
        <v>630.10982924999996</v>
      </c>
      <c r="Y162" s="136">
        <f>'[1]1'!$X$30</f>
        <v>700.99312549000001</v>
      </c>
    </row>
    <row r="163" spans="1:25" ht="15" outlineLevel="1" thickBot="1" x14ac:dyDescent="0.25">
      <c r="A163" s="8" t="s">
        <v>58</v>
      </c>
      <c r="B163" s="134">
        <v>1456.53</v>
      </c>
      <c r="C163" s="135">
        <v>1456.53</v>
      </c>
      <c r="D163" s="135">
        <v>1456.53</v>
      </c>
      <c r="E163" s="135">
        <v>1456.53</v>
      </c>
      <c r="F163" s="135">
        <v>1456.53</v>
      </c>
      <c r="G163" s="135">
        <v>1456.53</v>
      </c>
      <c r="H163" s="135">
        <v>1456.53</v>
      </c>
      <c r="I163" s="135">
        <v>1456.53</v>
      </c>
      <c r="J163" s="135">
        <v>1456.53</v>
      </c>
      <c r="K163" s="135">
        <v>1456.53</v>
      </c>
      <c r="L163" s="135">
        <v>1456.53</v>
      </c>
      <c r="M163" s="135">
        <v>1456.53</v>
      </c>
      <c r="N163" s="135">
        <v>1456.53</v>
      </c>
      <c r="O163" s="135">
        <v>1456.53</v>
      </c>
      <c r="P163" s="135">
        <v>1456.53</v>
      </c>
      <c r="Q163" s="135">
        <v>1456.53</v>
      </c>
      <c r="R163" s="135">
        <v>1456.53</v>
      </c>
      <c r="S163" s="135">
        <v>1456.53</v>
      </c>
      <c r="T163" s="135">
        <v>1456.53</v>
      </c>
      <c r="U163" s="135">
        <v>1456.53</v>
      </c>
      <c r="V163" s="135">
        <v>1456.53</v>
      </c>
      <c r="W163" s="135">
        <v>1456.53</v>
      </c>
      <c r="X163" s="135">
        <v>1456.53</v>
      </c>
      <c r="Y163" s="136">
        <v>1456.53</v>
      </c>
    </row>
    <row r="164" spans="1:25" ht="26.25" outlineLevel="1" thickBot="1" x14ac:dyDescent="0.25">
      <c r="A164" s="8" t="s">
        <v>85</v>
      </c>
      <c r="B164" s="134">
        <f>348.77/2</f>
        <v>174.38499999999999</v>
      </c>
      <c r="C164" s="135">
        <v>174.38499999999999</v>
      </c>
      <c r="D164" s="135">
        <v>174.38499999999999</v>
      </c>
      <c r="E164" s="135">
        <v>174.38499999999999</v>
      </c>
      <c r="F164" s="135">
        <v>174.38499999999999</v>
      </c>
      <c r="G164" s="135">
        <v>174.38499999999999</v>
      </c>
      <c r="H164" s="135">
        <v>174.38499999999999</v>
      </c>
      <c r="I164" s="135">
        <v>174.38499999999999</v>
      </c>
      <c r="J164" s="135">
        <v>174.38499999999999</v>
      </c>
      <c r="K164" s="135">
        <v>174.38499999999999</v>
      </c>
      <c r="L164" s="135">
        <v>174.38499999999999</v>
      </c>
      <c r="M164" s="135">
        <v>174.38499999999999</v>
      </c>
      <c r="N164" s="135">
        <v>174.38499999999999</v>
      </c>
      <c r="O164" s="135">
        <v>174.38499999999999</v>
      </c>
      <c r="P164" s="135">
        <v>174.38499999999999</v>
      </c>
      <c r="Q164" s="135">
        <v>174.38499999999999</v>
      </c>
      <c r="R164" s="135">
        <v>174.38499999999999</v>
      </c>
      <c r="S164" s="135">
        <v>174.38499999999999</v>
      </c>
      <c r="T164" s="135">
        <v>174.38499999999999</v>
      </c>
      <c r="U164" s="135">
        <v>174.38499999999999</v>
      </c>
      <c r="V164" s="135">
        <v>174.38499999999999</v>
      </c>
      <c r="W164" s="135">
        <v>174.38499999999999</v>
      </c>
      <c r="X164" s="135">
        <v>174.38499999999999</v>
      </c>
      <c r="Y164" s="136">
        <v>174.38499999999999</v>
      </c>
    </row>
    <row r="165" spans="1:25" ht="15" outlineLevel="1" thickBot="1" x14ac:dyDescent="0.25">
      <c r="A165" s="8" t="s">
        <v>60</v>
      </c>
      <c r="B165" s="134">
        <f>'[2]ВЭК 4 цк'!$H$4</f>
        <v>5.2563526508591529</v>
      </c>
      <c r="C165" s="135">
        <f>'[2]ВЭК 4 цк'!$H$4</f>
        <v>5.2563526508591529</v>
      </c>
      <c r="D165" s="135">
        <f>'[2]ВЭК 4 цк'!$H$4</f>
        <v>5.2563526508591529</v>
      </c>
      <c r="E165" s="135">
        <f>'[2]ВЭК 4 цк'!$H$4</f>
        <v>5.2563526508591529</v>
      </c>
      <c r="F165" s="135">
        <f>'[2]ВЭК 4 цк'!$H$4</f>
        <v>5.2563526508591529</v>
      </c>
      <c r="G165" s="135">
        <f>'[2]ВЭК 4 цк'!$H$4</f>
        <v>5.2563526508591529</v>
      </c>
      <c r="H165" s="135">
        <f>'[2]ВЭК 4 цк'!$H$4</f>
        <v>5.2563526508591529</v>
      </c>
      <c r="I165" s="135">
        <f>'[2]ВЭК 4 цк'!$H$4</f>
        <v>5.2563526508591529</v>
      </c>
      <c r="J165" s="135">
        <f>'[2]ВЭК 4 цк'!$H$4</f>
        <v>5.2563526508591529</v>
      </c>
      <c r="K165" s="135">
        <f>'[2]ВЭК 4 цк'!$H$4</f>
        <v>5.2563526508591529</v>
      </c>
      <c r="L165" s="135">
        <f>'[2]ВЭК 4 цк'!$H$4</f>
        <v>5.2563526508591529</v>
      </c>
      <c r="M165" s="135">
        <f>'[2]ВЭК 4 цк'!$H$4</f>
        <v>5.2563526508591529</v>
      </c>
      <c r="N165" s="135">
        <f>'[2]ВЭК 4 цк'!$H$4</f>
        <v>5.2563526508591529</v>
      </c>
      <c r="O165" s="135">
        <f>'[2]ВЭК 4 цк'!$H$4</f>
        <v>5.2563526508591529</v>
      </c>
      <c r="P165" s="135">
        <f>'[2]ВЭК 4 цк'!$H$4</f>
        <v>5.2563526508591529</v>
      </c>
      <c r="Q165" s="135">
        <f>'[2]ВЭК 4 цк'!$H$4</f>
        <v>5.2563526508591529</v>
      </c>
      <c r="R165" s="135">
        <f>'[2]ВЭК 4 цк'!$H$4</f>
        <v>5.2563526508591529</v>
      </c>
      <c r="S165" s="135">
        <f>'[2]ВЭК 4 цк'!$H$4</f>
        <v>5.2563526508591529</v>
      </c>
      <c r="T165" s="135">
        <f>'[2]ВЭК 4 цк'!$H$4</f>
        <v>5.2563526508591529</v>
      </c>
      <c r="U165" s="135">
        <f>'[2]ВЭК 4 цк'!$H$4</f>
        <v>5.2563526508591529</v>
      </c>
      <c r="V165" s="135">
        <f>'[2]ВЭК 4 цк'!$H$4</f>
        <v>5.2563526508591529</v>
      </c>
      <c r="W165" s="135">
        <f>'[2]ВЭК 4 цк'!$H$4</f>
        <v>5.2563526508591529</v>
      </c>
      <c r="X165" s="135">
        <f>'[2]ВЭК 4 цк'!$H$4</f>
        <v>5.2563526508591529</v>
      </c>
      <c r="Y165" s="136">
        <f>'[2]ВЭК 4 цк'!$H$4</f>
        <v>5.2563526508591529</v>
      </c>
    </row>
    <row r="166" spans="1:25" ht="19.5" customHeight="1" thickBot="1" x14ac:dyDescent="0.25">
      <c r="A166" s="18">
        <v>31</v>
      </c>
      <c r="B166" s="131">
        <f>B167+B168+B169+B170</f>
        <v>2420.8197262608592</v>
      </c>
      <c r="C166" s="131">
        <f t="shared" ref="C166:Y166" si="30">C167+C168+C169+C170</f>
        <v>2431.4574930808594</v>
      </c>
      <c r="D166" s="131">
        <f t="shared" si="30"/>
        <v>2435.2501172408593</v>
      </c>
      <c r="E166" s="131">
        <f t="shared" si="30"/>
        <v>2436.8587505808591</v>
      </c>
      <c r="F166" s="131">
        <f t="shared" si="30"/>
        <v>2426.2118397508593</v>
      </c>
      <c r="G166" s="131">
        <f t="shared" si="30"/>
        <v>2429.8752511408593</v>
      </c>
      <c r="H166" s="131">
        <f t="shared" si="30"/>
        <v>2434.0544418608597</v>
      </c>
      <c r="I166" s="131">
        <f t="shared" si="30"/>
        <v>2406.7240951408594</v>
      </c>
      <c r="J166" s="131">
        <f t="shared" si="30"/>
        <v>2385.3990632408595</v>
      </c>
      <c r="K166" s="131">
        <f t="shared" si="30"/>
        <v>2394.1910277808593</v>
      </c>
      <c r="L166" s="131">
        <f t="shared" si="30"/>
        <v>2397.1424562408592</v>
      </c>
      <c r="M166" s="131">
        <f t="shared" si="30"/>
        <v>2347.5961525408593</v>
      </c>
      <c r="N166" s="131">
        <f t="shared" si="30"/>
        <v>2278.1563708608592</v>
      </c>
      <c r="O166" s="131">
        <f t="shared" si="30"/>
        <v>2253.989946270859</v>
      </c>
      <c r="P166" s="131">
        <f t="shared" si="30"/>
        <v>2261.1662221008592</v>
      </c>
      <c r="Q166" s="131">
        <f t="shared" si="30"/>
        <v>2265.7796442008594</v>
      </c>
      <c r="R166" s="131">
        <f t="shared" si="30"/>
        <v>2267.1504156708597</v>
      </c>
      <c r="S166" s="131">
        <f t="shared" si="30"/>
        <v>2279.8102228108592</v>
      </c>
      <c r="T166" s="131">
        <f t="shared" si="30"/>
        <v>2263.0108898608596</v>
      </c>
      <c r="U166" s="131">
        <f t="shared" si="30"/>
        <v>2242.3371139208593</v>
      </c>
      <c r="V166" s="131">
        <f t="shared" si="30"/>
        <v>2204.8381732908592</v>
      </c>
      <c r="W166" s="131">
        <f t="shared" si="30"/>
        <v>2199.9628660408589</v>
      </c>
      <c r="X166" s="131">
        <f t="shared" si="30"/>
        <v>2232.7032156508594</v>
      </c>
      <c r="Y166" s="131">
        <f t="shared" si="30"/>
        <v>2300.5657824808595</v>
      </c>
    </row>
    <row r="167" spans="1:25" ht="51.75" outlineLevel="1" thickBot="1" x14ac:dyDescent="0.25">
      <c r="A167" s="8" t="s">
        <v>89</v>
      </c>
      <c r="B167" s="134">
        <f>'[1]1'!$A$31</f>
        <v>784.64837361000002</v>
      </c>
      <c r="C167" s="135">
        <f>'[1]1'!$B$31</f>
        <v>795.28614043000005</v>
      </c>
      <c r="D167" s="135">
        <f>'[1]1'!$C$31</f>
        <v>799.07876458999999</v>
      </c>
      <c r="E167" s="135">
        <f>'[1]1'!$D$31</f>
        <v>800.68739792999997</v>
      </c>
      <c r="F167" s="135">
        <f>'[1]1'!$E$31</f>
        <v>790.04048709999995</v>
      </c>
      <c r="G167" s="135">
        <f>'[1]1'!$F$31</f>
        <v>793.70389849000003</v>
      </c>
      <c r="H167" s="135">
        <f>'[1]1'!$G$31</f>
        <v>797.88308920999998</v>
      </c>
      <c r="I167" s="135">
        <f>'[1]1'!$H$31</f>
        <v>770.55274249000001</v>
      </c>
      <c r="J167" s="135">
        <f>'[1]1'!$I$31</f>
        <v>749.22771059000002</v>
      </c>
      <c r="K167" s="135">
        <f>'[1]1'!$J$31</f>
        <v>758.01967513</v>
      </c>
      <c r="L167" s="135">
        <f>'[1]1'!$K$31</f>
        <v>760.97110358999998</v>
      </c>
      <c r="M167" s="135">
        <f>'[1]1'!$L$31</f>
        <v>711.42479989000003</v>
      </c>
      <c r="N167" s="135">
        <f>'[1]1'!$M$31</f>
        <v>641.98501821000002</v>
      </c>
      <c r="O167" s="135">
        <f>'[1]1'!$N$31</f>
        <v>617.81859362</v>
      </c>
      <c r="P167" s="135">
        <f>'[1]1'!$O$31</f>
        <v>624.99486945000001</v>
      </c>
      <c r="Q167" s="135">
        <f>'[1]1'!$P$31</f>
        <v>629.60829154999999</v>
      </c>
      <c r="R167" s="135">
        <f>'[1]1'!$Q$31</f>
        <v>630.97906302000001</v>
      </c>
      <c r="S167" s="135">
        <f>'[1]1'!$R$31</f>
        <v>643.63887016000001</v>
      </c>
      <c r="T167" s="135">
        <f>'[1]1'!$S$31</f>
        <v>626.83953721</v>
      </c>
      <c r="U167" s="135">
        <f>'[1]1'!$T$31</f>
        <v>606.16576126999996</v>
      </c>
      <c r="V167" s="135">
        <f>'[1]1'!$U$31</f>
        <v>568.66682063999997</v>
      </c>
      <c r="W167" s="135">
        <f>'[1]1'!$V$31</f>
        <v>563.79151338999998</v>
      </c>
      <c r="X167" s="135">
        <f>'[1]1'!$W$31</f>
        <v>596.53186300000004</v>
      </c>
      <c r="Y167" s="136">
        <f>'[1]1'!$X$31</f>
        <v>664.39442983000004</v>
      </c>
    </row>
    <row r="168" spans="1:25" ht="15" outlineLevel="1" thickBot="1" x14ac:dyDescent="0.25">
      <c r="A168" s="8" t="s">
        <v>58</v>
      </c>
      <c r="B168" s="134">
        <v>1456.53</v>
      </c>
      <c r="C168" s="135">
        <v>1456.53</v>
      </c>
      <c r="D168" s="135">
        <v>1456.53</v>
      </c>
      <c r="E168" s="135">
        <v>1456.53</v>
      </c>
      <c r="F168" s="135">
        <v>1456.53</v>
      </c>
      <c r="G168" s="135">
        <v>1456.53</v>
      </c>
      <c r="H168" s="135">
        <v>1456.53</v>
      </c>
      <c r="I168" s="135">
        <v>1456.53</v>
      </c>
      <c r="J168" s="135">
        <v>1456.53</v>
      </c>
      <c r="K168" s="135">
        <v>1456.53</v>
      </c>
      <c r="L168" s="135">
        <v>1456.53</v>
      </c>
      <c r="M168" s="135">
        <v>1456.53</v>
      </c>
      <c r="N168" s="135">
        <v>1456.53</v>
      </c>
      <c r="O168" s="135">
        <v>1456.53</v>
      </c>
      <c r="P168" s="135">
        <v>1456.53</v>
      </c>
      <c r="Q168" s="135">
        <v>1456.53</v>
      </c>
      <c r="R168" s="135">
        <v>1456.53</v>
      </c>
      <c r="S168" s="135">
        <v>1456.53</v>
      </c>
      <c r="T168" s="135">
        <v>1456.53</v>
      </c>
      <c r="U168" s="135">
        <v>1456.53</v>
      </c>
      <c r="V168" s="135">
        <v>1456.53</v>
      </c>
      <c r="W168" s="135">
        <v>1456.53</v>
      </c>
      <c r="X168" s="135">
        <v>1456.53</v>
      </c>
      <c r="Y168" s="136">
        <v>1456.53</v>
      </c>
    </row>
    <row r="169" spans="1:25" ht="26.25" outlineLevel="1" thickBot="1" x14ac:dyDescent="0.25">
      <c r="A169" s="8" t="s">
        <v>85</v>
      </c>
      <c r="B169" s="134">
        <f>348.77/2</f>
        <v>174.38499999999999</v>
      </c>
      <c r="C169" s="135">
        <v>174.38499999999999</v>
      </c>
      <c r="D169" s="135">
        <v>174.38499999999999</v>
      </c>
      <c r="E169" s="135">
        <v>174.38499999999999</v>
      </c>
      <c r="F169" s="135">
        <v>174.38499999999999</v>
      </c>
      <c r="G169" s="135">
        <v>174.38499999999999</v>
      </c>
      <c r="H169" s="135">
        <v>174.38499999999999</v>
      </c>
      <c r="I169" s="135">
        <v>174.38499999999999</v>
      </c>
      <c r="J169" s="135">
        <v>174.38499999999999</v>
      </c>
      <c r="K169" s="135">
        <v>174.38499999999999</v>
      </c>
      <c r="L169" s="135">
        <v>174.38499999999999</v>
      </c>
      <c r="M169" s="135">
        <v>174.38499999999999</v>
      </c>
      <c r="N169" s="135">
        <v>174.38499999999999</v>
      </c>
      <c r="O169" s="135">
        <v>174.38499999999999</v>
      </c>
      <c r="P169" s="135">
        <v>174.38499999999999</v>
      </c>
      <c r="Q169" s="135">
        <v>174.38499999999999</v>
      </c>
      <c r="R169" s="135">
        <v>174.38499999999999</v>
      </c>
      <c r="S169" s="135">
        <v>174.38499999999999</v>
      </c>
      <c r="T169" s="135">
        <v>174.38499999999999</v>
      </c>
      <c r="U169" s="135">
        <v>174.38499999999999</v>
      </c>
      <c r="V169" s="135">
        <v>174.38499999999999</v>
      </c>
      <c r="W169" s="135">
        <v>174.38499999999999</v>
      </c>
      <c r="X169" s="135">
        <v>174.38499999999999</v>
      </c>
      <c r="Y169" s="136">
        <v>174.38499999999999</v>
      </c>
    </row>
    <row r="170" spans="1:25" ht="15" outlineLevel="1" thickBot="1" x14ac:dyDescent="0.25">
      <c r="A170" s="8" t="s">
        <v>60</v>
      </c>
      <c r="B170" s="134">
        <f>'[2]ВЭК 4 цк'!$H$4</f>
        <v>5.2563526508591529</v>
      </c>
      <c r="C170" s="135">
        <f>'[2]ВЭК 4 цк'!$H$4</f>
        <v>5.2563526508591529</v>
      </c>
      <c r="D170" s="135">
        <f>'[2]ВЭК 4 цк'!$H$4</f>
        <v>5.2563526508591529</v>
      </c>
      <c r="E170" s="135">
        <f>'[2]ВЭК 4 цк'!$H$4</f>
        <v>5.2563526508591529</v>
      </c>
      <c r="F170" s="135">
        <f>'[2]ВЭК 4 цк'!$H$4</f>
        <v>5.2563526508591529</v>
      </c>
      <c r="G170" s="135">
        <f>'[2]ВЭК 4 цк'!$H$4</f>
        <v>5.2563526508591529</v>
      </c>
      <c r="H170" s="135">
        <f>'[2]ВЭК 4 цк'!$H$4</f>
        <v>5.2563526508591529</v>
      </c>
      <c r="I170" s="135">
        <f>'[2]ВЭК 4 цк'!$H$4</f>
        <v>5.2563526508591529</v>
      </c>
      <c r="J170" s="135">
        <f>'[2]ВЭК 4 цк'!$H$4</f>
        <v>5.2563526508591529</v>
      </c>
      <c r="K170" s="135">
        <f>'[2]ВЭК 4 цк'!$H$4</f>
        <v>5.2563526508591529</v>
      </c>
      <c r="L170" s="135">
        <f>'[2]ВЭК 4 цк'!$H$4</f>
        <v>5.2563526508591529</v>
      </c>
      <c r="M170" s="135">
        <f>'[2]ВЭК 4 цк'!$H$4</f>
        <v>5.2563526508591529</v>
      </c>
      <c r="N170" s="135">
        <f>'[2]ВЭК 4 цк'!$H$4</f>
        <v>5.2563526508591529</v>
      </c>
      <c r="O170" s="135">
        <f>'[2]ВЭК 4 цк'!$H$4</f>
        <v>5.2563526508591529</v>
      </c>
      <c r="P170" s="135">
        <f>'[2]ВЭК 4 цк'!$H$4</f>
        <v>5.2563526508591529</v>
      </c>
      <c r="Q170" s="135">
        <f>'[2]ВЭК 4 цк'!$H$4</f>
        <v>5.2563526508591529</v>
      </c>
      <c r="R170" s="135">
        <f>'[2]ВЭК 4 цк'!$H$4</f>
        <v>5.2563526508591529</v>
      </c>
      <c r="S170" s="135">
        <f>'[2]ВЭК 4 цк'!$H$4</f>
        <v>5.2563526508591529</v>
      </c>
      <c r="T170" s="135">
        <f>'[2]ВЭК 4 цк'!$H$4</f>
        <v>5.2563526508591529</v>
      </c>
      <c r="U170" s="135">
        <f>'[2]ВЭК 4 цк'!$H$4</f>
        <v>5.2563526508591529</v>
      </c>
      <c r="V170" s="135">
        <f>'[2]ВЭК 4 цк'!$H$4</f>
        <v>5.2563526508591529</v>
      </c>
      <c r="W170" s="135">
        <f>'[2]ВЭК 4 цк'!$H$4</f>
        <v>5.2563526508591529</v>
      </c>
      <c r="X170" s="135">
        <f>'[2]ВЭК 4 цк'!$H$4</f>
        <v>5.2563526508591529</v>
      </c>
      <c r="Y170" s="136">
        <f>'[2]ВЭК 4 цк'!$H$4</f>
        <v>5.2563526508591529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3273.996396000859</v>
      </c>
      <c r="C174" s="131">
        <f t="shared" ref="C174:Y174" si="31">C175+C176+C177+C178</f>
        <v>3315.6228374808597</v>
      </c>
      <c r="D174" s="131">
        <f t="shared" si="31"/>
        <v>3312.4320698708598</v>
      </c>
      <c r="E174" s="131">
        <f t="shared" si="31"/>
        <v>3308.3502152808596</v>
      </c>
      <c r="F174" s="131">
        <f t="shared" si="31"/>
        <v>3326.7641647408591</v>
      </c>
      <c r="G174" s="131">
        <f t="shared" si="31"/>
        <v>3320.0187558308598</v>
      </c>
      <c r="H174" s="131">
        <f t="shared" si="31"/>
        <v>3314.6644349208591</v>
      </c>
      <c r="I174" s="131">
        <f t="shared" si="31"/>
        <v>3290.0319227808595</v>
      </c>
      <c r="J174" s="131">
        <f t="shared" si="31"/>
        <v>3273.5979419408595</v>
      </c>
      <c r="K174" s="131">
        <f t="shared" si="31"/>
        <v>3272.1422876208599</v>
      </c>
      <c r="L174" s="131">
        <f t="shared" si="31"/>
        <v>3251.2870223708596</v>
      </c>
      <c r="M174" s="131">
        <f t="shared" si="31"/>
        <v>3188.1380723508591</v>
      </c>
      <c r="N174" s="131">
        <f t="shared" si="31"/>
        <v>3125.0324541908594</v>
      </c>
      <c r="O174" s="131">
        <f t="shared" si="31"/>
        <v>3105.1134964908597</v>
      </c>
      <c r="P174" s="131">
        <f t="shared" si="31"/>
        <v>3114.0587889508597</v>
      </c>
      <c r="Q174" s="131">
        <f t="shared" si="31"/>
        <v>3117.322253070859</v>
      </c>
      <c r="R174" s="131">
        <f t="shared" si="31"/>
        <v>3114.2057948308593</v>
      </c>
      <c r="S174" s="131">
        <f t="shared" si="31"/>
        <v>3111.7857556608596</v>
      </c>
      <c r="T174" s="131">
        <f t="shared" si="31"/>
        <v>3101.3800770208591</v>
      </c>
      <c r="U174" s="131">
        <f t="shared" si="31"/>
        <v>3082.7805277408597</v>
      </c>
      <c r="V174" s="131">
        <f t="shared" si="31"/>
        <v>3072.3698006008599</v>
      </c>
      <c r="W174" s="131">
        <f t="shared" si="31"/>
        <v>3078.874719850859</v>
      </c>
      <c r="X174" s="131">
        <f t="shared" si="31"/>
        <v>3110.2461378208591</v>
      </c>
      <c r="Y174" s="131">
        <f t="shared" si="31"/>
        <v>3214.6894497908597</v>
      </c>
    </row>
    <row r="175" spans="1:25" ht="51.75" outlineLevel="1" thickBot="1" x14ac:dyDescent="0.25">
      <c r="A175" s="8" t="s">
        <v>89</v>
      </c>
      <c r="B175" s="134">
        <f>'[1]1'!$A$1</f>
        <v>947.45504334999998</v>
      </c>
      <c r="C175" s="135">
        <f>'[1]1'!$B$1</f>
        <v>989.08148483000002</v>
      </c>
      <c r="D175" s="135">
        <f>'[1]1'!$C$1</f>
        <v>985.89071722000006</v>
      </c>
      <c r="E175" s="135">
        <f>'[1]1'!$D$1</f>
        <v>981.80886263000002</v>
      </c>
      <c r="F175" s="135">
        <f>'[1]1'!$E$1</f>
        <v>1000.22281209</v>
      </c>
      <c r="G175" s="135">
        <f>'[1]1'!$F$1</f>
        <v>993.47740318000001</v>
      </c>
      <c r="H175" s="135">
        <f>'[1]1'!$G$1</f>
        <v>988.12308227000005</v>
      </c>
      <c r="I175" s="135">
        <f>'[1]1'!$H$1</f>
        <v>963.49057013000004</v>
      </c>
      <c r="J175" s="135">
        <f>'[1]1'!$I$1</f>
        <v>947.05658929000003</v>
      </c>
      <c r="K175" s="135">
        <f>'[1]1'!$J$1</f>
        <v>945.60093497000003</v>
      </c>
      <c r="L175" s="135">
        <f>'[1]1'!$K$1</f>
        <v>924.74566972000002</v>
      </c>
      <c r="M175" s="135">
        <f>'[1]1'!$L$1</f>
        <v>861.59671969999999</v>
      </c>
      <c r="N175" s="135">
        <f>'[1]1'!$M$1</f>
        <v>798.49110154000005</v>
      </c>
      <c r="O175" s="135">
        <f>'[1]1'!$N$1</f>
        <v>778.57214383999997</v>
      </c>
      <c r="P175" s="135">
        <f>'[1]1'!$O$1</f>
        <v>787.51743629999999</v>
      </c>
      <c r="Q175" s="135">
        <f>'[1]1'!$P$1</f>
        <v>790.78090041999997</v>
      </c>
      <c r="R175" s="135">
        <f>'[1]1'!$Q$1</f>
        <v>787.66444218000004</v>
      </c>
      <c r="S175" s="135">
        <f>'[1]1'!$R$1</f>
        <v>785.24440301000004</v>
      </c>
      <c r="T175" s="135">
        <f>'[1]1'!$S$1</f>
        <v>774.83872437000002</v>
      </c>
      <c r="U175" s="135">
        <f>'[1]1'!$T$1</f>
        <v>756.23917509</v>
      </c>
      <c r="V175" s="135">
        <f>'[1]1'!$U$1</f>
        <v>745.82844795000005</v>
      </c>
      <c r="W175" s="135">
        <f>'[1]1'!$V$1</f>
        <v>752.3333672</v>
      </c>
      <c r="X175" s="135">
        <f>'[1]1'!$W$1</f>
        <v>783.70478517000004</v>
      </c>
      <c r="Y175" s="136">
        <f>'[1]1'!$X$1</f>
        <v>888.14809714</v>
      </c>
    </row>
    <row r="176" spans="1:25" ht="15" outlineLevel="1" thickBot="1" x14ac:dyDescent="0.25">
      <c r="A176" s="8" t="s">
        <v>58</v>
      </c>
      <c r="B176" s="134">
        <v>2146.9</v>
      </c>
      <c r="C176" s="135">
        <v>2146.9</v>
      </c>
      <c r="D176" s="135">
        <v>2146.9</v>
      </c>
      <c r="E176" s="135">
        <v>2146.9</v>
      </c>
      <c r="F176" s="135">
        <v>2146.9</v>
      </c>
      <c r="G176" s="135">
        <v>2146.9</v>
      </c>
      <c r="H176" s="135">
        <v>2146.9</v>
      </c>
      <c r="I176" s="135">
        <v>2146.9</v>
      </c>
      <c r="J176" s="135">
        <v>2146.9</v>
      </c>
      <c r="K176" s="135">
        <v>2146.9</v>
      </c>
      <c r="L176" s="135">
        <v>2146.9</v>
      </c>
      <c r="M176" s="135">
        <v>2146.9</v>
      </c>
      <c r="N176" s="135">
        <v>2146.9</v>
      </c>
      <c r="O176" s="135">
        <v>2146.9</v>
      </c>
      <c r="P176" s="135">
        <v>2146.9</v>
      </c>
      <c r="Q176" s="135">
        <v>2146.9</v>
      </c>
      <c r="R176" s="135">
        <v>2146.9</v>
      </c>
      <c r="S176" s="135">
        <v>2146.9</v>
      </c>
      <c r="T176" s="135">
        <v>2146.9</v>
      </c>
      <c r="U176" s="135">
        <v>2146.9</v>
      </c>
      <c r="V176" s="135">
        <v>2146.9</v>
      </c>
      <c r="W176" s="135">
        <v>2146.9</v>
      </c>
      <c r="X176" s="135">
        <v>2146.9</v>
      </c>
      <c r="Y176" s="136">
        <v>2146.9</v>
      </c>
    </row>
    <row r="177" spans="1:25" ht="26.25" outlineLevel="1" thickBot="1" x14ac:dyDescent="0.25">
      <c r="A177" s="8" t="s">
        <v>85</v>
      </c>
      <c r="B177" s="134">
        <f>348.77/2</f>
        <v>174.38499999999999</v>
      </c>
      <c r="C177" s="135">
        <v>174.38499999999999</v>
      </c>
      <c r="D177" s="135">
        <v>174.38499999999999</v>
      </c>
      <c r="E177" s="135">
        <v>174.38499999999999</v>
      </c>
      <c r="F177" s="135">
        <v>174.38499999999999</v>
      </c>
      <c r="G177" s="135">
        <v>174.38499999999999</v>
      </c>
      <c r="H177" s="135">
        <v>174.38499999999999</v>
      </c>
      <c r="I177" s="135">
        <v>174.38499999999999</v>
      </c>
      <c r="J177" s="135">
        <v>174.38499999999999</v>
      </c>
      <c r="K177" s="135">
        <v>174.38499999999999</v>
      </c>
      <c r="L177" s="135">
        <v>174.38499999999999</v>
      </c>
      <c r="M177" s="135">
        <v>174.38499999999999</v>
      </c>
      <c r="N177" s="135">
        <v>174.38499999999999</v>
      </c>
      <c r="O177" s="135">
        <v>174.38499999999999</v>
      </c>
      <c r="P177" s="135">
        <v>174.38499999999999</v>
      </c>
      <c r="Q177" s="135">
        <v>174.38499999999999</v>
      </c>
      <c r="R177" s="135">
        <v>174.38499999999999</v>
      </c>
      <c r="S177" s="135">
        <v>174.38499999999999</v>
      </c>
      <c r="T177" s="135">
        <v>174.38499999999999</v>
      </c>
      <c r="U177" s="135">
        <v>174.38499999999999</v>
      </c>
      <c r="V177" s="135">
        <v>174.38499999999999</v>
      </c>
      <c r="W177" s="135">
        <v>174.38499999999999</v>
      </c>
      <c r="X177" s="135">
        <v>174.38499999999999</v>
      </c>
      <c r="Y177" s="136">
        <v>174.38499999999999</v>
      </c>
    </row>
    <row r="178" spans="1:25" ht="15" outlineLevel="1" thickBot="1" x14ac:dyDescent="0.25">
      <c r="A178" s="8" t="s">
        <v>60</v>
      </c>
      <c r="B178" s="134">
        <f>'[2]ВЭК 4 цк'!$H$4</f>
        <v>5.2563526508591529</v>
      </c>
      <c r="C178" s="135">
        <f>'[2]ВЭК 4 цк'!$H$4</f>
        <v>5.2563526508591529</v>
      </c>
      <c r="D178" s="135">
        <f>'[2]ВЭК 4 цк'!$H$4</f>
        <v>5.2563526508591529</v>
      </c>
      <c r="E178" s="135">
        <f>'[2]ВЭК 4 цк'!$H$4</f>
        <v>5.2563526508591529</v>
      </c>
      <c r="F178" s="135">
        <f>'[2]ВЭК 4 цк'!$H$4</f>
        <v>5.2563526508591529</v>
      </c>
      <c r="G178" s="135">
        <f>'[2]ВЭК 4 цк'!$H$4</f>
        <v>5.2563526508591529</v>
      </c>
      <c r="H178" s="135">
        <f>'[2]ВЭК 4 цк'!$H$4</f>
        <v>5.2563526508591529</v>
      </c>
      <c r="I178" s="135">
        <f>'[2]ВЭК 4 цк'!$H$4</f>
        <v>5.2563526508591529</v>
      </c>
      <c r="J178" s="135">
        <f>'[2]ВЭК 4 цк'!$H$4</f>
        <v>5.2563526508591529</v>
      </c>
      <c r="K178" s="135">
        <f>'[2]ВЭК 4 цк'!$H$4</f>
        <v>5.2563526508591529</v>
      </c>
      <c r="L178" s="135">
        <f>'[2]ВЭК 4 цк'!$H$4</f>
        <v>5.2563526508591529</v>
      </c>
      <c r="M178" s="135">
        <f>'[2]ВЭК 4 цк'!$H$4</f>
        <v>5.2563526508591529</v>
      </c>
      <c r="N178" s="135">
        <f>'[2]ВЭК 4 цк'!$H$4</f>
        <v>5.2563526508591529</v>
      </c>
      <c r="O178" s="135">
        <f>'[2]ВЭК 4 цк'!$H$4</f>
        <v>5.2563526508591529</v>
      </c>
      <c r="P178" s="135">
        <f>'[2]ВЭК 4 цк'!$H$4</f>
        <v>5.2563526508591529</v>
      </c>
      <c r="Q178" s="135">
        <f>'[2]ВЭК 4 цк'!$H$4</f>
        <v>5.2563526508591529</v>
      </c>
      <c r="R178" s="135">
        <f>'[2]ВЭК 4 цк'!$H$4</f>
        <v>5.2563526508591529</v>
      </c>
      <c r="S178" s="135">
        <f>'[2]ВЭК 4 цк'!$H$4</f>
        <v>5.2563526508591529</v>
      </c>
      <c r="T178" s="135">
        <f>'[2]ВЭК 4 цк'!$H$4</f>
        <v>5.2563526508591529</v>
      </c>
      <c r="U178" s="135">
        <f>'[2]ВЭК 4 цк'!$H$4</f>
        <v>5.2563526508591529</v>
      </c>
      <c r="V178" s="135">
        <f>'[2]ВЭК 4 цк'!$H$4</f>
        <v>5.2563526508591529</v>
      </c>
      <c r="W178" s="135">
        <f>'[2]ВЭК 4 цк'!$H$4</f>
        <v>5.2563526508591529</v>
      </c>
      <c r="X178" s="135">
        <f>'[2]ВЭК 4 цк'!$H$4</f>
        <v>5.2563526508591529</v>
      </c>
      <c r="Y178" s="136">
        <f>'[2]ВЭК 4 цк'!$H$4</f>
        <v>5.2563526508591529</v>
      </c>
    </row>
    <row r="179" spans="1:25" ht="19.5" customHeight="1" thickBot="1" x14ac:dyDescent="0.25">
      <c r="A179" s="18">
        <v>2</v>
      </c>
      <c r="B179" s="131">
        <f>B180+B181+B182+B183</f>
        <v>3307.1497552008595</v>
      </c>
      <c r="C179" s="131">
        <f t="shared" ref="C179:Y179" si="32">C180+C181+C182+C183</f>
        <v>3330.2012641108595</v>
      </c>
      <c r="D179" s="131">
        <f t="shared" si="32"/>
        <v>3343.5177346308592</v>
      </c>
      <c r="E179" s="131">
        <f t="shared" si="32"/>
        <v>3339.6036442208597</v>
      </c>
      <c r="F179" s="131">
        <f t="shared" si="32"/>
        <v>3335.4606807008595</v>
      </c>
      <c r="G179" s="131">
        <f t="shared" si="32"/>
        <v>3337.4506970108596</v>
      </c>
      <c r="H179" s="131">
        <f t="shared" si="32"/>
        <v>3335.243908850859</v>
      </c>
      <c r="I179" s="131">
        <f t="shared" si="32"/>
        <v>3323.3891816308596</v>
      </c>
      <c r="J179" s="131">
        <f t="shared" si="32"/>
        <v>3279.6695700108594</v>
      </c>
      <c r="K179" s="131">
        <f t="shared" si="32"/>
        <v>3247.9643364608592</v>
      </c>
      <c r="L179" s="131">
        <f t="shared" si="32"/>
        <v>3237.5600913608596</v>
      </c>
      <c r="M179" s="131">
        <f t="shared" si="32"/>
        <v>3177.5549689608597</v>
      </c>
      <c r="N179" s="131">
        <f t="shared" si="32"/>
        <v>3123.4612355908594</v>
      </c>
      <c r="O179" s="131">
        <f t="shared" si="32"/>
        <v>3102.359466980859</v>
      </c>
      <c r="P179" s="131">
        <f t="shared" si="32"/>
        <v>3108.5060660208592</v>
      </c>
      <c r="Q179" s="131">
        <f t="shared" si="32"/>
        <v>3111.2599965208592</v>
      </c>
      <c r="R179" s="131">
        <f t="shared" si="32"/>
        <v>3117.4913498308597</v>
      </c>
      <c r="S179" s="131">
        <f t="shared" si="32"/>
        <v>3117.4982238908597</v>
      </c>
      <c r="T179" s="131">
        <f t="shared" si="32"/>
        <v>3111.1179034908591</v>
      </c>
      <c r="U179" s="131">
        <f t="shared" si="32"/>
        <v>3104.0820224008594</v>
      </c>
      <c r="V179" s="131">
        <f t="shared" si="32"/>
        <v>3084.9204376608595</v>
      </c>
      <c r="W179" s="131">
        <f t="shared" si="32"/>
        <v>3069.2064962008599</v>
      </c>
      <c r="X179" s="131">
        <f t="shared" si="32"/>
        <v>3105.3825593708598</v>
      </c>
      <c r="Y179" s="131">
        <f t="shared" si="32"/>
        <v>3187.9355010608597</v>
      </c>
    </row>
    <row r="180" spans="1:25" ht="51.75" outlineLevel="1" thickBot="1" x14ac:dyDescent="0.25">
      <c r="A180" s="8" t="s">
        <v>89</v>
      </c>
      <c r="B180" s="134">
        <f>'[1]1'!$A$2</f>
        <v>980.60840255000005</v>
      </c>
      <c r="C180" s="135">
        <f>'[1]1'!$B$2</f>
        <v>1003.65991146</v>
      </c>
      <c r="D180" s="135">
        <f>'[1]1'!$C$2</f>
        <v>1016.97638198</v>
      </c>
      <c r="E180" s="135">
        <f>'[1]1'!$D$2</f>
        <v>1013.06229157</v>
      </c>
      <c r="F180" s="135">
        <f>'[1]1'!$E$2</f>
        <v>1008.91932805</v>
      </c>
      <c r="G180" s="135">
        <f>'[1]1'!$F$2</f>
        <v>1010.90934436</v>
      </c>
      <c r="H180" s="135">
        <f>'[1]1'!$G$2</f>
        <v>1008.7025562</v>
      </c>
      <c r="I180" s="135">
        <f>'[1]1'!$H$2</f>
        <v>996.84782898000003</v>
      </c>
      <c r="J180" s="135">
        <f>'[1]1'!$I$2</f>
        <v>953.12821736000001</v>
      </c>
      <c r="K180" s="135">
        <f>'[1]1'!$J$2</f>
        <v>921.42298381000001</v>
      </c>
      <c r="L180" s="135">
        <f>'[1]1'!$K$2</f>
        <v>911.01873870999998</v>
      </c>
      <c r="M180" s="135">
        <f>'[1]1'!$L$2</f>
        <v>851.01361630999997</v>
      </c>
      <c r="N180" s="135">
        <f>'[1]1'!$M$2</f>
        <v>796.91988293999998</v>
      </c>
      <c r="O180" s="135">
        <f>'[1]1'!$N$2</f>
        <v>775.81811432999996</v>
      </c>
      <c r="P180" s="135">
        <f>'[1]1'!$O$2</f>
        <v>781.96471337000003</v>
      </c>
      <c r="Q180" s="135">
        <f>'[1]1'!$P$2</f>
        <v>784.71864387000005</v>
      </c>
      <c r="R180" s="135">
        <f>'[1]1'!$Q$2</f>
        <v>790.94999717999997</v>
      </c>
      <c r="S180" s="135">
        <f>'[1]1'!$R$2</f>
        <v>790.95687124000005</v>
      </c>
      <c r="T180" s="135">
        <f>'[1]1'!$S$2</f>
        <v>784.57655083999998</v>
      </c>
      <c r="U180" s="135">
        <f>'[1]1'!$T$2</f>
        <v>777.54066975000001</v>
      </c>
      <c r="V180" s="135">
        <f>'[1]1'!$U$2</f>
        <v>758.37908501000004</v>
      </c>
      <c r="W180" s="135">
        <f>'[1]1'!$V$2</f>
        <v>742.66514355000004</v>
      </c>
      <c r="X180" s="135">
        <f>'[1]1'!$W$2</f>
        <v>778.84120671999995</v>
      </c>
      <c r="Y180" s="136">
        <f>'[1]1'!$X$2</f>
        <v>861.39414840999996</v>
      </c>
    </row>
    <row r="181" spans="1:25" ht="15" outlineLevel="1" thickBot="1" x14ac:dyDescent="0.25">
      <c r="A181" s="8" t="s">
        <v>58</v>
      </c>
      <c r="B181" s="134">
        <v>2146.9</v>
      </c>
      <c r="C181" s="135">
        <v>2146.9</v>
      </c>
      <c r="D181" s="135">
        <v>2146.9</v>
      </c>
      <c r="E181" s="135">
        <v>2146.9</v>
      </c>
      <c r="F181" s="135">
        <v>2146.9</v>
      </c>
      <c r="G181" s="135">
        <v>2146.9</v>
      </c>
      <c r="H181" s="135">
        <v>2146.9</v>
      </c>
      <c r="I181" s="135">
        <v>2146.9</v>
      </c>
      <c r="J181" s="135">
        <v>2146.9</v>
      </c>
      <c r="K181" s="135">
        <v>2146.9</v>
      </c>
      <c r="L181" s="135">
        <v>2146.9</v>
      </c>
      <c r="M181" s="135">
        <v>2146.9</v>
      </c>
      <c r="N181" s="135">
        <v>2146.9</v>
      </c>
      <c r="O181" s="135">
        <v>2146.9</v>
      </c>
      <c r="P181" s="135">
        <v>2146.9</v>
      </c>
      <c r="Q181" s="135">
        <v>2146.9</v>
      </c>
      <c r="R181" s="135">
        <v>2146.9</v>
      </c>
      <c r="S181" s="135">
        <v>2146.9</v>
      </c>
      <c r="T181" s="135">
        <v>2146.9</v>
      </c>
      <c r="U181" s="135">
        <v>2146.9</v>
      </c>
      <c r="V181" s="135">
        <v>2146.9</v>
      </c>
      <c r="W181" s="135">
        <v>2146.9</v>
      </c>
      <c r="X181" s="135">
        <v>2146.9</v>
      </c>
      <c r="Y181" s="136">
        <v>2146.9</v>
      </c>
    </row>
    <row r="182" spans="1:25" ht="26.25" outlineLevel="1" thickBot="1" x14ac:dyDescent="0.25">
      <c r="A182" s="8" t="s">
        <v>85</v>
      </c>
      <c r="B182" s="134">
        <f>348.77/2</f>
        <v>174.38499999999999</v>
      </c>
      <c r="C182" s="135">
        <v>174.38499999999999</v>
      </c>
      <c r="D182" s="135">
        <v>174.38499999999999</v>
      </c>
      <c r="E182" s="135">
        <v>174.38499999999999</v>
      </c>
      <c r="F182" s="135">
        <v>174.38499999999999</v>
      </c>
      <c r="G182" s="135">
        <v>174.38499999999999</v>
      </c>
      <c r="H182" s="135">
        <v>174.38499999999999</v>
      </c>
      <c r="I182" s="135">
        <v>174.38499999999999</v>
      </c>
      <c r="J182" s="135">
        <v>174.38499999999999</v>
      </c>
      <c r="K182" s="135">
        <v>174.38499999999999</v>
      </c>
      <c r="L182" s="135">
        <v>174.38499999999999</v>
      </c>
      <c r="M182" s="135">
        <v>174.38499999999999</v>
      </c>
      <c r="N182" s="135">
        <v>174.38499999999999</v>
      </c>
      <c r="O182" s="135">
        <v>174.38499999999999</v>
      </c>
      <c r="P182" s="135">
        <v>174.38499999999999</v>
      </c>
      <c r="Q182" s="135">
        <v>174.38499999999999</v>
      </c>
      <c r="R182" s="135">
        <v>174.38499999999999</v>
      </c>
      <c r="S182" s="135">
        <v>174.38499999999999</v>
      </c>
      <c r="T182" s="135">
        <v>174.38499999999999</v>
      </c>
      <c r="U182" s="135">
        <v>174.38499999999999</v>
      </c>
      <c r="V182" s="135">
        <v>174.38499999999999</v>
      </c>
      <c r="W182" s="135">
        <v>174.38499999999999</v>
      </c>
      <c r="X182" s="135">
        <v>174.38499999999999</v>
      </c>
      <c r="Y182" s="136">
        <v>174.38499999999999</v>
      </c>
    </row>
    <row r="183" spans="1:25" ht="15" outlineLevel="1" thickBot="1" x14ac:dyDescent="0.25">
      <c r="A183" s="8" t="s">
        <v>60</v>
      </c>
      <c r="B183" s="134">
        <f>'[2]ВЭК 4 цк'!$H$4</f>
        <v>5.2563526508591529</v>
      </c>
      <c r="C183" s="135">
        <f>'[2]ВЭК 4 цк'!$H$4</f>
        <v>5.2563526508591529</v>
      </c>
      <c r="D183" s="135">
        <f>'[2]ВЭК 4 цк'!$H$4</f>
        <v>5.2563526508591529</v>
      </c>
      <c r="E183" s="135">
        <f>'[2]ВЭК 4 цк'!$H$4</f>
        <v>5.2563526508591529</v>
      </c>
      <c r="F183" s="135">
        <f>'[2]ВЭК 4 цк'!$H$4</f>
        <v>5.2563526508591529</v>
      </c>
      <c r="G183" s="135">
        <f>'[2]ВЭК 4 цк'!$H$4</f>
        <v>5.2563526508591529</v>
      </c>
      <c r="H183" s="135">
        <f>'[2]ВЭК 4 цк'!$H$4</f>
        <v>5.2563526508591529</v>
      </c>
      <c r="I183" s="135">
        <f>'[2]ВЭК 4 цк'!$H$4</f>
        <v>5.2563526508591529</v>
      </c>
      <c r="J183" s="135">
        <f>'[2]ВЭК 4 цк'!$H$4</f>
        <v>5.2563526508591529</v>
      </c>
      <c r="K183" s="135">
        <f>'[2]ВЭК 4 цк'!$H$4</f>
        <v>5.2563526508591529</v>
      </c>
      <c r="L183" s="135">
        <f>'[2]ВЭК 4 цк'!$H$4</f>
        <v>5.2563526508591529</v>
      </c>
      <c r="M183" s="135">
        <f>'[2]ВЭК 4 цк'!$H$4</f>
        <v>5.2563526508591529</v>
      </c>
      <c r="N183" s="135">
        <f>'[2]ВЭК 4 цк'!$H$4</f>
        <v>5.2563526508591529</v>
      </c>
      <c r="O183" s="135">
        <f>'[2]ВЭК 4 цк'!$H$4</f>
        <v>5.2563526508591529</v>
      </c>
      <c r="P183" s="135">
        <f>'[2]ВЭК 4 цк'!$H$4</f>
        <v>5.2563526508591529</v>
      </c>
      <c r="Q183" s="135">
        <f>'[2]ВЭК 4 цк'!$H$4</f>
        <v>5.2563526508591529</v>
      </c>
      <c r="R183" s="135">
        <f>'[2]ВЭК 4 цк'!$H$4</f>
        <v>5.2563526508591529</v>
      </c>
      <c r="S183" s="135">
        <f>'[2]ВЭК 4 цк'!$H$4</f>
        <v>5.2563526508591529</v>
      </c>
      <c r="T183" s="135">
        <f>'[2]ВЭК 4 цк'!$H$4</f>
        <v>5.2563526508591529</v>
      </c>
      <c r="U183" s="135">
        <f>'[2]ВЭК 4 цк'!$H$4</f>
        <v>5.2563526508591529</v>
      </c>
      <c r="V183" s="135">
        <f>'[2]ВЭК 4 цк'!$H$4</f>
        <v>5.2563526508591529</v>
      </c>
      <c r="W183" s="135">
        <f>'[2]ВЭК 4 цк'!$H$4</f>
        <v>5.2563526508591529</v>
      </c>
      <c r="X183" s="135">
        <f>'[2]ВЭК 4 цк'!$H$4</f>
        <v>5.2563526508591529</v>
      </c>
      <c r="Y183" s="136">
        <f>'[2]ВЭК 4 цк'!$H$4</f>
        <v>5.2563526508591529</v>
      </c>
    </row>
    <row r="184" spans="1:25" ht="19.5" customHeight="1" thickBot="1" x14ac:dyDescent="0.25">
      <c r="A184" s="18">
        <v>3</v>
      </c>
      <c r="B184" s="131">
        <f>B185+B186+B187+B188</f>
        <v>3216.0532385308597</v>
      </c>
      <c r="C184" s="131">
        <f t="shared" ref="C184:Y184" si="33">C185+C186+C187+C188</f>
        <v>3229.4690577908596</v>
      </c>
      <c r="D184" s="131">
        <f t="shared" si="33"/>
        <v>3228.6107176608593</v>
      </c>
      <c r="E184" s="131">
        <f t="shared" si="33"/>
        <v>3226.1144946308596</v>
      </c>
      <c r="F184" s="131">
        <f t="shared" si="33"/>
        <v>3224.1189066208599</v>
      </c>
      <c r="G184" s="131">
        <f t="shared" si="33"/>
        <v>3227.3039591208599</v>
      </c>
      <c r="H184" s="131">
        <f t="shared" si="33"/>
        <v>3233.3514996008598</v>
      </c>
      <c r="I184" s="131">
        <f t="shared" si="33"/>
        <v>3229.8995215108598</v>
      </c>
      <c r="J184" s="131">
        <f t="shared" si="33"/>
        <v>3222.2343893608595</v>
      </c>
      <c r="K184" s="131">
        <f t="shared" si="33"/>
        <v>3188.6463509208597</v>
      </c>
      <c r="L184" s="131">
        <f t="shared" si="33"/>
        <v>3157.6534797908598</v>
      </c>
      <c r="M184" s="131">
        <f t="shared" si="33"/>
        <v>3105.9040398408597</v>
      </c>
      <c r="N184" s="131">
        <f t="shared" si="33"/>
        <v>3064.0832768608598</v>
      </c>
      <c r="O184" s="131">
        <f t="shared" si="33"/>
        <v>3074.9190781008592</v>
      </c>
      <c r="P184" s="131">
        <f t="shared" si="33"/>
        <v>3101.2817297608599</v>
      </c>
      <c r="Q184" s="131">
        <f t="shared" si="33"/>
        <v>3124.1909809008594</v>
      </c>
      <c r="R184" s="131">
        <f t="shared" si="33"/>
        <v>3136.9547446008592</v>
      </c>
      <c r="S184" s="131">
        <f t="shared" si="33"/>
        <v>3137.1557050508591</v>
      </c>
      <c r="T184" s="131">
        <f t="shared" si="33"/>
        <v>3124.330029620859</v>
      </c>
      <c r="U184" s="131">
        <f t="shared" si="33"/>
        <v>3108.101490390859</v>
      </c>
      <c r="V184" s="131">
        <f t="shared" si="33"/>
        <v>3058.8027107408598</v>
      </c>
      <c r="W184" s="131">
        <f t="shared" si="33"/>
        <v>3053.0638819108599</v>
      </c>
      <c r="X184" s="131">
        <f t="shared" si="33"/>
        <v>3095.7354864908593</v>
      </c>
      <c r="Y184" s="131">
        <f t="shared" si="33"/>
        <v>3191.3620586508596</v>
      </c>
    </row>
    <row r="185" spans="1:25" ht="51.75" outlineLevel="1" thickBot="1" x14ac:dyDescent="0.25">
      <c r="A185" s="8" t="s">
        <v>89</v>
      </c>
      <c r="B185" s="134">
        <f>'[1]1'!$A$3</f>
        <v>889.51188588000002</v>
      </c>
      <c r="C185" s="135">
        <f>'[1]1'!$B$3</f>
        <v>902.92770513999994</v>
      </c>
      <c r="D185" s="135">
        <f>'[1]1'!$C$3</f>
        <v>902.06936500999996</v>
      </c>
      <c r="E185" s="135">
        <f>'[1]1'!$D$3</f>
        <v>899.57314197999995</v>
      </c>
      <c r="F185" s="135">
        <f>'[1]1'!$E$3</f>
        <v>897.57755397000005</v>
      </c>
      <c r="G185" s="135">
        <f>'[1]1'!$F$3</f>
        <v>900.76260647000004</v>
      </c>
      <c r="H185" s="135">
        <f>'[1]1'!$G$3</f>
        <v>906.81014694999999</v>
      </c>
      <c r="I185" s="135">
        <f>'[1]1'!$H$3</f>
        <v>903.35816885999998</v>
      </c>
      <c r="J185" s="135">
        <f>'[1]1'!$I$3</f>
        <v>895.69303671</v>
      </c>
      <c r="K185" s="135">
        <f>'[1]1'!$J$3</f>
        <v>862.10499827000001</v>
      </c>
      <c r="L185" s="135">
        <f>'[1]1'!$K$3</f>
        <v>831.11212713999998</v>
      </c>
      <c r="M185" s="135">
        <f>'[1]1'!$L$3</f>
        <v>779.36268718999997</v>
      </c>
      <c r="N185" s="135">
        <f>'[1]1'!$M$3</f>
        <v>737.54192421000005</v>
      </c>
      <c r="O185" s="135">
        <f>'[1]1'!$N$3</f>
        <v>748.37772544999996</v>
      </c>
      <c r="P185" s="135">
        <f>'[1]1'!$O$3</f>
        <v>774.74037711000005</v>
      </c>
      <c r="Q185" s="135">
        <f>'[1]1'!$P$3</f>
        <v>797.64962824999998</v>
      </c>
      <c r="R185" s="135">
        <f>'[1]1'!$Q$3</f>
        <v>810.41339195</v>
      </c>
      <c r="S185" s="135">
        <f>'[1]1'!$R$3</f>
        <v>810.61435240000003</v>
      </c>
      <c r="T185" s="135">
        <f>'[1]1'!$S$3</f>
        <v>797.78867696999998</v>
      </c>
      <c r="U185" s="135">
        <f>'[1]1'!$T$3</f>
        <v>781.56013773999996</v>
      </c>
      <c r="V185" s="135">
        <f>'[1]1'!$U$3</f>
        <v>732.26135809000004</v>
      </c>
      <c r="W185" s="135">
        <f>'[1]1'!$V$3</f>
        <v>726.52252926000006</v>
      </c>
      <c r="X185" s="135">
        <f>'[1]1'!$W$3</f>
        <v>769.19413383999995</v>
      </c>
      <c r="Y185" s="136">
        <f>'[1]1'!$X$3</f>
        <v>864.82070599999997</v>
      </c>
    </row>
    <row r="186" spans="1:25" ht="15" outlineLevel="1" thickBot="1" x14ac:dyDescent="0.25">
      <c r="A186" s="8" t="s">
        <v>58</v>
      </c>
      <c r="B186" s="134">
        <v>2146.9</v>
      </c>
      <c r="C186" s="135">
        <v>2146.9</v>
      </c>
      <c r="D186" s="135">
        <v>2146.9</v>
      </c>
      <c r="E186" s="135">
        <v>2146.9</v>
      </c>
      <c r="F186" s="135">
        <v>2146.9</v>
      </c>
      <c r="G186" s="135">
        <v>2146.9</v>
      </c>
      <c r="H186" s="135">
        <v>2146.9</v>
      </c>
      <c r="I186" s="135">
        <v>2146.9</v>
      </c>
      <c r="J186" s="135">
        <v>2146.9</v>
      </c>
      <c r="K186" s="135">
        <v>2146.9</v>
      </c>
      <c r="L186" s="135">
        <v>2146.9</v>
      </c>
      <c r="M186" s="135">
        <v>2146.9</v>
      </c>
      <c r="N186" s="135">
        <v>2146.9</v>
      </c>
      <c r="O186" s="135">
        <v>2146.9</v>
      </c>
      <c r="P186" s="135">
        <v>2146.9</v>
      </c>
      <c r="Q186" s="135">
        <v>2146.9</v>
      </c>
      <c r="R186" s="135">
        <v>2146.9</v>
      </c>
      <c r="S186" s="135">
        <v>2146.9</v>
      </c>
      <c r="T186" s="135">
        <v>2146.9</v>
      </c>
      <c r="U186" s="135">
        <v>2146.9</v>
      </c>
      <c r="V186" s="135">
        <v>2146.9</v>
      </c>
      <c r="W186" s="135">
        <v>2146.9</v>
      </c>
      <c r="X186" s="135">
        <v>2146.9</v>
      </c>
      <c r="Y186" s="136">
        <v>2146.9</v>
      </c>
    </row>
    <row r="187" spans="1:25" ht="26.25" outlineLevel="1" thickBot="1" x14ac:dyDescent="0.25">
      <c r="A187" s="8" t="s">
        <v>85</v>
      </c>
      <c r="B187" s="134">
        <f>348.77/2</f>
        <v>174.38499999999999</v>
      </c>
      <c r="C187" s="135">
        <v>174.38499999999999</v>
      </c>
      <c r="D187" s="135">
        <v>174.38499999999999</v>
      </c>
      <c r="E187" s="135">
        <v>174.38499999999999</v>
      </c>
      <c r="F187" s="135">
        <v>174.38499999999999</v>
      </c>
      <c r="G187" s="135">
        <v>174.38499999999999</v>
      </c>
      <c r="H187" s="135">
        <v>174.38499999999999</v>
      </c>
      <c r="I187" s="135">
        <v>174.38499999999999</v>
      </c>
      <c r="J187" s="135">
        <v>174.38499999999999</v>
      </c>
      <c r="K187" s="135">
        <v>174.38499999999999</v>
      </c>
      <c r="L187" s="135">
        <v>174.38499999999999</v>
      </c>
      <c r="M187" s="135">
        <v>174.38499999999999</v>
      </c>
      <c r="N187" s="135">
        <v>174.38499999999999</v>
      </c>
      <c r="O187" s="135">
        <v>174.38499999999999</v>
      </c>
      <c r="P187" s="135">
        <v>174.38499999999999</v>
      </c>
      <c r="Q187" s="135">
        <v>174.38499999999999</v>
      </c>
      <c r="R187" s="135">
        <v>174.38499999999999</v>
      </c>
      <c r="S187" s="135">
        <v>174.38499999999999</v>
      </c>
      <c r="T187" s="135">
        <v>174.38499999999999</v>
      </c>
      <c r="U187" s="135">
        <v>174.38499999999999</v>
      </c>
      <c r="V187" s="135">
        <v>174.38499999999999</v>
      </c>
      <c r="W187" s="135">
        <v>174.38499999999999</v>
      </c>
      <c r="X187" s="135">
        <v>174.38499999999999</v>
      </c>
      <c r="Y187" s="136">
        <v>174.38499999999999</v>
      </c>
    </row>
    <row r="188" spans="1:25" ht="15" outlineLevel="1" thickBot="1" x14ac:dyDescent="0.25">
      <c r="A188" s="8" t="s">
        <v>60</v>
      </c>
      <c r="B188" s="134">
        <f>'[2]ВЭК 4 цк'!$H$4</f>
        <v>5.2563526508591529</v>
      </c>
      <c r="C188" s="135">
        <f>'[2]ВЭК 4 цк'!$H$4</f>
        <v>5.2563526508591529</v>
      </c>
      <c r="D188" s="135">
        <f>'[2]ВЭК 4 цк'!$H$4</f>
        <v>5.2563526508591529</v>
      </c>
      <c r="E188" s="135">
        <f>'[2]ВЭК 4 цк'!$H$4</f>
        <v>5.2563526508591529</v>
      </c>
      <c r="F188" s="135">
        <f>'[2]ВЭК 4 цк'!$H$4</f>
        <v>5.2563526508591529</v>
      </c>
      <c r="G188" s="135">
        <f>'[2]ВЭК 4 цк'!$H$4</f>
        <v>5.2563526508591529</v>
      </c>
      <c r="H188" s="135">
        <f>'[2]ВЭК 4 цк'!$H$4</f>
        <v>5.2563526508591529</v>
      </c>
      <c r="I188" s="135">
        <f>'[2]ВЭК 4 цк'!$H$4</f>
        <v>5.2563526508591529</v>
      </c>
      <c r="J188" s="135">
        <f>'[2]ВЭК 4 цк'!$H$4</f>
        <v>5.2563526508591529</v>
      </c>
      <c r="K188" s="135">
        <f>'[2]ВЭК 4 цк'!$H$4</f>
        <v>5.2563526508591529</v>
      </c>
      <c r="L188" s="135">
        <f>'[2]ВЭК 4 цк'!$H$4</f>
        <v>5.2563526508591529</v>
      </c>
      <c r="M188" s="135">
        <f>'[2]ВЭК 4 цк'!$H$4</f>
        <v>5.2563526508591529</v>
      </c>
      <c r="N188" s="135">
        <f>'[2]ВЭК 4 цк'!$H$4</f>
        <v>5.2563526508591529</v>
      </c>
      <c r="O188" s="135">
        <f>'[2]ВЭК 4 цк'!$H$4</f>
        <v>5.2563526508591529</v>
      </c>
      <c r="P188" s="135">
        <f>'[2]ВЭК 4 цк'!$H$4</f>
        <v>5.2563526508591529</v>
      </c>
      <c r="Q188" s="135">
        <f>'[2]ВЭК 4 цк'!$H$4</f>
        <v>5.2563526508591529</v>
      </c>
      <c r="R188" s="135">
        <f>'[2]ВЭК 4 цк'!$H$4</f>
        <v>5.2563526508591529</v>
      </c>
      <c r="S188" s="135">
        <f>'[2]ВЭК 4 цк'!$H$4</f>
        <v>5.2563526508591529</v>
      </c>
      <c r="T188" s="135">
        <f>'[2]ВЭК 4 цк'!$H$4</f>
        <v>5.2563526508591529</v>
      </c>
      <c r="U188" s="135">
        <f>'[2]ВЭК 4 цк'!$H$4</f>
        <v>5.2563526508591529</v>
      </c>
      <c r="V188" s="135">
        <f>'[2]ВЭК 4 цк'!$H$4</f>
        <v>5.2563526508591529</v>
      </c>
      <c r="W188" s="135">
        <f>'[2]ВЭК 4 цк'!$H$4</f>
        <v>5.2563526508591529</v>
      </c>
      <c r="X188" s="135">
        <f>'[2]ВЭК 4 цк'!$H$4</f>
        <v>5.2563526508591529</v>
      </c>
      <c r="Y188" s="136">
        <f>'[2]ВЭК 4 цк'!$H$4</f>
        <v>5.2563526508591529</v>
      </c>
    </row>
    <row r="189" spans="1:25" ht="19.5" customHeight="1" thickBot="1" x14ac:dyDescent="0.25">
      <c r="A189" s="18">
        <v>4</v>
      </c>
      <c r="B189" s="131">
        <f>B190+B191+B192+B193</f>
        <v>3256.9348720208591</v>
      </c>
      <c r="C189" s="131">
        <f t="shared" ref="C189:Y189" si="34">C190+C191+C192+C193</f>
        <v>3258.4523346308597</v>
      </c>
      <c r="D189" s="131">
        <f t="shared" si="34"/>
        <v>3243.145086860859</v>
      </c>
      <c r="E189" s="131">
        <f t="shared" si="34"/>
        <v>3239.6426806508598</v>
      </c>
      <c r="F189" s="131">
        <f t="shared" si="34"/>
        <v>3234.437745060859</v>
      </c>
      <c r="G189" s="131">
        <f t="shared" si="34"/>
        <v>3240.7273089708597</v>
      </c>
      <c r="H189" s="131">
        <f t="shared" si="34"/>
        <v>3242.9783831808591</v>
      </c>
      <c r="I189" s="131">
        <f t="shared" si="34"/>
        <v>3253.8780378608599</v>
      </c>
      <c r="J189" s="131">
        <f t="shared" si="34"/>
        <v>3245.0627743708592</v>
      </c>
      <c r="K189" s="131">
        <f t="shared" si="34"/>
        <v>3205.0100257408594</v>
      </c>
      <c r="L189" s="131">
        <f t="shared" si="34"/>
        <v>3193.555545830859</v>
      </c>
      <c r="M189" s="131">
        <f t="shared" si="34"/>
        <v>3125.9619022008592</v>
      </c>
      <c r="N189" s="131">
        <f t="shared" si="34"/>
        <v>3072.5886466908596</v>
      </c>
      <c r="O189" s="131">
        <f t="shared" si="34"/>
        <v>3055.0539288108594</v>
      </c>
      <c r="P189" s="131">
        <f t="shared" si="34"/>
        <v>3067.1528125708592</v>
      </c>
      <c r="Q189" s="131">
        <f t="shared" si="34"/>
        <v>3074.3190206108593</v>
      </c>
      <c r="R189" s="131">
        <f t="shared" si="34"/>
        <v>3054.284445750859</v>
      </c>
      <c r="S189" s="131">
        <f t="shared" si="34"/>
        <v>3053.3165030308592</v>
      </c>
      <c r="T189" s="131">
        <f t="shared" si="34"/>
        <v>3040.8857519808598</v>
      </c>
      <c r="U189" s="131">
        <f t="shared" si="34"/>
        <v>3026.884038400859</v>
      </c>
      <c r="V189" s="131">
        <f t="shared" si="34"/>
        <v>3016.3802080308596</v>
      </c>
      <c r="W189" s="131">
        <f t="shared" si="34"/>
        <v>3017.8862111808594</v>
      </c>
      <c r="X189" s="131">
        <f t="shared" si="34"/>
        <v>3053.1071183908598</v>
      </c>
      <c r="Y189" s="131">
        <f t="shared" si="34"/>
        <v>3141.0637395508593</v>
      </c>
    </row>
    <row r="190" spans="1:25" ht="51.75" outlineLevel="1" thickBot="1" x14ac:dyDescent="0.25">
      <c r="A190" s="8" t="s">
        <v>89</v>
      </c>
      <c r="B190" s="134">
        <f>'[1]1'!$A$4</f>
        <v>930.39351937000004</v>
      </c>
      <c r="C190" s="135">
        <f>'[1]1'!$B$4</f>
        <v>931.91098197999997</v>
      </c>
      <c r="D190" s="135">
        <f>'[1]1'!$C$4</f>
        <v>916.60373420999997</v>
      </c>
      <c r="E190" s="135">
        <f>'[1]1'!$D$4</f>
        <v>913.10132799999997</v>
      </c>
      <c r="F190" s="135">
        <f>'[1]1'!$E$4</f>
        <v>907.89639240999998</v>
      </c>
      <c r="G190" s="135">
        <f>'[1]1'!$F$4</f>
        <v>914.18595631999995</v>
      </c>
      <c r="H190" s="135">
        <f>'[1]1'!$G$4</f>
        <v>916.43703053000002</v>
      </c>
      <c r="I190" s="135">
        <f>'[1]1'!$H$4</f>
        <v>927.33668521000004</v>
      </c>
      <c r="J190" s="135">
        <f>'[1]1'!$I$4</f>
        <v>918.52142172000003</v>
      </c>
      <c r="K190" s="135">
        <f>'[1]1'!$J$4</f>
        <v>878.46867309000004</v>
      </c>
      <c r="L190" s="135">
        <f>'[1]1'!$K$4</f>
        <v>867.01419318000001</v>
      </c>
      <c r="M190" s="135">
        <f>'[1]1'!$L$4</f>
        <v>799.42054955000003</v>
      </c>
      <c r="N190" s="135">
        <f>'[1]1'!$M$4</f>
        <v>746.04729404</v>
      </c>
      <c r="O190" s="135">
        <f>'[1]1'!$N$4</f>
        <v>728.51257615999998</v>
      </c>
      <c r="P190" s="135">
        <f>'[1]1'!$O$4</f>
        <v>740.61145992000002</v>
      </c>
      <c r="Q190" s="135">
        <f>'[1]1'!$P$4</f>
        <v>747.77766796000003</v>
      </c>
      <c r="R190" s="135">
        <f>'[1]1'!$Q$4</f>
        <v>727.74309310000001</v>
      </c>
      <c r="S190" s="135">
        <f>'[1]1'!$R$4</f>
        <v>726.77515038000001</v>
      </c>
      <c r="T190" s="135">
        <f>'[1]1'!$S$4</f>
        <v>714.34439932999999</v>
      </c>
      <c r="U190" s="135">
        <f>'[1]1'!$T$4</f>
        <v>700.34268574999999</v>
      </c>
      <c r="V190" s="135">
        <f>'[1]1'!$U$4</f>
        <v>689.83885538000004</v>
      </c>
      <c r="W190" s="135">
        <f>'[1]1'!$V$4</f>
        <v>691.34485853000001</v>
      </c>
      <c r="X190" s="135">
        <f>'[1]1'!$W$4</f>
        <v>726.56576573999996</v>
      </c>
      <c r="Y190" s="136">
        <f>'[1]1'!$X$4</f>
        <v>814.52238690000001</v>
      </c>
    </row>
    <row r="191" spans="1:25" ht="15" outlineLevel="1" thickBot="1" x14ac:dyDescent="0.25">
      <c r="A191" s="8" t="s">
        <v>58</v>
      </c>
      <c r="B191" s="134">
        <v>2146.9</v>
      </c>
      <c r="C191" s="135">
        <v>2146.9</v>
      </c>
      <c r="D191" s="135">
        <v>2146.9</v>
      </c>
      <c r="E191" s="135">
        <v>2146.9</v>
      </c>
      <c r="F191" s="135">
        <v>2146.9</v>
      </c>
      <c r="G191" s="135">
        <v>2146.9</v>
      </c>
      <c r="H191" s="135">
        <v>2146.9</v>
      </c>
      <c r="I191" s="135">
        <v>2146.9</v>
      </c>
      <c r="J191" s="135">
        <v>2146.9</v>
      </c>
      <c r="K191" s="135">
        <v>2146.9</v>
      </c>
      <c r="L191" s="135">
        <v>2146.9</v>
      </c>
      <c r="M191" s="135">
        <v>2146.9</v>
      </c>
      <c r="N191" s="135">
        <v>2146.9</v>
      </c>
      <c r="O191" s="135">
        <v>2146.9</v>
      </c>
      <c r="P191" s="135">
        <v>2146.9</v>
      </c>
      <c r="Q191" s="135">
        <v>2146.9</v>
      </c>
      <c r="R191" s="135">
        <v>2146.9</v>
      </c>
      <c r="S191" s="135">
        <v>2146.9</v>
      </c>
      <c r="T191" s="135">
        <v>2146.9</v>
      </c>
      <c r="U191" s="135">
        <v>2146.9</v>
      </c>
      <c r="V191" s="135">
        <v>2146.9</v>
      </c>
      <c r="W191" s="135">
        <v>2146.9</v>
      </c>
      <c r="X191" s="135">
        <v>2146.9</v>
      </c>
      <c r="Y191" s="136">
        <v>2146.9</v>
      </c>
    </row>
    <row r="192" spans="1:25" ht="26.25" outlineLevel="1" thickBot="1" x14ac:dyDescent="0.25">
      <c r="A192" s="8" t="s">
        <v>85</v>
      </c>
      <c r="B192" s="134">
        <f>348.77/2</f>
        <v>174.38499999999999</v>
      </c>
      <c r="C192" s="135">
        <v>174.38499999999999</v>
      </c>
      <c r="D192" s="135">
        <v>174.38499999999999</v>
      </c>
      <c r="E192" s="135">
        <v>174.38499999999999</v>
      </c>
      <c r="F192" s="135">
        <v>174.38499999999999</v>
      </c>
      <c r="G192" s="135">
        <v>174.38499999999999</v>
      </c>
      <c r="H192" s="135">
        <v>174.38499999999999</v>
      </c>
      <c r="I192" s="135">
        <v>174.38499999999999</v>
      </c>
      <c r="J192" s="135">
        <v>174.38499999999999</v>
      </c>
      <c r="K192" s="135">
        <v>174.38499999999999</v>
      </c>
      <c r="L192" s="135">
        <v>174.38499999999999</v>
      </c>
      <c r="M192" s="135">
        <v>174.38499999999999</v>
      </c>
      <c r="N192" s="135">
        <v>174.38499999999999</v>
      </c>
      <c r="O192" s="135">
        <v>174.38499999999999</v>
      </c>
      <c r="P192" s="135">
        <v>174.38499999999999</v>
      </c>
      <c r="Q192" s="135">
        <v>174.38499999999999</v>
      </c>
      <c r="R192" s="135">
        <v>174.38499999999999</v>
      </c>
      <c r="S192" s="135">
        <v>174.38499999999999</v>
      </c>
      <c r="T192" s="135">
        <v>174.38499999999999</v>
      </c>
      <c r="U192" s="135">
        <v>174.38499999999999</v>
      </c>
      <c r="V192" s="135">
        <v>174.38499999999999</v>
      </c>
      <c r="W192" s="135">
        <v>174.38499999999999</v>
      </c>
      <c r="X192" s="135">
        <v>174.38499999999999</v>
      </c>
      <c r="Y192" s="136">
        <v>174.38499999999999</v>
      </c>
    </row>
    <row r="193" spans="1:25" ht="15" outlineLevel="1" thickBot="1" x14ac:dyDescent="0.25">
      <c r="A193" s="8" t="s">
        <v>60</v>
      </c>
      <c r="B193" s="134">
        <f>'[2]ВЭК 4 цк'!$H$4</f>
        <v>5.2563526508591529</v>
      </c>
      <c r="C193" s="135">
        <f>'[2]ВЭК 4 цк'!$H$4</f>
        <v>5.2563526508591529</v>
      </c>
      <c r="D193" s="135">
        <f>'[2]ВЭК 4 цк'!$H$4</f>
        <v>5.2563526508591529</v>
      </c>
      <c r="E193" s="135">
        <f>'[2]ВЭК 4 цк'!$H$4</f>
        <v>5.2563526508591529</v>
      </c>
      <c r="F193" s="135">
        <f>'[2]ВЭК 4 цк'!$H$4</f>
        <v>5.2563526508591529</v>
      </c>
      <c r="G193" s="135">
        <f>'[2]ВЭК 4 цк'!$H$4</f>
        <v>5.2563526508591529</v>
      </c>
      <c r="H193" s="135">
        <f>'[2]ВЭК 4 цк'!$H$4</f>
        <v>5.2563526508591529</v>
      </c>
      <c r="I193" s="135">
        <f>'[2]ВЭК 4 цк'!$H$4</f>
        <v>5.2563526508591529</v>
      </c>
      <c r="J193" s="135">
        <f>'[2]ВЭК 4 цк'!$H$4</f>
        <v>5.2563526508591529</v>
      </c>
      <c r="K193" s="135">
        <f>'[2]ВЭК 4 цк'!$H$4</f>
        <v>5.2563526508591529</v>
      </c>
      <c r="L193" s="135">
        <f>'[2]ВЭК 4 цк'!$H$4</f>
        <v>5.2563526508591529</v>
      </c>
      <c r="M193" s="135">
        <f>'[2]ВЭК 4 цк'!$H$4</f>
        <v>5.2563526508591529</v>
      </c>
      <c r="N193" s="135">
        <f>'[2]ВЭК 4 цк'!$H$4</f>
        <v>5.2563526508591529</v>
      </c>
      <c r="O193" s="135">
        <f>'[2]ВЭК 4 цк'!$H$4</f>
        <v>5.2563526508591529</v>
      </c>
      <c r="P193" s="135">
        <f>'[2]ВЭК 4 цк'!$H$4</f>
        <v>5.2563526508591529</v>
      </c>
      <c r="Q193" s="135">
        <f>'[2]ВЭК 4 цк'!$H$4</f>
        <v>5.2563526508591529</v>
      </c>
      <c r="R193" s="135">
        <f>'[2]ВЭК 4 цк'!$H$4</f>
        <v>5.2563526508591529</v>
      </c>
      <c r="S193" s="135">
        <f>'[2]ВЭК 4 цк'!$H$4</f>
        <v>5.2563526508591529</v>
      </c>
      <c r="T193" s="135">
        <f>'[2]ВЭК 4 цк'!$H$4</f>
        <v>5.2563526508591529</v>
      </c>
      <c r="U193" s="135">
        <f>'[2]ВЭК 4 цк'!$H$4</f>
        <v>5.2563526508591529</v>
      </c>
      <c r="V193" s="135">
        <f>'[2]ВЭК 4 цк'!$H$4</f>
        <v>5.2563526508591529</v>
      </c>
      <c r="W193" s="135">
        <f>'[2]ВЭК 4 цк'!$H$4</f>
        <v>5.2563526508591529</v>
      </c>
      <c r="X193" s="135">
        <f>'[2]ВЭК 4 цк'!$H$4</f>
        <v>5.2563526508591529</v>
      </c>
      <c r="Y193" s="136">
        <f>'[2]ВЭК 4 цк'!$H$4</f>
        <v>5.2563526508591529</v>
      </c>
    </row>
    <row r="194" spans="1:25" ht="19.5" customHeight="1" thickBot="1" x14ac:dyDescent="0.25">
      <c r="A194" s="18">
        <v>5</v>
      </c>
      <c r="B194" s="131">
        <f>B195+B196+B197+B198</f>
        <v>3220.2444674508597</v>
      </c>
      <c r="C194" s="131">
        <f t="shared" ref="C194:Y194" si="35">C195+C196+C197+C198</f>
        <v>3249.4283649908593</v>
      </c>
      <c r="D194" s="131">
        <f t="shared" si="35"/>
        <v>3246.005291680859</v>
      </c>
      <c r="E194" s="131">
        <f t="shared" si="35"/>
        <v>3240.0923838108592</v>
      </c>
      <c r="F194" s="131">
        <f t="shared" si="35"/>
        <v>3232.2484918608598</v>
      </c>
      <c r="G194" s="131">
        <f t="shared" si="35"/>
        <v>3236.9831393508593</v>
      </c>
      <c r="H194" s="131">
        <f t="shared" si="35"/>
        <v>3236.3308146608597</v>
      </c>
      <c r="I194" s="131">
        <f t="shared" si="35"/>
        <v>3232.8533895808596</v>
      </c>
      <c r="J194" s="131">
        <f t="shared" si="35"/>
        <v>3195.2042393308593</v>
      </c>
      <c r="K194" s="131">
        <f t="shared" si="35"/>
        <v>3159.516254570859</v>
      </c>
      <c r="L194" s="131">
        <f t="shared" si="35"/>
        <v>3155.538609490859</v>
      </c>
      <c r="M194" s="131">
        <f t="shared" si="35"/>
        <v>3109.0165151408592</v>
      </c>
      <c r="N194" s="131">
        <f t="shared" si="35"/>
        <v>3052.1710857008593</v>
      </c>
      <c r="O194" s="131">
        <f t="shared" si="35"/>
        <v>3048.233277930859</v>
      </c>
      <c r="P194" s="131">
        <f t="shared" si="35"/>
        <v>3054.2787895208594</v>
      </c>
      <c r="Q194" s="131">
        <f t="shared" si="35"/>
        <v>3051.545645830859</v>
      </c>
      <c r="R194" s="131">
        <f t="shared" si="35"/>
        <v>3058.7691823208597</v>
      </c>
      <c r="S194" s="131">
        <f t="shared" si="35"/>
        <v>3060.0106789408592</v>
      </c>
      <c r="T194" s="131">
        <f t="shared" si="35"/>
        <v>3046.1499122308596</v>
      </c>
      <c r="U194" s="131">
        <f t="shared" si="35"/>
        <v>3027.6687434808591</v>
      </c>
      <c r="V194" s="131">
        <f t="shared" si="35"/>
        <v>2991.5474912908594</v>
      </c>
      <c r="W194" s="131">
        <f t="shared" si="35"/>
        <v>3002.331179710859</v>
      </c>
      <c r="X194" s="131">
        <f t="shared" si="35"/>
        <v>3041.025864660859</v>
      </c>
      <c r="Y194" s="131">
        <f t="shared" si="35"/>
        <v>3129.822407010859</v>
      </c>
    </row>
    <row r="195" spans="1:25" ht="51.75" outlineLevel="1" thickBot="1" x14ac:dyDescent="0.25">
      <c r="A195" s="8" t="s">
        <v>89</v>
      </c>
      <c r="B195" s="134">
        <f>'[1]1'!$A$5</f>
        <v>893.70311479999998</v>
      </c>
      <c r="C195" s="135">
        <f>'[1]1'!$B$5</f>
        <v>922.88701233999996</v>
      </c>
      <c r="D195" s="135">
        <f>'[1]1'!$C$5</f>
        <v>919.46393903000001</v>
      </c>
      <c r="E195" s="135">
        <f>'[1]1'!$D$5</f>
        <v>913.55103115999998</v>
      </c>
      <c r="F195" s="135">
        <f>'[1]1'!$E$5</f>
        <v>905.70713921000004</v>
      </c>
      <c r="G195" s="135">
        <f>'[1]1'!$F$5</f>
        <v>910.44178669999997</v>
      </c>
      <c r="H195" s="135">
        <f>'[1]1'!$G$5</f>
        <v>909.78946200999997</v>
      </c>
      <c r="I195" s="135">
        <f>'[1]1'!$H$5</f>
        <v>906.31203692999998</v>
      </c>
      <c r="J195" s="135">
        <f>'[1]1'!$I$5</f>
        <v>868.66288668000004</v>
      </c>
      <c r="K195" s="135">
        <f>'[1]1'!$J$5</f>
        <v>832.97490191999998</v>
      </c>
      <c r="L195" s="135">
        <f>'[1]1'!$K$5</f>
        <v>828.99725683999998</v>
      </c>
      <c r="M195" s="135">
        <f>'[1]1'!$L$5</f>
        <v>782.47516249</v>
      </c>
      <c r="N195" s="135">
        <f>'[1]1'!$M$5</f>
        <v>725.62973305000003</v>
      </c>
      <c r="O195" s="135">
        <f>'[1]1'!$N$5</f>
        <v>721.69192527999996</v>
      </c>
      <c r="P195" s="135">
        <f>'[1]1'!$O$5</f>
        <v>727.73743687000001</v>
      </c>
      <c r="Q195" s="135">
        <f>'[1]1'!$P$5</f>
        <v>725.00429317999999</v>
      </c>
      <c r="R195" s="135">
        <f>'[1]1'!$Q$5</f>
        <v>732.22782967000001</v>
      </c>
      <c r="S195" s="135">
        <f>'[1]1'!$R$5</f>
        <v>733.46932629000003</v>
      </c>
      <c r="T195" s="135">
        <f>'[1]1'!$S$5</f>
        <v>719.60855958000002</v>
      </c>
      <c r="U195" s="135">
        <f>'[1]1'!$T$5</f>
        <v>701.12739082999997</v>
      </c>
      <c r="V195" s="135">
        <f>'[1]1'!$U$5</f>
        <v>665.00613864000002</v>
      </c>
      <c r="W195" s="135">
        <f>'[1]1'!$V$5</f>
        <v>675.78982705999999</v>
      </c>
      <c r="X195" s="135">
        <f>'[1]1'!$W$5</f>
        <v>714.48451201</v>
      </c>
      <c r="Y195" s="136">
        <f>'[1]1'!$X$5</f>
        <v>803.28105435999998</v>
      </c>
    </row>
    <row r="196" spans="1:25" ht="15" outlineLevel="1" thickBot="1" x14ac:dyDescent="0.25">
      <c r="A196" s="8" t="s">
        <v>58</v>
      </c>
      <c r="B196" s="134">
        <v>2146.9</v>
      </c>
      <c r="C196" s="135">
        <v>2146.9</v>
      </c>
      <c r="D196" s="135">
        <v>2146.9</v>
      </c>
      <c r="E196" s="135">
        <v>2146.9</v>
      </c>
      <c r="F196" s="135">
        <v>2146.9</v>
      </c>
      <c r="G196" s="135">
        <v>2146.9</v>
      </c>
      <c r="H196" s="135">
        <v>2146.9</v>
      </c>
      <c r="I196" s="135">
        <v>2146.9</v>
      </c>
      <c r="J196" s="135">
        <v>2146.9</v>
      </c>
      <c r="K196" s="135">
        <v>2146.9</v>
      </c>
      <c r="L196" s="135">
        <v>2146.9</v>
      </c>
      <c r="M196" s="135">
        <v>2146.9</v>
      </c>
      <c r="N196" s="135">
        <v>2146.9</v>
      </c>
      <c r="O196" s="135">
        <v>2146.9</v>
      </c>
      <c r="P196" s="135">
        <v>2146.9</v>
      </c>
      <c r="Q196" s="135">
        <v>2146.9</v>
      </c>
      <c r="R196" s="135">
        <v>2146.9</v>
      </c>
      <c r="S196" s="135">
        <v>2146.9</v>
      </c>
      <c r="T196" s="135">
        <v>2146.9</v>
      </c>
      <c r="U196" s="135">
        <v>2146.9</v>
      </c>
      <c r="V196" s="135">
        <v>2146.9</v>
      </c>
      <c r="W196" s="135">
        <v>2146.9</v>
      </c>
      <c r="X196" s="135">
        <v>2146.9</v>
      </c>
      <c r="Y196" s="136">
        <v>2146.9</v>
      </c>
    </row>
    <row r="197" spans="1:25" ht="26.25" outlineLevel="1" thickBot="1" x14ac:dyDescent="0.25">
      <c r="A197" s="8" t="s">
        <v>85</v>
      </c>
      <c r="B197" s="134">
        <f>348.77/2</f>
        <v>174.38499999999999</v>
      </c>
      <c r="C197" s="135">
        <v>174.38499999999999</v>
      </c>
      <c r="D197" s="135">
        <v>174.38499999999999</v>
      </c>
      <c r="E197" s="135">
        <v>174.38499999999999</v>
      </c>
      <c r="F197" s="135">
        <v>174.38499999999999</v>
      </c>
      <c r="G197" s="135">
        <v>174.38499999999999</v>
      </c>
      <c r="H197" s="135">
        <v>174.38499999999999</v>
      </c>
      <c r="I197" s="135">
        <v>174.38499999999999</v>
      </c>
      <c r="J197" s="135">
        <v>174.38499999999999</v>
      </c>
      <c r="K197" s="135">
        <v>174.38499999999999</v>
      </c>
      <c r="L197" s="135">
        <v>174.38499999999999</v>
      </c>
      <c r="M197" s="135">
        <v>174.38499999999999</v>
      </c>
      <c r="N197" s="135">
        <v>174.38499999999999</v>
      </c>
      <c r="O197" s="135">
        <v>174.38499999999999</v>
      </c>
      <c r="P197" s="135">
        <v>174.38499999999999</v>
      </c>
      <c r="Q197" s="135">
        <v>174.38499999999999</v>
      </c>
      <c r="R197" s="135">
        <v>174.38499999999999</v>
      </c>
      <c r="S197" s="135">
        <v>174.38499999999999</v>
      </c>
      <c r="T197" s="135">
        <v>174.38499999999999</v>
      </c>
      <c r="U197" s="135">
        <v>174.38499999999999</v>
      </c>
      <c r="V197" s="135">
        <v>174.38499999999999</v>
      </c>
      <c r="W197" s="135">
        <v>174.38499999999999</v>
      </c>
      <c r="X197" s="135">
        <v>174.38499999999999</v>
      </c>
      <c r="Y197" s="136">
        <v>174.38499999999999</v>
      </c>
    </row>
    <row r="198" spans="1:25" ht="15" outlineLevel="1" thickBot="1" x14ac:dyDescent="0.25">
      <c r="A198" s="8" t="s">
        <v>60</v>
      </c>
      <c r="B198" s="134">
        <f>'[2]ВЭК 4 цк'!$H$4</f>
        <v>5.2563526508591529</v>
      </c>
      <c r="C198" s="135">
        <f>'[2]ВЭК 4 цк'!$H$4</f>
        <v>5.2563526508591529</v>
      </c>
      <c r="D198" s="135">
        <f>'[2]ВЭК 4 цк'!$H$4</f>
        <v>5.2563526508591529</v>
      </c>
      <c r="E198" s="135">
        <f>'[2]ВЭК 4 цк'!$H$4</f>
        <v>5.2563526508591529</v>
      </c>
      <c r="F198" s="135">
        <f>'[2]ВЭК 4 цк'!$H$4</f>
        <v>5.2563526508591529</v>
      </c>
      <c r="G198" s="135">
        <f>'[2]ВЭК 4 цк'!$H$4</f>
        <v>5.2563526508591529</v>
      </c>
      <c r="H198" s="135">
        <f>'[2]ВЭК 4 цк'!$H$4</f>
        <v>5.2563526508591529</v>
      </c>
      <c r="I198" s="135">
        <f>'[2]ВЭК 4 цк'!$H$4</f>
        <v>5.2563526508591529</v>
      </c>
      <c r="J198" s="135">
        <f>'[2]ВЭК 4 цк'!$H$4</f>
        <v>5.2563526508591529</v>
      </c>
      <c r="K198" s="135">
        <f>'[2]ВЭК 4 цк'!$H$4</f>
        <v>5.2563526508591529</v>
      </c>
      <c r="L198" s="135">
        <f>'[2]ВЭК 4 цк'!$H$4</f>
        <v>5.2563526508591529</v>
      </c>
      <c r="M198" s="135">
        <f>'[2]ВЭК 4 цк'!$H$4</f>
        <v>5.2563526508591529</v>
      </c>
      <c r="N198" s="135">
        <f>'[2]ВЭК 4 цк'!$H$4</f>
        <v>5.2563526508591529</v>
      </c>
      <c r="O198" s="135">
        <f>'[2]ВЭК 4 цк'!$H$4</f>
        <v>5.2563526508591529</v>
      </c>
      <c r="P198" s="135">
        <f>'[2]ВЭК 4 цк'!$H$4</f>
        <v>5.2563526508591529</v>
      </c>
      <c r="Q198" s="135">
        <f>'[2]ВЭК 4 цк'!$H$4</f>
        <v>5.2563526508591529</v>
      </c>
      <c r="R198" s="135">
        <f>'[2]ВЭК 4 цк'!$H$4</f>
        <v>5.2563526508591529</v>
      </c>
      <c r="S198" s="135">
        <f>'[2]ВЭК 4 цк'!$H$4</f>
        <v>5.2563526508591529</v>
      </c>
      <c r="T198" s="135">
        <f>'[2]ВЭК 4 цк'!$H$4</f>
        <v>5.2563526508591529</v>
      </c>
      <c r="U198" s="135">
        <f>'[2]ВЭК 4 цк'!$H$4</f>
        <v>5.2563526508591529</v>
      </c>
      <c r="V198" s="135">
        <f>'[2]ВЭК 4 цк'!$H$4</f>
        <v>5.2563526508591529</v>
      </c>
      <c r="W198" s="135">
        <f>'[2]ВЭК 4 цк'!$H$4</f>
        <v>5.2563526508591529</v>
      </c>
      <c r="X198" s="135">
        <f>'[2]ВЭК 4 цк'!$H$4</f>
        <v>5.2563526508591529</v>
      </c>
      <c r="Y198" s="136">
        <f>'[2]ВЭК 4 цк'!$H$4</f>
        <v>5.2563526508591529</v>
      </c>
    </row>
    <row r="199" spans="1:25" ht="19.5" customHeight="1" thickBot="1" x14ac:dyDescent="0.25">
      <c r="A199" s="18">
        <v>6</v>
      </c>
      <c r="B199" s="131">
        <f>B200+B201+B202+B203</f>
        <v>3203.0030855508594</v>
      </c>
      <c r="C199" s="131">
        <f t="shared" ref="C199:Y199" si="36">C200+C201+C202+C203</f>
        <v>3232.8881045208591</v>
      </c>
      <c r="D199" s="131">
        <f t="shared" si="36"/>
        <v>3253.9736920208597</v>
      </c>
      <c r="E199" s="131">
        <f t="shared" si="36"/>
        <v>3253.5984164308593</v>
      </c>
      <c r="F199" s="131">
        <f t="shared" si="36"/>
        <v>3248.1297734908594</v>
      </c>
      <c r="G199" s="131">
        <f t="shared" si="36"/>
        <v>3176.9912930108594</v>
      </c>
      <c r="H199" s="131">
        <f t="shared" si="36"/>
        <v>3200.4839646508599</v>
      </c>
      <c r="I199" s="131">
        <f t="shared" si="36"/>
        <v>3210.7610322408591</v>
      </c>
      <c r="J199" s="131">
        <f t="shared" si="36"/>
        <v>3161.3912500708593</v>
      </c>
      <c r="K199" s="131">
        <f t="shared" si="36"/>
        <v>3141.6131357408594</v>
      </c>
      <c r="L199" s="131">
        <f t="shared" si="36"/>
        <v>3132.5386945208593</v>
      </c>
      <c r="M199" s="131">
        <f t="shared" si="36"/>
        <v>3089.3887798708593</v>
      </c>
      <c r="N199" s="131">
        <f t="shared" si="36"/>
        <v>3034.8992123708595</v>
      </c>
      <c r="O199" s="131">
        <f t="shared" si="36"/>
        <v>3074.1437006008591</v>
      </c>
      <c r="P199" s="131">
        <f t="shared" si="36"/>
        <v>3081.709675050859</v>
      </c>
      <c r="Q199" s="131">
        <f t="shared" si="36"/>
        <v>3083.2453729208592</v>
      </c>
      <c r="R199" s="131">
        <f t="shared" si="36"/>
        <v>3091.2966439208594</v>
      </c>
      <c r="S199" s="131">
        <f t="shared" si="36"/>
        <v>3099.496921210859</v>
      </c>
      <c r="T199" s="131">
        <f t="shared" si="36"/>
        <v>3107.138064620859</v>
      </c>
      <c r="U199" s="131">
        <f t="shared" si="36"/>
        <v>3109.1070861408598</v>
      </c>
      <c r="V199" s="131">
        <f t="shared" si="36"/>
        <v>3100.5922337008597</v>
      </c>
      <c r="W199" s="131">
        <f t="shared" si="36"/>
        <v>3101.4052965708597</v>
      </c>
      <c r="X199" s="131">
        <f t="shared" si="36"/>
        <v>3090.4581228808593</v>
      </c>
      <c r="Y199" s="131">
        <f t="shared" si="36"/>
        <v>3142.240213990859</v>
      </c>
    </row>
    <row r="200" spans="1:25" ht="51.75" outlineLevel="1" thickBot="1" x14ac:dyDescent="0.25">
      <c r="A200" s="8" t="s">
        <v>89</v>
      </c>
      <c r="B200" s="134">
        <f>'[1]1'!$A$6</f>
        <v>876.46173290000002</v>
      </c>
      <c r="C200" s="135">
        <f>'[1]1'!$B$6</f>
        <v>906.34675187000005</v>
      </c>
      <c r="D200" s="135">
        <f>'[1]1'!$C$6</f>
        <v>927.43233937000002</v>
      </c>
      <c r="E200" s="135">
        <f>'[1]1'!$D$6</f>
        <v>927.05706378000002</v>
      </c>
      <c r="F200" s="135">
        <f>'[1]1'!$E$6</f>
        <v>921.58842084000003</v>
      </c>
      <c r="G200" s="135">
        <f>'[1]1'!$F$6</f>
        <v>850.44994036000003</v>
      </c>
      <c r="H200" s="135">
        <f>'[1]1'!$G$6</f>
        <v>873.94261200000005</v>
      </c>
      <c r="I200" s="135">
        <f>'[1]1'!$H$6</f>
        <v>884.21967959000006</v>
      </c>
      <c r="J200" s="135">
        <f>'[1]1'!$I$6</f>
        <v>834.84989742000005</v>
      </c>
      <c r="K200" s="135">
        <f>'[1]1'!$J$6</f>
        <v>815.07178309000005</v>
      </c>
      <c r="L200" s="135">
        <f>'[1]1'!$K$6</f>
        <v>805.99734187000001</v>
      </c>
      <c r="M200" s="135">
        <f>'[1]1'!$L$6</f>
        <v>762.84742721999999</v>
      </c>
      <c r="N200" s="135">
        <f>'[1]1'!$M$6</f>
        <v>708.35785971999996</v>
      </c>
      <c r="O200" s="135">
        <f>'[1]1'!$N$6</f>
        <v>747.60234794999997</v>
      </c>
      <c r="P200" s="135">
        <f>'[1]1'!$O$6</f>
        <v>755.16832239999997</v>
      </c>
      <c r="Q200" s="135">
        <f>'[1]1'!$P$6</f>
        <v>756.70402027</v>
      </c>
      <c r="R200" s="135">
        <f>'[1]1'!$Q$6</f>
        <v>764.75529127000004</v>
      </c>
      <c r="S200" s="135">
        <f>'[1]1'!$R$6</f>
        <v>772.95556855999996</v>
      </c>
      <c r="T200" s="135">
        <f>'[1]1'!$S$6</f>
        <v>780.59671197</v>
      </c>
      <c r="U200" s="135">
        <f>'[1]1'!$T$6</f>
        <v>782.56573348999996</v>
      </c>
      <c r="V200" s="135">
        <f>'[1]1'!$U$6</f>
        <v>774.05088105000004</v>
      </c>
      <c r="W200" s="135">
        <f>'[1]1'!$V$6</f>
        <v>774.86394392</v>
      </c>
      <c r="X200" s="135">
        <f>'[1]1'!$W$6</f>
        <v>763.91677023</v>
      </c>
      <c r="Y200" s="136">
        <f>'[1]1'!$X$6</f>
        <v>815.69886134000001</v>
      </c>
    </row>
    <row r="201" spans="1:25" ht="15" outlineLevel="1" thickBot="1" x14ac:dyDescent="0.25">
      <c r="A201" s="8" t="s">
        <v>58</v>
      </c>
      <c r="B201" s="134">
        <v>2146.9</v>
      </c>
      <c r="C201" s="135">
        <v>2146.9</v>
      </c>
      <c r="D201" s="135">
        <v>2146.9</v>
      </c>
      <c r="E201" s="135">
        <v>2146.9</v>
      </c>
      <c r="F201" s="135">
        <v>2146.9</v>
      </c>
      <c r="G201" s="135">
        <v>2146.9</v>
      </c>
      <c r="H201" s="135">
        <v>2146.9</v>
      </c>
      <c r="I201" s="135">
        <v>2146.9</v>
      </c>
      <c r="J201" s="135">
        <v>2146.9</v>
      </c>
      <c r="K201" s="135">
        <v>2146.9</v>
      </c>
      <c r="L201" s="135">
        <v>2146.9</v>
      </c>
      <c r="M201" s="135">
        <v>2146.9</v>
      </c>
      <c r="N201" s="135">
        <v>2146.9</v>
      </c>
      <c r="O201" s="135">
        <v>2146.9</v>
      </c>
      <c r="P201" s="135">
        <v>2146.9</v>
      </c>
      <c r="Q201" s="135">
        <v>2146.9</v>
      </c>
      <c r="R201" s="135">
        <v>2146.9</v>
      </c>
      <c r="S201" s="135">
        <v>2146.9</v>
      </c>
      <c r="T201" s="135">
        <v>2146.9</v>
      </c>
      <c r="U201" s="135">
        <v>2146.9</v>
      </c>
      <c r="V201" s="135">
        <v>2146.9</v>
      </c>
      <c r="W201" s="135">
        <v>2146.9</v>
      </c>
      <c r="X201" s="135">
        <v>2146.9</v>
      </c>
      <c r="Y201" s="136">
        <v>2146.9</v>
      </c>
    </row>
    <row r="202" spans="1:25" ht="26.25" outlineLevel="1" thickBot="1" x14ac:dyDescent="0.25">
      <c r="A202" s="8" t="s">
        <v>85</v>
      </c>
      <c r="B202" s="134">
        <f>348.77/2</f>
        <v>174.38499999999999</v>
      </c>
      <c r="C202" s="135">
        <v>174.38499999999999</v>
      </c>
      <c r="D202" s="135">
        <v>174.38499999999999</v>
      </c>
      <c r="E202" s="135">
        <v>174.38499999999999</v>
      </c>
      <c r="F202" s="135">
        <v>174.38499999999999</v>
      </c>
      <c r="G202" s="135">
        <v>174.38499999999999</v>
      </c>
      <c r="H202" s="135">
        <v>174.38499999999999</v>
      </c>
      <c r="I202" s="135">
        <v>174.38499999999999</v>
      </c>
      <c r="J202" s="135">
        <v>174.38499999999999</v>
      </c>
      <c r="K202" s="135">
        <v>174.38499999999999</v>
      </c>
      <c r="L202" s="135">
        <v>174.38499999999999</v>
      </c>
      <c r="M202" s="135">
        <v>174.38499999999999</v>
      </c>
      <c r="N202" s="135">
        <v>174.38499999999999</v>
      </c>
      <c r="O202" s="135">
        <v>174.38499999999999</v>
      </c>
      <c r="P202" s="135">
        <v>174.38499999999999</v>
      </c>
      <c r="Q202" s="135">
        <v>174.38499999999999</v>
      </c>
      <c r="R202" s="135">
        <v>174.38499999999999</v>
      </c>
      <c r="S202" s="135">
        <v>174.38499999999999</v>
      </c>
      <c r="T202" s="135">
        <v>174.38499999999999</v>
      </c>
      <c r="U202" s="135">
        <v>174.38499999999999</v>
      </c>
      <c r="V202" s="135">
        <v>174.38499999999999</v>
      </c>
      <c r="W202" s="135">
        <v>174.38499999999999</v>
      </c>
      <c r="X202" s="135">
        <v>174.38499999999999</v>
      </c>
      <c r="Y202" s="136">
        <v>174.38499999999999</v>
      </c>
    </row>
    <row r="203" spans="1:25" ht="15" outlineLevel="1" thickBot="1" x14ac:dyDescent="0.25">
      <c r="A203" s="8" t="s">
        <v>60</v>
      </c>
      <c r="B203" s="134">
        <f>'[2]ВЭК 4 цк'!$H$4</f>
        <v>5.2563526508591529</v>
      </c>
      <c r="C203" s="135">
        <f>'[2]ВЭК 4 цк'!$H$4</f>
        <v>5.2563526508591529</v>
      </c>
      <c r="D203" s="135">
        <f>'[2]ВЭК 4 цк'!$H$4</f>
        <v>5.2563526508591529</v>
      </c>
      <c r="E203" s="135">
        <f>'[2]ВЭК 4 цк'!$H$4</f>
        <v>5.2563526508591529</v>
      </c>
      <c r="F203" s="135">
        <f>'[2]ВЭК 4 цк'!$H$4</f>
        <v>5.2563526508591529</v>
      </c>
      <c r="G203" s="135">
        <f>'[2]ВЭК 4 цк'!$H$4</f>
        <v>5.2563526508591529</v>
      </c>
      <c r="H203" s="135">
        <f>'[2]ВЭК 4 цк'!$H$4</f>
        <v>5.2563526508591529</v>
      </c>
      <c r="I203" s="135">
        <f>'[2]ВЭК 4 цк'!$H$4</f>
        <v>5.2563526508591529</v>
      </c>
      <c r="J203" s="135">
        <f>'[2]ВЭК 4 цк'!$H$4</f>
        <v>5.2563526508591529</v>
      </c>
      <c r="K203" s="135">
        <f>'[2]ВЭК 4 цк'!$H$4</f>
        <v>5.2563526508591529</v>
      </c>
      <c r="L203" s="135">
        <f>'[2]ВЭК 4 цк'!$H$4</f>
        <v>5.2563526508591529</v>
      </c>
      <c r="M203" s="135">
        <f>'[2]ВЭК 4 цк'!$H$4</f>
        <v>5.2563526508591529</v>
      </c>
      <c r="N203" s="135">
        <f>'[2]ВЭК 4 цк'!$H$4</f>
        <v>5.2563526508591529</v>
      </c>
      <c r="O203" s="135">
        <f>'[2]ВЭК 4 цк'!$H$4</f>
        <v>5.2563526508591529</v>
      </c>
      <c r="P203" s="135">
        <f>'[2]ВЭК 4 цк'!$H$4</f>
        <v>5.2563526508591529</v>
      </c>
      <c r="Q203" s="135">
        <f>'[2]ВЭК 4 цк'!$H$4</f>
        <v>5.2563526508591529</v>
      </c>
      <c r="R203" s="135">
        <f>'[2]ВЭК 4 цк'!$H$4</f>
        <v>5.2563526508591529</v>
      </c>
      <c r="S203" s="135">
        <f>'[2]ВЭК 4 цк'!$H$4</f>
        <v>5.2563526508591529</v>
      </c>
      <c r="T203" s="135">
        <f>'[2]ВЭК 4 цк'!$H$4</f>
        <v>5.2563526508591529</v>
      </c>
      <c r="U203" s="135">
        <f>'[2]ВЭК 4 цк'!$H$4</f>
        <v>5.2563526508591529</v>
      </c>
      <c r="V203" s="135">
        <f>'[2]ВЭК 4 цк'!$H$4</f>
        <v>5.2563526508591529</v>
      </c>
      <c r="W203" s="135">
        <f>'[2]ВЭК 4 цк'!$H$4</f>
        <v>5.2563526508591529</v>
      </c>
      <c r="X203" s="135">
        <f>'[2]ВЭК 4 цк'!$H$4</f>
        <v>5.2563526508591529</v>
      </c>
      <c r="Y203" s="136">
        <f>'[2]ВЭК 4 цк'!$H$4</f>
        <v>5.2563526508591529</v>
      </c>
    </row>
    <row r="204" spans="1:25" ht="19.5" customHeight="1" thickBot="1" x14ac:dyDescent="0.25">
      <c r="A204" s="18">
        <v>7</v>
      </c>
      <c r="B204" s="131">
        <f>B205+B206+B207+B208</f>
        <v>3237.2118390508595</v>
      </c>
      <c r="C204" s="131">
        <f t="shared" ref="C204:Y204" si="37">C205+C206+C207+C208</f>
        <v>3247.0203205108592</v>
      </c>
      <c r="D204" s="131">
        <f t="shared" si="37"/>
        <v>3242.9066280908592</v>
      </c>
      <c r="E204" s="131">
        <f t="shared" si="37"/>
        <v>3237.8700432608593</v>
      </c>
      <c r="F204" s="131">
        <f t="shared" si="37"/>
        <v>3235.1259261408595</v>
      </c>
      <c r="G204" s="131">
        <f t="shared" si="37"/>
        <v>3250.7804660808597</v>
      </c>
      <c r="H204" s="131">
        <f t="shared" si="37"/>
        <v>3250.7981111508598</v>
      </c>
      <c r="I204" s="131">
        <f t="shared" si="37"/>
        <v>3238.8063652608598</v>
      </c>
      <c r="J204" s="131">
        <f t="shared" si="37"/>
        <v>3195.5401943008592</v>
      </c>
      <c r="K204" s="131">
        <f t="shared" si="37"/>
        <v>3187.8633854508598</v>
      </c>
      <c r="L204" s="131">
        <f t="shared" si="37"/>
        <v>3180.3498276408591</v>
      </c>
      <c r="M204" s="131">
        <f t="shared" si="37"/>
        <v>3124.6353040008598</v>
      </c>
      <c r="N204" s="131">
        <f t="shared" si="37"/>
        <v>3071.525837140859</v>
      </c>
      <c r="O204" s="131">
        <f t="shared" si="37"/>
        <v>3060.6745430808596</v>
      </c>
      <c r="P204" s="131">
        <f t="shared" si="37"/>
        <v>3070.1993936508597</v>
      </c>
      <c r="Q204" s="131">
        <f t="shared" si="37"/>
        <v>3075.1852701708594</v>
      </c>
      <c r="R204" s="131">
        <f t="shared" si="37"/>
        <v>3069.2624484808593</v>
      </c>
      <c r="S204" s="131">
        <f t="shared" si="37"/>
        <v>3062.6009444708598</v>
      </c>
      <c r="T204" s="131">
        <f t="shared" si="37"/>
        <v>3033.9179058708596</v>
      </c>
      <c r="U204" s="131">
        <f t="shared" si="37"/>
        <v>3010.0482335808592</v>
      </c>
      <c r="V204" s="131">
        <f t="shared" si="37"/>
        <v>2990.6901324008595</v>
      </c>
      <c r="W204" s="131">
        <f t="shared" si="37"/>
        <v>2995.8055541708591</v>
      </c>
      <c r="X204" s="131">
        <f t="shared" si="37"/>
        <v>3040.8336589908595</v>
      </c>
      <c r="Y204" s="131">
        <f t="shared" si="37"/>
        <v>3111.7549584608596</v>
      </c>
    </row>
    <row r="205" spans="1:25" ht="51.75" outlineLevel="1" thickBot="1" x14ac:dyDescent="0.25">
      <c r="A205" s="8" t="s">
        <v>89</v>
      </c>
      <c r="B205" s="134">
        <f>'[1]1'!$A$7</f>
        <v>910.67048639999996</v>
      </c>
      <c r="C205" s="135">
        <f>'[1]1'!$B$7</f>
        <v>920.47896786000001</v>
      </c>
      <c r="D205" s="135">
        <f>'[1]1'!$C$7</f>
        <v>916.36527544</v>
      </c>
      <c r="E205" s="135">
        <f>'[1]1'!$D$7</f>
        <v>911.32869060999997</v>
      </c>
      <c r="F205" s="135">
        <f>'[1]1'!$E$7</f>
        <v>908.58457349000003</v>
      </c>
      <c r="G205" s="135">
        <f>'[1]1'!$F$7</f>
        <v>924.23911342999997</v>
      </c>
      <c r="H205" s="135">
        <f>'[1]1'!$G$7</f>
        <v>924.25675850000005</v>
      </c>
      <c r="I205" s="135">
        <f>'[1]1'!$H$7</f>
        <v>912.26501260999999</v>
      </c>
      <c r="J205" s="135">
        <f>'[1]1'!$I$7</f>
        <v>868.99884165000003</v>
      </c>
      <c r="K205" s="135">
        <f>'[1]1'!$J$7</f>
        <v>861.32203279999999</v>
      </c>
      <c r="L205" s="135">
        <f>'[1]1'!$K$7</f>
        <v>853.80847499000004</v>
      </c>
      <c r="M205" s="135">
        <f>'[1]1'!$L$7</f>
        <v>798.09395135</v>
      </c>
      <c r="N205" s="135">
        <f>'[1]1'!$M$7</f>
        <v>744.98448449</v>
      </c>
      <c r="O205" s="135">
        <f>'[1]1'!$N$7</f>
        <v>734.13319043000001</v>
      </c>
      <c r="P205" s="135">
        <f>'[1]1'!$O$7</f>
        <v>743.65804100000003</v>
      </c>
      <c r="Q205" s="135">
        <f>'[1]1'!$P$7</f>
        <v>748.64391751999995</v>
      </c>
      <c r="R205" s="135">
        <f>'[1]1'!$Q$7</f>
        <v>742.72109582999997</v>
      </c>
      <c r="S205" s="135">
        <f>'[1]1'!$R$7</f>
        <v>736.05959182000004</v>
      </c>
      <c r="T205" s="135">
        <f>'[1]1'!$S$7</f>
        <v>707.37655322000001</v>
      </c>
      <c r="U205" s="135">
        <f>'[1]1'!$T$7</f>
        <v>683.50688092999997</v>
      </c>
      <c r="V205" s="135">
        <f>'[1]1'!$U$7</f>
        <v>664.14877975000002</v>
      </c>
      <c r="W205" s="135">
        <f>'[1]1'!$V$7</f>
        <v>669.26420152000003</v>
      </c>
      <c r="X205" s="135">
        <f>'[1]1'!$W$7</f>
        <v>714.29230633999998</v>
      </c>
      <c r="Y205" s="136">
        <f>'[1]1'!$X$7</f>
        <v>785.21360580999999</v>
      </c>
    </row>
    <row r="206" spans="1:25" ht="15" outlineLevel="1" thickBot="1" x14ac:dyDescent="0.25">
      <c r="A206" s="8" t="s">
        <v>58</v>
      </c>
      <c r="B206" s="134">
        <v>2146.9</v>
      </c>
      <c r="C206" s="135">
        <v>2146.9</v>
      </c>
      <c r="D206" s="135">
        <v>2146.9</v>
      </c>
      <c r="E206" s="135">
        <v>2146.9</v>
      </c>
      <c r="F206" s="135">
        <v>2146.9</v>
      </c>
      <c r="G206" s="135">
        <v>2146.9</v>
      </c>
      <c r="H206" s="135">
        <v>2146.9</v>
      </c>
      <c r="I206" s="135">
        <v>2146.9</v>
      </c>
      <c r="J206" s="135">
        <v>2146.9</v>
      </c>
      <c r="K206" s="135">
        <v>2146.9</v>
      </c>
      <c r="L206" s="135">
        <v>2146.9</v>
      </c>
      <c r="M206" s="135">
        <v>2146.9</v>
      </c>
      <c r="N206" s="135">
        <v>2146.9</v>
      </c>
      <c r="O206" s="135">
        <v>2146.9</v>
      </c>
      <c r="P206" s="135">
        <v>2146.9</v>
      </c>
      <c r="Q206" s="135">
        <v>2146.9</v>
      </c>
      <c r="R206" s="135">
        <v>2146.9</v>
      </c>
      <c r="S206" s="135">
        <v>2146.9</v>
      </c>
      <c r="T206" s="135">
        <v>2146.9</v>
      </c>
      <c r="U206" s="135">
        <v>2146.9</v>
      </c>
      <c r="V206" s="135">
        <v>2146.9</v>
      </c>
      <c r="W206" s="135">
        <v>2146.9</v>
      </c>
      <c r="X206" s="135">
        <v>2146.9</v>
      </c>
      <c r="Y206" s="136">
        <v>2146.9</v>
      </c>
    </row>
    <row r="207" spans="1:25" ht="26.25" outlineLevel="1" thickBot="1" x14ac:dyDescent="0.25">
      <c r="A207" s="8" t="s">
        <v>85</v>
      </c>
      <c r="B207" s="134">
        <f>348.77/2</f>
        <v>174.38499999999999</v>
      </c>
      <c r="C207" s="135">
        <v>174.38499999999999</v>
      </c>
      <c r="D207" s="135">
        <v>174.38499999999999</v>
      </c>
      <c r="E207" s="135">
        <v>174.38499999999999</v>
      </c>
      <c r="F207" s="135">
        <v>174.38499999999999</v>
      </c>
      <c r="G207" s="135">
        <v>174.38499999999999</v>
      </c>
      <c r="H207" s="135">
        <v>174.38499999999999</v>
      </c>
      <c r="I207" s="135">
        <v>174.38499999999999</v>
      </c>
      <c r="J207" s="135">
        <v>174.38499999999999</v>
      </c>
      <c r="K207" s="135">
        <v>174.38499999999999</v>
      </c>
      <c r="L207" s="135">
        <v>174.38499999999999</v>
      </c>
      <c r="M207" s="135">
        <v>174.38499999999999</v>
      </c>
      <c r="N207" s="135">
        <v>174.38499999999999</v>
      </c>
      <c r="O207" s="135">
        <v>174.38499999999999</v>
      </c>
      <c r="P207" s="135">
        <v>174.38499999999999</v>
      </c>
      <c r="Q207" s="135">
        <v>174.38499999999999</v>
      </c>
      <c r="R207" s="135">
        <v>174.38499999999999</v>
      </c>
      <c r="S207" s="135">
        <v>174.38499999999999</v>
      </c>
      <c r="T207" s="135">
        <v>174.38499999999999</v>
      </c>
      <c r="U207" s="135">
        <v>174.38499999999999</v>
      </c>
      <c r="V207" s="135">
        <v>174.38499999999999</v>
      </c>
      <c r="W207" s="135">
        <v>174.38499999999999</v>
      </c>
      <c r="X207" s="135">
        <v>174.38499999999999</v>
      </c>
      <c r="Y207" s="136">
        <v>174.38499999999999</v>
      </c>
    </row>
    <row r="208" spans="1:25" ht="15" outlineLevel="1" thickBot="1" x14ac:dyDescent="0.25">
      <c r="A208" s="8" t="s">
        <v>60</v>
      </c>
      <c r="B208" s="134">
        <f>'[2]ВЭК 4 цк'!$H$4</f>
        <v>5.2563526508591529</v>
      </c>
      <c r="C208" s="135">
        <f>'[2]ВЭК 4 цк'!$H$4</f>
        <v>5.2563526508591529</v>
      </c>
      <c r="D208" s="135">
        <f>'[2]ВЭК 4 цк'!$H$4</f>
        <v>5.2563526508591529</v>
      </c>
      <c r="E208" s="135">
        <f>'[2]ВЭК 4 цк'!$H$4</f>
        <v>5.2563526508591529</v>
      </c>
      <c r="F208" s="135">
        <f>'[2]ВЭК 4 цк'!$H$4</f>
        <v>5.2563526508591529</v>
      </c>
      <c r="G208" s="135">
        <f>'[2]ВЭК 4 цк'!$H$4</f>
        <v>5.2563526508591529</v>
      </c>
      <c r="H208" s="135">
        <f>'[2]ВЭК 4 цк'!$H$4</f>
        <v>5.2563526508591529</v>
      </c>
      <c r="I208" s="135">
        <f>'[2]ВЭК 4 цк'!$H$4</f>
        <v>5.2563526508591529</v>
      </c>
      <c r="J208" s="135">
        <f>'[2]ВЭК 4 цк'!$H$4</f>
        <v>5.2563526508591529</v>
      </c>
      <c r="K208" s="135">
        <f>'[2]ВЭК 4 цк'!$H$4</f>
        <v>5.2563526508591529</v>
      </c>
      <c r="L208" s="135">
        <f>'[2]ВЭК 4 цк'!$H$4</f>
        <v>5.2563526508591529</v>
      </c>
      <c r="M208" s="135">
        <f>'[2]ВЭК 4 цк'!$H$4</f>
        <v>5.2563526508591529</v>
      </c>
      <c r="N208" s="135">
        <f>'[2]ВЭК 4 цк'!$H$4</f>
        <v>5.2563526508591529</v>
      </c>
      <c r="O208" s="135">
        <f>'[2]ВЭК 4 цк'!$H$4</f>
        <v>5.2563526508591529</v>
      </c>
      <c r="P208" s="135">
        <f>'[2]ВЭК 4 цк'!$H$4</f>
        <v>5.2563526508591529</v>
      </c>
      <c r="Q208" s="135">
        <f>'[2]ВЭК 4 цк'!$H$4</f>
        <v>5.2563526508591529</v>
      </c>
      <c r="R208" s="135">
        <f>'[2]ВЭК 4 цк'!$H$4</f>
        <v>5.2563526508591529</v>
      </c>
      <c r="S208" s="135">
        <f>'[2]ВЭК 4 цк'!$H$4</f>
        <v>5.2563526508591529</v>
      </c>
      <c r="T208" s="135">
        <f>'[2]ВЭК 4 цк'!$H$4</f>
        <v>5.2563526508591529</v>
      </c>
      <c r="U208" s="135">
        <f>'[2]ВЭК 4 цк'!$H$4</f>
        <v>5.2563526508591529</v>
      </c>
      <c r="V208" s="135">
        <f>'[2]ВЭК 4 цк'!$H$4</f>
        <v>5.2563526508591529</v>
      </c>
      <c r="W208" s="135">
        <f>'[2]ВЭК 4 цк'!$H$4</f>
        <v>5.2563526508591529</v>
      </c>
      <c r="X208" s="135">
        <f>'[2]ВЭК 4 цк'!$H$4</f>
        <v>5.2563526508591529</v>
      </c>
      <c r="Y208" s="136">
        <f>'[2]ВЭК 4 цк'!$H$4</f>
        <v>5.2563526508591529</v>
      </c>
    </row>
    <row r="209" spans="1:25" ht="19.5" customHeight="1" thickBot="1" x14ac:dyDescent="0.25">
      <c r="A209" s="18">
        <v>8</v>
      </c>
      <c r="B209" s="131">
        <f>B210+B211+B212+B213</f>
        <v>3228.5933087108597</v>
      </c>
      <c r="C209" s="131">
        <f t="shared" ref="C209:Y209" si="38">C210+C211+C212+C213</f>
        <v>3231.8492079008593</v>
      </c>
      <c r="D209" s="131">
        <f t="shared" si="38"/>
        <v>3223.2959193808592</v>
      </c>
      <c r="E209" s="131">
        <f t="shared" si="38"/>
        <v>3224.5480063208597</v>
      </c>
      <c r="F209" s="131">
        <f t="shared" si="38"/>
        <v>3214.330248320859</v>
      </c>
      <c r="G209" s="131">
        <f t="shared" si="38"/>
        <v>3223.0934655108595</v>
      </c>
      <c r="H209" s="131">
        <f t="shared" si="38"/>
        <v>3216.3134585408598</v>
      </c>
      <c r="I209" s="131">
        <f t="shared" si="38"/>
        <v>3185.0019830108595</v>
      </c>
      <c r="J209" s="131">
        <f t="shared" si="38"/>
        <v>3163.7475863308591</v>
      </c>
      <c r="K209" s="131">
        <f t="shared" si="38"/>
        <v>3165.0193332808594</v>
      </c>
      <c r="L209" s="131">
        <f t="shared" si="38"/>
        <v>3159.4035428508596</v>
      </c>
      <c r="M209" s="131">
        <f t="shared" si="38"/>
        <v>3111.2334099808595</v>
      </c>
      <c r="N209" s="131">
        <f t="shared" si="38"/>
        <v>3048.0594907608593</v>
      </c>
      <c r="O209" s="131">
        <f t="shared" si="38"/>
        <v>3037.8689852908592</v>
      </c>
      <c r="P209" s="131">
        <f t="shared" si="38"/>
        <v>3047.6302183708594</v>
      </c>
      <c r="Q209" s="131">
        <f t="shared" si="38"/>
        <v>3050.3421885008593</v>
      </c>
      <c r="R209" s="131">
        <f t="shared" si="38"/>
        <v>3048.1392880408594</v>
      </c>
      <c r="S209" s="131">
        <f t="shared" si="38"/>
        <v>3053.1199088808598</v>
      </c>
      <c r="T209" s="131">
        <f t="shared" si="38"/>
        <v>3044.5334128308596</v>
      </c>
      <c r="U209" s="131">
        <f t="shared" si="38"/>
        <v>3023.5777317008597</v>
      </c>
      <c r="V209" s="131">
        <f t="shared" si="38"/>
        <v>2994.7306903608596</v>
      </c>
      <c r="W209" s="131">
        <f t="shared" si="38"/>
        <v>2992.2014211408596</v>
      </c>
      <c r="X209" s="131">
        <f t="shared" si="38"/>
        <v>3035.1340514008598</v>
      </c>
      <c r="Y209" s="131">
        <f t="shared" si="38"/>
        <v>3110.2031116808594</v>
      </c>
    </row>
    <row r="210" spans="1:25" ht="51.75" outlineLevel="1" thickBot="1" x14ac:dyDescent="0.25">
      <c r="A210" s="8" t="s">
        <v>89</v>
      </c>
      <c r="B210" s="134">
        <f>'[1]1'!$A$8</f>
        <v>902.05195605999995</v>
      </c>
      <c r="C210" s="135">
        <f>'[1]1'!$B$8</f>
        <v>905.30785524999999</v>
      </c>
      <c r="D210" s="135">
        <f>'[1]1'!$C$8</f>
        <v>896.75456672999996</v>
      </c>
      <c r="E210" s="135">
        <f>'[1]1'!$D$8</f>
        <v>898.00665366999999</v>
      </c>
      <c r="F210" s="135">
        <f>'[1]1'!$E$8</f>
        <v>887.78889566999999</v>
      </c>
      <c r="G210" s="135">
        <f>'[1]1'!$F$8</f>
        <v>896.55211285999997</v>
      </c>
      <c r="H210" s="135">
        <f>'[1]1'!$G$8</f>
        <v>889.77210589000003</v>
      </c>
      <c r="I210" s="135">
        <f>'[1]1'!$H$8</f>
        <v>858.46063035999998</v>
      </c>
      <c r="J210" s="135">
        <f>'[1]1'!$I$8</f>
        <v>837.20623367999997</v>
      </c>
      <c r="K210" s="135">
        <f>'[1]1'!$J$8</f>
        <v>838.47798063000005</v>
      </c>
      <c r="L210" s="135">
        <f>'[1]1'!$K$8</f>
        <v>832.86219019999999</v>
      </c>
      <c r="M210" s="135">
        <f>'[1]1'!$L$8</f>
        <v>784.69205733000001</v>
      </c>
      <c r="N210" s="135">
        <f>'[1]1'!$M$8</f>
        <v>721.51813811</v>
      </c>
      <c r="O210" s="135">
        <f>'[1]1'!$N$8</f>
        <v>711.32763264000005</v>
      </c>
      <c r="P210" s="135">
        <f>'[1]1'!$O$8</f>
        <v>721.08886571999994</v>
      </c>
      <c r="Q210" s="135">
        <f>'[1]1'!$P$8</f>
        <v>723.80083585</v>
      </c>
      <c r="R210" s="135">
        <f>'[1]1'!$Q$8</f>
        <v>721.59793538999998</v>
      </c>
      <c r="S210" s="135">
        <f>'[1]1'!$R$8</f>
        <v>726.57855623</v>
      </c>
      <c r="T210" s="135">
        <f>'[1]1'!$S$8</f>
        <v>717.99206017999995</v>
      </c>
      <c r="U210" s="135">
        <f>'[1]1'!$T$8</f>
        <v>697.03637905000005</v>
      </c>
      <c r="V210" s="135">
        <f>'[1]1'!$U$8</f>
        <v>668.18933771000002</v>
      </c>
      <c r="W210" s="135">
        <f>'[1]1'!$V$8</f>
        <v>665.66006848999996</v>
      </c>
      <c r="X210" s="135">
        <f>'[1]1'!$W$8</f>
        <v>708.59269874999995</v>
      </c>
      <c r="Y210" s="136">
        <f>'[1]1'!$X$8</f>
        <v>783.66175902999998</v>
      </c>
    </row>
    <row r="211" spans="1:25" ht="15" outlineLevel="1" thickBot="1" x14ac:dyDescent="0.25">
      <c r="A211" s="8" t="s">
        <v>58</v>
      </c>
      <c r="B211" s="134">
        <v>2146.9</v>
      </c>
      <c r="C211" s="135">
        <v>2146.9</v>
      </c>
      <c r="D211" s="135">
        <v>2146.9</v>
      </c>
      <c r="E211" s="135">
        <v>2146.9</v>
      </c>
      <c r="F211" s="135">
        <v>2146.9</v>
      </c>
      <c r="G211" s="135">
        <v>2146.9</v>
      </c>
      <c r="H211" s="135">
        <v>2146.9</v>
      </c>
      <c r="I211" s="135">
        <v>2146.9</v>
      </c>
      <c r="J211" s="135">
        <v>2146.9</v>
      </c>
      <c r="K211" s="135">
        <v>2146.9</v>
      </c>
      <c r="L211" s="135">
        <v>2146.9</v>
      </c>
      <c r="M211" s="135">
        <v>2146.9</v>
      </c>
      <c r="N211" s="135">
        <v>2146.9</v>
      </c>
      <c r="O211" s="135">
        <v>2146.9</v>
      </c>
      <c r="P211" s="135">
        <v>2146.9</v>
      </c>
      <c r="Q211" s="135">
        <v>2146.9</v>
      </c>
      <c r="R211" s="135">
        <v>2146.9</v>
      </c>
      <c r="S211" s="135">
        <v>2146.9</v>
      </c>
      <c r="T211" s="135">
        <v>2146.9</v>
      </c>
      <c r="U211" s="135">
        <v>2146.9</v>
      </c>
      <c r="V211" s="135">
        <v>2146.9</v>
      </c>
      <c r="W211" s="135">
        <v>2146.9</v>
      </c>
      <c r="X211" s="135">
        <v>2146.9</v>
      </c>
      <c r="Y211" s="136">
        <v>2146.9</v>
      </c>
    </row>
    <row r="212" spans="1:25" ht="26.25" outlineLevel="1" thickBot="1" x14ac:dyDescent="0.25">
      <c r="A212" s="8" t="s">
        <v>85</v>
      </c>
      <c r="B212" s="134">
        <f>348.77/2</f>
        <v>174.38499999999999</v>
      </c>
      <c r="C212" s="135">
        <v>174.38499999999999</v>
      </c>
      <c r="D212" s="135">
        <v>174.38499999999999</v>
      </c>
      <c r="E212" s="135">
        <v>174.38499999999999</v>
      </c>
      <c r="F212" s="135">
        <v>174.38499999999999</v>
      </c>
      <c r="G212" s="135">
        <v>174.38499999999999</v>
      </c>
      <c r="H212" s="135">
        <v>174.38499999999999</v>
      </c>
      <c r="I212" s="135">
        <v>174.38499999999999</v>
      </c>
      <c r="J212" s="135">
        <v>174.38499999999999</v>
      </c>
      <c r="K212" s="135">
        <v>174.38499999999999</v>
      </c>
      <c r="L212" s="135">
        <v>174.38499999999999</v>
      </c>
      <c r="M212" s="135">
        <v>174.38499999999999</v>
      </c>
      <c r="N212" s="135">
        <v>174.38499999999999</v>
      </c>
      <c r="O212" s="135">
        <v>174.38499999999999</v>
      </c>
      <c r="P212" s="135">
        <v>174.38499999999999</v>
      </c>
      <c r="Q212" s="135">
        <v>174.38499999999999</v>
      </c>
      <c r="R212" s="135">
        <v>174.38499999999999</v>
      </c>
      <c r="S212" s="135">
        <v>174.38499999999999</v>
      </c>
      <c r="T212" s="135">
        <v>174.38499999999999</v>
      </c>
      <c r="U212" s="135">
        <v>174.38499999999999</v>
      </c>
      <c r="V212" s="135">
        <v>174.38499999999999</v>
      </c>
      <c r="W212" s="135">
        <v>174.38499999999999</v>
      </c>
      <c r="X212" s="135">
        <v>174.38499999999999</v>
      </c>
      <c r="Y212" s="136">
        <v>174.38499999999999</v>
      </c>
    </row>
    <row r="213" spans="1:25" ht="15" outlineLevel="1" thickBot="1" x14ac:dyDescent="0.25">
      <c r="A213" s="8" t="s">
        <v>60</v>
      </c>
      <c r="B213" s="134">
        <f>'[2]ВЭК 4 цк'!$H$4</f>
        <v>5.2563526508591529</v>
      </c>
      <c r="C213" s="135">
        <f>'[2]ВЭК 4 цк'!$H$4</f>
        <v>5.2563526508591529</v>
      </c>
      <c r="D213" s="135">
        <f>'[2]ВЭК 4 цк'!$H$4</f>
        <v>5.2563526508591529</v>
      </c>
      <c r="E213" s="135">
        <f>'[2]ВЭК 4 цк'!$H$4</f>
        <v>5.2563526508591529</v>
      </c>
      <c r="F213" s="135">
        <f>'[2]ВЭК 4 цк'!$H$4</f>
        <v>5.2563526508591529</v>
      </c>
      <c r="G213" s="135">
        <f>'[2]ВЭК 4 цк'!$H$4</f>
        <v>5.2563526508591529</v>
      </c>
      <c r="H213" s="135">
        <f>'[2]ВЭК 4 цк'!$H$4</f>
        <v>5.2563526508591529</v>
      </c>
      <c r="I213" s="135">
        <f>'[2]ВЭК 4 цк'!$H$4</f>
        <v>5.2563526508591529</v>
      </c>
      <c r="J213" s="135">
        <f>'[2]ВЭК 4 цк'!$H$4</f>
        <v>5.2563526508591529</v>
      </c>
      <c r="K213" s="135">
        <f>'[2]ВЭК 4 цк'!$H$4</f>
        <v>5.2563526508591529</v>
      </c>
      <c r="L213" s="135">
        <f>'[2]ВЭК 4 цк'!$H$4</f>
        <v>5.2563526508591529</v>
      </c>
      <c r="M213" s="135">
        <f>'[2]ВЭК 4 цк'!$H$4</f>
        <v>5.2563526508591529</v>
      </c>
      <c r="N213" s="135">
        <f>'[2]ВЭК 4 цк'!$H$4</f>
        <v>5.2563526508591529</v>
      </c>
      <c r="O213" s="135">
        <f>'[2]ВЭК 4 цк'!$H$4</f>
        <v>5.2563526508591529</v>
      </c>
      <c r="P213" s="135">
        <f>'[2]ВЭК 4 цк'!$H$4</f>
        <v>5.2563526508591529</v>
      </c>
      <c r="Q213" s="135">
        <f>'[2]ВЭК 4 цк'!$H$4</f>
        <v>5.2563526508591529</v>
      </c>
      <c r="R213" s="135">
        <f>'[2]ВЭК 4 цк'!$H$4</f>
        <v>5.2563526508591529</v>
      </c>
      <c r="S213" s="135">
        <f>'[2]ВЭК 4 цк'!$H$4</f>
        <v>5.2563526508591529</v>
      </c>
      <c r="T213" s="135">
        <f>'[2]ВЭК 4 цк'!$H$4</f>
        <v>5.2563526508591529</v>
      </c>
      <c r="U213" s="135">
        <f>'[2]ВЭК 4 цк'!$H$4</f>
        <v>5.2563526508591529</v>
      </c>
      <c r="V213" s="135">
        <f>'[2]ВЭК 4 цк'!$H$4</f>
        <v>5.2563526508591529</v>
      </c>
      <c r="W213" s="135">
        <f>'[2]ВЭК 4 цк'!$H$4</f>
        <v>5.2563526508591529</v>
      </c>
      <c r="X213" s="135">
        <f>'[2]ВЭК 4 цк'!$H$4</f>
        <v>5.2563526508591529</v>
      </c>
      <c r="Y213" s="136">
        <f>'[2]ВЭК 4 цк'!$H$4</f>
        <v>5.2563526508591529</v>
      </c>
    </row>
    <row r="214" spans="1:25" ht="19.5" customHeight="1" thickBot="1" x14ac:dyDescent="0.25">
      <c r="A214" s="18">
        <v>9</v>
      </c>
      <c r="B214" s="131">
        <f>B215+B216+B217+B218</f>
        <v>3215.8835688108593</v>
      </c>
      <c r="C214" s="131">
        <f t="shared" ref="C214:Y214" si="39">C215+C216+C217+C218</f>
        <v>3203.1913653908596</v>
      </c>
      <c r="D214" s="131">
        <f t="shared" si="39"/>
        <v>3185.7004430008592</v>
      </c>
      <c r="E214" s="131">
        <f t="shared" si="39"/>
        <v>3183.3491891808599</v>
      </c>
      <c r="F214" s="131">
        <f t="shared" si="39"/>
        <v>3171.8576617608596</v>
      </c>
      <c r="G214" s="131">
        <f t="shared" si="39"/>
        <v>3177.8111413208599</v>
      </c>
      <c r="H214" s="131">
        <f t="shared" si="39"/>
        <v>3180.8334470308591</v>
      </c>
      <c r="I214" s="131">
        <f t="shared" si="39"/>
        <v>3188.9794474108594</v>
      </c>
      <c r="J214" s="131">
        <f t="shared" si="39"/>
        <v>3190.3088695308597</v>
      </c>
      <c r="K214" s="131">
        <f t="shared" si="39"/>
        <v>3163.7317027408599</v>
      </c>
      <c r="L214" s="131">
        <f t="shared" si="39"/>
        <v>3168.1259284308599</v>
      </c>
      <c r="M214" s="131">
        <f t="shared" si="39"/>
        <v>3124.1920404708599</v>
      </c>
      <c r="N214" s="131">
        <f t="shared" si="39"/>
        <v>3069.1132594208593</v>
      </c>
      <c r="O214" s="131">
        <f t="shared" si="39"/>
        <v>3044.8347247708598</v>
      </c>
      <c r="P214" s="131">
        <f t="shared" si="39"/>
        <v>3050.5488068508594</v>
      </c>
      <c r="Q214" s="131">
        <f t="shared" si="39"/>
        <v>3042.832883650859</v>
      </c>
      <c r="R214" s="131">
        <f t="shared" si="39"/>
        <v>3044.3961885908593</v>
      </c>
      <c r="S214" s="131">
        <f t="shared" si="39"/>
        <v>3056.1388367608597</v>
      </c>
      <c r="T214" s="131">
        <f t="shared" si="39"/>
        <v>3047.9101306508592</v>
      </c>
      <c r="U214" s="131">
        <f t="shared" si="39"/>
        <v>3038.4150880708594</v>
      </c>
      <c r="V214" s="131">
        <f t="shared" si="39"/>
        <v>3021.064542910859</v>
      </c>
      <c r="W214" s="131">
        <f t="shared" si="39"/>
        <v>3015.757869220859</v>
      </c>
      <c r="X214" s="131">
        <f t="shared" si="39"/>
        <v>3058.361682360859</v>
      </c>
      <c r="Y214" s="131">
        <f t="shared" si="39"/>
        <v>3150.3151070508593</v>
      </c>
    </row>
    <row r="215" spans="1:25" ht="51.75" outlineLevel="1" thickBot="1" x14ac:dyDescent="0.25">
      <c r="A215" s="8" t="s">
        <v>89</v>
      </c>
      <c r="B215" s="134">
        <f>'[1]1'!$A$9</f>
        <v>889.34221616000002</v>
      </c>
      <c r="C215" s="135">
        <f>'[1]1'!$B$9</f>
        <v>876.65001273999997</v>
      </c>
      <c r="D215" s="135">
        <f>'[1]1'!$C$9</f>
        <v>859.15909035000004</v>
      </c>
      <c r="E215" s="135">
        <f>'[1]1'!$D$9</f>
        <v>856.80783653000003</v>
      </c>
      <c r="F215" s="135">
        <f>'[1]1'!$E$9</f>
        <v>845.31630911000002</v>
      </c>
      <c r="G215" s="135">
        <f>'[1]1'!$F$9</f>
        <v>851.26978867000003</v>
      </c>
      <c r="H215" s="135">
        <f>'[1]1'!$G$9</f>
        <v>854.29209437999998</v>
      </c>
      <c r="I215" s="135">
        <f>'[1]1'!$H$9</f>
        <v>862.43809476000001</v>
      </c>
      <c r="J215" s="135">
        <f>'[1]1'!$I$9</f>
        <v>863.76751688000002</v>
      </c>
      <c r="K215" s="135">
        <f>'[1]1'!$J$9</f>
        <v>837.19035009000004</v>
      </c>
      <c r="L215" s="135">
        <f>'[1]1'!$K$9</f>
        <v>841.58457578000002</v>
      </c>
      <c r="M215" s="135">
        <f>'[1]1'!$L$9</f>
        <v>797.65068782000003</v>
      </c>
      <c r="N215" s="135">
        <f>'[1]1'!$M$9</f>
        <v>742.57190677000006</v>
      </c>
      <c r="O215" s="135">
        <f>'[1]1'!$N$9</f>
        <v>718.29337211999996</v>
      </c>
      <c r="P215" s="135">
        <f>'[1]1'!$O$9</f>
        <v>724.00745419999998</v>
      </c>
      <c r="Q215" s="135">
        <f>'[1]1'!$P$9</f>
        <v>716.29153099999996</v>
      </c>
      <c r="R215" s="135">
        <f>'[1]1'!$Q$9</f>
        <v>717.85483594000004</v>
      </c>
      <c r="S215" s="135">
        <f>'[1]1'!$R$9</f>
        <v>729.59748410999998</v>
      </c>
      <c r="T215" s="135">
        <f>'[1]1'!$S$9</f>
        <v>721.36877800000002</v>
      </c>
      <c r="U215" s="135">
        <f>'[1]1'!$T$9</f>
        <v>711.87373542</v>
      </c>
      <c r="V215" s="135">
        <f>'[1]1'!$U$9</f>
        <v>694.52319025999998</v>
      </c>
      <c r="W215" s="135">
        <f>'[1]1'!$V$9</f>
        <v>689.21651656999995</v>
      </c>
      <c r="X215" s="135">
        <f>'[1]1'!$W$9</f>
        <v>731.82032971000001</v>
      </c>
      <c r="Y215" s="136">
        <f>'[1]1'!$X$9</f>
        <v>823.77375440000003</v>
      </c>
    </row>
    <row r="216" spans="1:25" ht="15" outlineLevel="1" thickBot="1" x14ac:dyDescent="0.25">
      <c r="A216" s="8" t="s">
        <v>58</v>
      </c>
      <c r="B216" s="134">
        <v>2146.9</v>
      </c>
      <c r="C216" s="135">
        <v>2146.9</v>
      </c>
      <c r="D216" s="135">
        <v>2146.9</v>
      </c>
      <c r="E216" s="135">
        <v>2146.9</v>
      </c>
      <c r="F216" s="135">
        <v>2146.9</v>
      </c>
      <c r="G216" s="135">
        <v>2146.9</v>
      </c>
      <c r="H216" s="135">
        <v>2146.9</v>
      </c>
      <c r="I216" s="135">
        <v>2146.9</v>
      </c>
      <c r="J216" s="135">
        <v>2146.9</v>
      </c>
      <c r="K216" s="135">
        <v>2146.9</v>
      </c>
      <c r="L216" s="135">
        <v>2146.9</v>
      </c>
      <c r="M216" s="135">
        <v>2146.9</v>
      </c>
      <c r="N216" s="135">
        <v>2146.9</v>
      </c>
      <c r="O216" s="135">
        <v>2146.9</v>
      </c>
      <c r="P216" s="135">
        <v>2146.9</v>
      </c>
      <c r="Q216" s="135">
        <v>2146.9</v>
      </c>
      <c r="R216" s="135">
        <v>2146.9</v>
      </c>
      <c r="S216" s="135">
        <v>2146.9</v>
      </c>
      <c r="T216" s="135">
        <v>2146.9</v>
      </c>
      <c r="U216" s="135">
        <v>2146.9</v>
      </c>
      <c r="V216" s="135">
        <v>2146.9</v>
      </c>
      <c r="W216" s="135">
        <v>2146.9</v>
      </c>
      <c r="X216" s="135">
        <v>2146.9</v>
      </c>
      <c r="Y216" s="136">
        <v>2146.9</v>
      </c>
    </row>
    <row r="217" spans="1:25" ht="26.25" outlineLevel="1" thickBot="1" x14ac:dyDescent="0.25">
      <c r="A217" s="8" t="s">
        <v>85</v>
      </c>
      <c r="B217" s="134">
        <f>348.77/2</f>
        <v>174.38499999999999</v>
      </c>
      <c r="C217" s="135">
        <v>174.38499999999999</v>
      </c>
      <c r="D217" s="135">
        <v>174.38499999999999</v>
      </c>
      <c r="E217" s="135">
        <v>174.38499999999999</v>
      </c>
      <c r="F217" s="135">
        <v>174.38499999999999</v>
      </c>
      <c r="G217" s="135">
        <v>174.38499999999999</v>
      </c>
      <c r="H217" s="135">
        <v>174.38499999999999</v>
      </c>
      <c r="I217" s="135">
        <v>174.38499999999999</v>
      </c>
      <c r="J217" s="135">
        <v>174.38499999999999</v>
      </c>
      <c r="K217" s="135">
        <v>174.38499999999999</v>
      </c>
      <c r="L217" s="135">
        <v>174.38499999999999</v>
      </c>
      <c r="M217" s="135">
        <v>174.38499999999999</v>
      </c>
      <c r="N217" s="135">
        <v>174.38499999999999</v>
      </c>
      <c r="O217" s="135">
        <v>174.38499999999999</v>
      </c>
      <c r="P217" s="135">
        <v>174.38499999999999</v>
      </c>
      <c r="Q217" s="135">
        <v>174.38499999999999</v>
      </c>
      <c r="R217" s="135">
        <v>174.38499999999999</v>
      </c>
      <c r="S217" s="135">
        <v>174.38499999999999</v>
      </c>
      <c r="T217" s="135">
        <v>174.38499999999999</v>
      </c>
      <c r="U217" s="135">
        <v>174.38499999999999</v>
      </c>
      <c r="V217" s="135">
        <v>174.38499999999999</v>
      </c>
      <c r="W217" s="135">
        <v>174.38499999999999</v>
      </c>
      <c r="X217" s="135">
        <v>174.38499999999999</v>
      </c>
      <c r="Y217" s="136">
        <v>174.38499999999999</v>
      </c>
    </row>
    <row r="218" spans="1:25" ht="15" outlineLevel="1" thickBot="1" x14ac:dyDescent="0.25">
      <c r="A218" s="8" t="s">
        <v>60</v>
      </c>
      <c r="B218" s="134">
        <f>'[2]ВЭК 4 цк'!$H$4</f>
        <v>5.2563526508591529</v>
      </c>
      <c r="C218" s="135">
        <f>'[2]ВЭК 4 цк'!$H$4</f>
        <v>5.2563526508591529</v>
      </c>
      <c r="D218" s="135">
        <f>'[2]ВЭК 4 цк'!$H$4</f>
        <v>5.2563526508591529</v>
      </c>
      <c r="E218" s="135">
        <f>'[2]ВЭК 4 цк'!$H$4</f>
        <v>5.2563526508591529</v>
      </c>
      <c r="F218" s="135">
        <f>'[2]ВЭК 4 цк'!$H$4</f>
        <v>5.2563526508591529</v>
      </c>
      <c r="G218" s="135">
        <f>'[2]ВЭК 4 цк'!$H$4</f>
        <v>5.2563526508591529</v>
      </c>
      <c r="H218" s="135">
        <f>'[2]ВЭК 4 цк'!$H$4</f>
        <v>5.2563526508591529</v>
      </c>
      <c r="I218" s="135">
        <f>'[2]ВЭК 4 цк'!$H$4</f>
        <v>5.2563526508591529</v>
      </c>
      <c r="J218" s="135">
        <f>'[2]ВЭК 4 цк'!$H$4</f>
        <v>5.2563526508591529</v>
      </c>
      <c r="K218" s="135">
        <f>'[2]ВЭК 4 цк'!$H$4</f>
        <v>5.2563526508591529</v>
      </c>
      <c r="L218" s="135">
        <f>'[2]ВЭК 4 цк'!$H$4</f>
        <v>5.2563526508591529</v>
      </c>
      <c r="M218" s="135">
        <f>'[2]ВЭК 4 цк'!$H$4</f>
        <v>5.2563526508591529</v>
      </c>
      <c r="N218" s="135">
        <f>'[2]ВЭК 4 цк'!$H$4</f>
        <v>5.2563526508591529</v>
      </c>
      <c r="O218" s="135">
        <f>'[2]ВЭК 4 цк'!$H$4</f>
        <v>5.2563526508591529</v>
      </c>
      <c r="P218" s="135">
        <f>'[2]ВЭК 4 цк'!$H$4</f>
        <v>5.2563526508591529</v>
      </c>
      <c r="Q218" s="135">
        <f>'[2]ВЭК 4 цк'!$H$4</f>
        <v>5.2563526508591529</v>
      </c>
      <c r="R218" s="135">
        <f>'[2]ВЭК 4 цк'!$H$4</f>
        <v>5.2563526508591529</v>
      </c>
      <c r="S218" s="135">
        <f>'[2]ВЭК 4 цк'!$H$4</f>
        <v>5.2563526508591529</v>
      </c>
      <c r="T218" s="135">
        <f>'[2]ВЭК 4 цк'!$H$4</f>
        <v>5.2563526508591529</v>
      </c>
      <c r="U218" s="135">
        <f>'[2]ВЭК 4 цк'!$H$4</f>
        <v>5.2563526508591529</v>
      </c>
      <c r="V218" s="135">
        <f>'[2]ВЭК 4 цк'!$H$4</f>
        <v>5.2563526508591529</v>
      </c>
      <c r="W218" s="135">
        <f>'[2]ВЭК 4 цк'!$H$4</f>
        <v>5.2563526508591529</v>
      </c>
      <c r="X218" s="135">
        <f>'[2]ВЭК 4 цк'!$H$4</f>
        <v>5.2563526508591529</v>
      </c>
      <c r="Y218" s="136">
        <f>'[2]ВЭК 4 цк'!$H$4</f>
        <v>5.2563526508591529</v>
      </c>
    </row>
    <row r="219" spans="1:25" ht="19.5" customHeight="1" thickBot="1" x14ac:dyDescent="0.25">
      <c r="A219" s="18">
        <v>10</v>
      </c>
      <c r="B219" s="131">
        <f>B220+B221+B222+B223</f>
        <v>3196.5970193808598</v>
      </c>
      <c r="C219" s="131">
        <f t="shared" ref="C219:Y219" si="40">C220+C221+C222+C223</f>
        <v>3227.2768787908599</v>
      </c>
      <c r="D219" s="131">
        <f t="shared" si="40"/>
        <v>3234.0423783508595</v>
      </c>
      <c r="E219" s="131">
        <f t="shared" si="40"/>
        <v>3255.0268620308598</v>
      </c>
      <c r="F219" s="131">
        <f t="shared" si="40"/>
        <v>3247.0619874108597</v>
      </c>
      <c r="G219" s="131">
        <f t="shared" si="40"/>
        <v>3244.9628306708591</v>
      </c>
      <c r="H219" s="131">
        <f t="shared" si="40"/>
        <v>3237.7122016408593</v>
      </c>
      <c r="I219" s="131">
        <f t="shared" si="40"/>
        <v>3202.1780532108596</v>
      </c>
      <c r="J219" s="131">
        <f t="shared" si="40"/>
        <v>3197.4464512508594</v>
      </c>
      <c r="K219" s="131">
        <f t="shared" si="40"/>
        <v>3165.3204941608592</v>
      </c>
      <c r="L219" s="131">
        <f t="shared" si="40"/>
        <v>3160.5544654208597</v>
      </c>
      <c r="M219" s="131">
        <f t="shared" si="40"/>
        <v>3115.4829256108596</v>
      </c>
      <c r="N219" s="131">
        <f t="shared" si="40"/>
        <v>3063.0753863608597</v>
      </c>
      <c r="O219" s="131">
        <f t="shared" si="40"/>
        <v>3046.6496251908593</v>
      </c>
      <c r="P219" s="131">
        <f t="shared" si="40"/>
        <v>3046.3423467908597</v>
      </c>
      <c r="Q219" s="131">
        <f t="shared" si="40"/>
        <v>3055.2385304708596</v>
      </c>
      <c r="R219" s="131">
        <f t="shared" si="40"/>
        <v>3053.9377129708591</v>
      </c>
      <c r="S219" s="131">
        <f t="shared" si="40"/>
        <v>3056.5544587708591</v>
      </c>
      <c r="T219" s="131">
        <f t="shared" si="40"/>
        <v>3047.1364020908595</v>
      </c>
      <c r="U219" s="131">
        <f t="shared" si="40"/>
        <v>3034.3755420508596</v>
      </c>
      <c r="V219" s="131">
        <f t="shared" si="40"/>
        <v>3015.1779330508598</v>
      </c>
      <c r="W219" s="131">
        <f t="shared" si="40"/>
        <v>3007.5273025008592</v>
      </c>
      <c r="X219" s="131">
        <f t="shared" si="40"/>
        <v>3047.1571918708596</v>
      </c>
      <c r="Y219" s="131">
        <f t="shared" si="40"/>
        <v>3136.3720720008596</v>
      </c>
    </row>
    <row r="220" spans="1:25" ht="51.75" outlineLevel="1" thickBot="1" x14ac:dyDescent="0.25">
      <c r="A220" s="8" t="s">
        <v>89</v>
      </c>
      <c r="B220" s="134">
        <f>'[1]1'!$A$10</f>
        <v>870.05566672999998</v>
      </c>
      <c r="C220" s="135">
        <f>'[1]1'!$B$10</f>
        <v>900.73552614000005</v>
      </c>
      <c r="D220" s="135">
        <f>'[1]1'!$C$10</f>
        <v>907.50102570000001</v>
      </c>
      <c r="E220" s="135">
        <f>'[1]1'!$D$10</f>
        <v>928.48550938000005</v>
      </c>
      <c r="F220" s="135">
        <f>'[1]1'!$E$10</f>
        <v>920.52063476000001</v>
      </c>
      <c r="G220" s="135">
        <f>'[1]1'!$F$10</f>
        <v>918.42147802</v>
      </c>
      <c r="H220" s="135">
        <f>'[1]1'!$G$10</f>
        <v>911.17084898999997</v>
      </c>
      <c r="I220" s="135">
        <f>'[1]1'!$H$10</f>
        <v>875.63670056000001</v>
      </c>
      <c r="J220" s="135">
        <f>'[1]1'!$I$10</f>
        <v>870.90509859999997</v>
      </c>
      <c r="K220" s="135">
        <f>'[1]1'!$J$10</f>
        <v>838.77914151000004</v>
      </c>
      <c r="L220" s="135">
        <f>'[1]1'!$K$10</f>
        <v>834.01311277000002</v>
      </c>
      <c r="M220" s="135">
        <f>'[1]1'!$L$10</f>
        <v>788.94157296000003</v>
      </c>
      <c r="N220" s="135">
        <f>'[1]1'!$M$10</f>
        <v>736.53403371000002</v>
      </c>
      <c r="O220" s="135">
        <f>'[1]1'!$N$10</f>
        <v>720.10827254000003</v>
      </c>
      <c r="P220" s="135">
        <f>'[1]1'!$O$10</f>
        <v>719.80099413999994</v>
      </c>
      <c r="Q220" s="135">
        <f>'[1]1'!$P$10</f>
        <v>728.69717781999998</v>
      </c>
      <c r="R220" s="135">
        <f>'[1]1'!$Q$10</f>
        <v>727.39636031999999</v>
      </c>
      <c r="S220" s="135">
        <f>'[1]1'!$R$10</f>
        <v>730.01310611999997</v>
      </c>
      <c r="T220" s="135">
        <f>'[1]1'!$S$10</f>
        <v>720.59504944000003</v>
      </c>
      <c r="U220" s="135">
        <f>'[1]1'!$T$10</f>
        <v>707.83418940000001</v>
      </c>
      <c r="V220" s="135">
        <f>'[1]1'!$U$10</f>
        <v>688.63658039999996</v>
      </c>
      <c r="W220" s="135">
        <f>'[1]1'!$V$10</f>
        <v>680.98594985</v>
      </c>
      <c r="X220" s="135">
        <f>'[1]1'!$W$10</f>
        <v>720.61583922</v>
      </c>
      <c r="Y220" s="136">
        <f>'[1]1'!$X$10</f>
        <v>809.83071934999998</v>
      </c>
    </row>
    <row r="221" spans="1:25" ht="15" outlineLevel="1" thickBot="1" x14ac:dyDescent="0.25">
      <c r="A221" s="8" t="s">
        <v>58</v>
      </c>
      <c r="B221" s="134">
        <v>2146.9</v>
      </c>
      <c r="C221" s="135">
        <v>2146.9</v>
      </c>
      <c r="D221" s="135">
        <v>2146.9</v>
      </c>
      <c r="E221" s="135">
        <v>2146.9</v>
      </c>
      <c r="F221" s="135">
        <v>2146.9</v>
      </c>
      <c r="G221" s="135">
        <v>2146.9</v>
      </c>
      <c r="H221" s="135">
        <v>2146.9</v>
      </c>
      <c r="I221" s="135">
        <v>2146.9</v>
      </c>
      <c r="J221" s="135">
        <v>2146.9</v>
      </c>
      <c r="K221" s="135">
        <v>2146.9</v>
      </c>
      <c r="L221" s="135">
        <v>2146.9</v>
      </c>
      <c r="M221" s="135">
        <v>2146.9</v>
      </c>
      <c r="N221" s="135">
        <v>2146.9</v>
      </c>
      <c r="O221" s="135">
        <v>2146.9</v>
      </c>
      <c r="P221" s="135">
        <v>2146.9</v>
      </c>
      <c r="Q221" s="135">
        <v>2146.9</v>
      </c>
      <c r="R221" s="135">
        <v>2146.9</v>
      </c>
      <c r="S221" s="135">
        <v>2146.9</v>
      </c>
      <c r="T221" s="135">
        <v>2146.9</v>
      </c>
      <c r="U221" s="135">
        <v>2146.9</v>
      </c>
      <c r="V221" s="135">
        <v>2146.9</v>
      </c>
      <c r="W221" s="135">
        <v>2146.9</v>
      </c>
      <c r="X221" s="135">
        <v>2146.9</v>
      </c>
      <c r="Y221" s="136">
        <v>2146.9</v>
      </c>
    </row>
    <row r="222" spans="1:25" ht="26.25" outlineLevel="1" thickBot="1" x14ac:dyDescent="0.25">
      <c r="A222" s="8" t="s">
        <v>85</v>
      </c>
      <c r="B222" s="134">
        <f>348.77/2</f>
        <v>174.38499999999999</v>
      </c>
      <c r="C222" s="135">
        <v>174.38499999999999</v>
      </c>
      <c r="D222" s="135">
        <v>174.38499999999999</v>
      </c>
      <c r="E222" s="135">
        <v>174.38499999999999</v>
      </c>
      <c r="F222" s="135">
        <v>174.38499999999999</v>
      </c>
      <c r="G222" s="135">
        <v>174.38499999999999</v>
      </c>
      <c r="H222" s="135">
        <v>174.38499999999999</v>
      </c>
      <c r="I222" s="135">
        <v>174.38499999999999</v>
      </c>
      <c r="J222" s="135">
        <v>174.38499999999999</v>
      </c>
      <c r="K222" s="135">
        <v>174.38499999999999</v>
      </c>
      <c r="L222" s="135">
        <v>174.38499999999999</v>
      </c>
      <c r="M222" s="135">
        <v>174.38499999999999</v>
      </c>
      <c r="N222" s="135">
        <v>174.38499999999999</v>
      </c>
      <c r="O222" s="135">
        <v>174.38499999999999</v>
      </c>
      <c r="P222" s="135">
        <v>174.38499999999999</v>
      </c>
      <c r="Q222" s="135">
        <v>174.38499999999999</v>
      </c>
      <c r="R222" s="135">
        <v>174.38499999999999</v>
      </c>
      <c r="S222" s="135">
        <v>174.38499999999999</v>
      </c>
      <c r="T222" s="135">
        <v>174.38499999999999</v>
      </c>
      <c r="U222" s="135">
        <v>174.38499999999999</v>
      </c>
      <c r="V222" s="135">
        <v>174.38499999999999</v>
      </c>
      <c r="W222" s="135">
        <v>174.38499999999999</v>
      </c>
      <c r="X222" s="135">
        <v>174.38499999999999</v>
      </c>
      <c r="Y222" s="136">
        <v>174.38499999999999</v>
      </c>
    </row>
    <row r="223" spans="1:25" ht="15" outlineLevel="1" thickBot="1" x14ac:dyDescent="0.25">
      <c r="A223" s="8" t="s">
        <v>60</v>
      </c>
      <c r="B223" s="134">
        <f>'[2]ВЭК 4 цк'!$H$4</f>
        <v>5.2563526508591529</v>
      </c>
      <c r="C223" s="135">
        <f>'[2]ВЭК 4 цк'!$H$4</f>
        <v>5.2563526508591529</v>
      </c>
      <c r="D223" s="135">
        <f>'[2]ВЭК 4 цк'!$H$4</f>
        <v>5.2563526508591529</v>
      </c>
      <c r="E223" s="135">
        <f>'[2]ВЭК 4 цк'!$H$4</f>
        <v>5.2563526508591529</v>
      </c>
      <c r="F223" s="135">
        <f>'[2]ВЭК 4 цк'!$H$4</f>
        <v>5.2563526508591529</v>
      </c>
      <c r="G223" s="135">
        <f>'[2]ВЭК 4 цк'!$H$4</f>
        <v>5.2563526508591529</v>
      </c>
      <c r="H223" s="135">
        <f>'[2]ВЭК 4 цк'!$H$4</f>
        <v>5.2563526508591529</v>
      </c>
      <c r="I223" s="135">
        <f>'[2]ВЭК 4 цк'!$H$4</f>
        <v>5.2563526508591529</v>
      </c>
      <c r="J223" s="135">
        <f>'[2]ВЭК 4 цк'!$H$4</f>
        <v>5.2563526508591529</v>
      </c>
      <c r="K223" s="135">
        <f>'[2]ВЭК 4 цк'!$H$4</f>
        <v>5.2563526508591529</v>
      </c>
      <c r="L223" s="135">
        <f>'[2]ВЭК 4 цк'!$H$4</f>
        <v>5.2563526508591529</v>
      </c>
      <c r="M223" s="135">
        <f>'[2]ВЭК 4 цк'!$H$4</f>
        <v>5.2563526508591529</v>
      </c>
      <c r="N223" s="135">
        <f>'[2]ВЭК 4 цк'!$H$4</f>
        <v>5.2563526508591529</v>
      </c>
      <c r="O223" s="135">
        <f>'[2]ВЭК 4 цк'!$H$4</f>
        <v>5.2563526508591529</v>
      </c>
      <c r="P223" s="135">
        <f>'[2]ВЭК 4 цк'!$H$4</f>
        <v>5.2563526508591529</v>
      </c>
      <c r="Q223" s="135">
        <f>'[2]ВЭК 4 цк'!$H$4</f>
        <v>5.2563526508591529</v>
      </c>
      <c r="R223" s="135">
        <f>'[2]ВЭК 4 цк'!$H$4</f>
        <v>5.2563526508591529</v>
      </c>
      <c r="S223" s="135">
        <f>'[2]ВЭК 4 цк'!$H$4</f>
        <v>5.2563526508591529</v>
      </c>
      <c r="T223" s="135">
        <f>'[2]ВЭК 4 цк'!$H$4</f>
        <v>5.2563526508591529</v>
      </c>
      <c r="U223" s="135">
        <f>'[2]ВЭК 4 цк'!$H$4</f>
        <v>5.2563526508591529</v>
      </c>
      <c r="V223" s="135">
        <f>'[2]ВЭК 4 цк'!$H$4</f>
        <v>5.2563526508591529</v>
      </c>
      <c r="W223" s="135">
        <f>'[2]ВЭК 4 цк'!$H$4</f>
        <v>5.2563526508591529</v>
      </c>
      <c r="X223" s="135">
        <f>'[2]ВЭК 4 цк'!$H$4</f>
        <v>5.2563526508591529</v>
      </c>
      <c r="Y223" s="136">
        <f>'[2]ВЭК 4 цк'!$H$4</f>
        <v>5.2563526508591529</v>
      </c>
    </row>
    <row r="224" spans="1:25" ht="19.5" customHeight="1" thickBot="1" x14ac:dyDescent="0.25">
      <c r="A224" s="18">
        <v>11</v>
      </c>
      <c r="B224" s="131">
        <f>B225+B226+B227+B228</f>
        <v>3116.610497870859</v>
      </c>
      <c r="C224" s="131">
        <f t="shared" ref="C224:Y224" si="41">C225+C226+C227+C228</f>
        <v>3199.4388923608594</v>
      </c>
      <c r="D224" s="131">
        <f t="shared" si="41"/>
        <v>3231.3515621508595</v>
      </c>
      <c r="E224" s="131">
        <f t="shared" si="41"/>
        <v>3226.3475765308594</v>
      </c>
      <c r="F224" s="131">
        <f t="shared" si="41"/>
        <v>3218.5486528608599</v>
      </c>
      <c r="G224" s="131">
        <f t="shared" si="41"/>
        <v>3222.2196890508594</v>
      </c>
      <c r="H224" s="131">
        <f t="shared" si="41"/>
        <v>3224.9293987108595</v>
      </c>
      <c r="I224" s="131">
        <f t="shared" si="41"/>
        <v>3242.6841150608598</v>
      </c>
      <c r="J224" s="131">
        <f t="shared" si="41"/>
        <v>3190.9813753608596</v>
      </c>
      <c r="K224" s="131">
        <f t="shared" si="41"/>
        <v>3129.7469439808592</v>
      </c>
      <c r="L224" s="131">
        <f t="shared" si="41"/>
        <v>3121.3933436508596</v>
      </c>
      <c r="M224" s="131">
        <f t="shared" si="41"/>
        <v>3121.6813206008592</v>
      </c>
      <c r="N224" s="131">
        <f t="shared" si="41"/>
        <v>3134.0037826708594</v>
      </c>
      <c r="O224" s="131">
        <f t="shared" si="41"/>
        <v>3132.0257222708597</v>
      </c>
      <c r="P224" s="131">
        <f t="shared" si="41"/>
        <v>3145.9623852908599</v>
      </c>
      <c r="Q224" s="131">
        <f t="shared" si="41"/>
        <v>3158.2168536008594</v>
      </c>
      <c r="R224" s="131">
        <f t="shared" si="41"/>
        <v>3147.3718164108595</v>
      </c>
      <c r="S224" s="131">
        <f t="shared" si="41"/>
        <v>3155.5632674508597</v>
      </c>
      <c r="T224" s="131">
        <f t="shared" si="41"/>
        <v>3141.8851035008593</v>
      </c>
      <c r="U224" s="131">
        <f t="shared" si="41"/>
        <v>3105.4385727008594</v>
      </c>
      <c r="V224" s="131">
        <f t="shared" si="41"/>
        <v>3072.7955886608597</v>
      </c>
      <c r="W224" s="131">
        <f t="shared" si="41"/>
        <v>3054.8015091308598</v>
      </c>
      <c r="X224" s="131">
        <f t="shared" si="41"/>
        <v>3051.7250587008593</v>
      </c>
      <c r="Y224" s="131">
        <f t="shared" si="41"/>
        <v>3104.7673221508594</v>
      </c>
    </row>
    <row r="225" spans="1:25" ht="51.75" outlineLevel="1" thickBot="1" x14ac:dyDescent="0.25">
      <c r="A225" s="8" t="s">
        <v>89</v>
      </c>
      <c r="B225" s="134">
        <f>'[1]1'!$A$11</f>
        <v>790.06914522</v>
      </c>
      <c r="C225" s="135">
        <f>'[1]1'!$B$11</f>
        <v>872.89753971000005</v>
      </c>
      <c r="D225" s="135">
        <f>'[1]1'!$C$11</f>
        <v>904.81020950000004</v>
      </c>
      <c r="E225" s="135">
        <f>'[1]1'!$D$11</f>
        <v>899.80622387999995</v>
      </c>
      <c r="F225" s="135">
        <f>'[1]1'!$E$11</f>
        <v>892.00730021000004</v>
      </c>
      <c r="G225" s="135">
        <f>'[1]1'!$F$11</f>
        <v>895.67833640000003</v>
      </c>
      <c r="H225" s="135">
        <f>'[1]1'!$G$11</f>
        <v>898.38804605999997</v>
      </c>
      <c r="I225" s="135">
        <f>'[1]1'!$H$11</f>
        <v>916.14276241000005</v>
      </c>
      <c r="J225" s="135">
        <f>'[1]1'!$I$11</f>
        <v>864.44002270999999</v>
      </c>
      <c r="K225" s="135">
        <f>'[1]1'!$J$11</f>
        <v>803.20559132999995</v>
      </c>
      <c r="L225" s="135">
        <f>'[1]1'!$K$11</f>
        <v>794.851991</v>
      </c>
      <c r="M225" s="135">
        <f>'[1]1'!$L$11</f>
        <v>795.13996795000003</v>
      </c>
      <c r="N225" s="135">
        <f>'[1]1'!$M$11</f>
        <v>807.46243002000006</v>
      </c>
      <c r="O225" s="135">
        <f>'[1]1'!$N$11</f>
        <v>805.48436962000005</v>
      </c>
      <c r="P225" s="135">
        <f>'[1]1'!$O$11</f>
        <v>819.42103264000002</v>
      </c>
      <c r="Q225" s="135">
        <f>'[1]1'!$P$11</f>
        <v>831.67550095000001</v>
      </c>
      <c r="R225" s="135">
        <f>'[1]1'!$Q$11</f>
        <v>820.83046376000004</v>
      </c>
      <c r="S225" s="135">
        <f>'[1]1'!$R$11</f>
        <v>829.02191479999999</v>
      </c>
      <c r="T225" s="135">
        <f>'[1]1'!$S$11</f>
        <v>815.34375084999999</v>
      </c>
      <c r="U225" s="135">
        <f>'[1]1'!$T$11</f>
        <v>778.89722004999999</v>
      </c>
      <c r="V225" s="135">
        <f>'[1]1'!$U$11</f>
        <v>746.25423601</v>
      </c>
      <c r="W225" s="135">
        <f>'[1]1'!$V$11</f>
        <v>728.26015647999998</v>
      </c>
      <c r="X225" s="135">
        <f>'[1]1'!$W$11</f>
        <v>725.18370604999996</v>
      </c>
      <c r="Y225" s="136">
        <f>'[1]1'!$X$11</f>
        <v>778.22596950000002</v>
      </c>
    </row>
    <row r="226" spans="1:25" ht="15" outlineLevel="1" thickBot="1" x14ac:dyDescent="0.25">
      <c r="A226" s="8" t="s">
        <v>58</v>
      </c>
      <c r="B226" s="134">
        <v>2146.9</v>
      </c>
      <c r="C226" s="135">
        <v>2146.9</v>
      </c>
      <c r="D226" s="135">
        <v>2146.9</v>
      </c>
      <c r="E226" s="135">
        <v>2146.9</v>
      </c>
      <c r="F226" s="135">
        <v>2146.9</v>
      </c>
      <c r="G226" s="135">
        <v>2146.9</v>
      </c>
      <c r="H226" s="135">
        <v>2146.9</v>
      </c>
      <c r="I226" s="135">
        <v>2146.9</v>
      </c>
      <c r="J226" s="135">
        <v>2146.9</v>
      </c>
      <c r="K226" s="135">
        <v>2146.9</v>
      </c>
      <c r="L226" s="135">
        <v>2146.9</v>
      </c>
      <c r="M226" s="135">
        <v>2146.9</v>
      </c>
      <c r="N226" s="135">
        <v>2146.9</v>
      </c>
      <c r="O226" s="135">
        <v>2146.9</v>
      </c>
      <c r="P226" s="135">
        <v>2146.9</v>
      </c>
      <c r="Q226" s="135">
        <v>2146.9</v>
      </c>
      <c r="R226" s="135">
        <v>2146.9</v>
      </c>
      <c r="S226" s="135">
        <v>2146.9</v>
      </c>
      <c r="T226" s="135">
        <v>2146.9</v>
      </c>
      <c r="U226" s="135">
        <v>2146.9</v>
      </c>
      <c r="V226" s="135">
        <v>2146.9</v>
      </c>
      <c r="W226" s="135">
        <v>2146.9</v>
      </c>
      <c r="X226" s="135">
        <v>2146.9</v>
      </c>
      <c r="Y226" s="136">
        <v>2146.9</v>
      </c>
    </row>
    <row r="227" spans="1:25" ht="26.25" outlineLevel="1" thickBot="1" x14ac:dyDescent="0.25">
      <c r="A227" s="8" t="s">
        <v>85</v>
      </c>
      <c r="B227" s="134">
        <f>348.77/2</f>
        <v>174.38499999999999</v>
      </c>
      <c r="C227" s="135">
        <v>174.38499999999999</v>
      </c>
      <c r="D227" s="135">
        <v>174.38499999999999</v>
      </c>
      <c r="E227" s="135">
        <v>174.38499999999999</v>
      </c>
      <c r="F227" s="135">
        <v>174.38499999999999</v>
      </c>
      <c r="G227" s="135">
        <v>174.38499999999999</v>
      </c>
      <c r="H227" s="135">
        <v>174.38499999999999</v>
      </c>
      <c r="I227" s="135">
        <v>174.38499999999999</v>
      </c>
      <c r="J227" s="135">
        <v>174.38499999999999</v>
      </c>
      <c r="K227" s="135">
        <v>174.38499999999999</v>
      </c>
      <c r="L227" s="135">
        <v>174.38499999999999</v>
      </c>
      <c r="M227" s="135">
        <v>174.38499999999999</v>
      </c>
      <c r="N227" s="135">
        <v>174.38499999999999</v>
      </c>
      <c r="O227" s="135">
        <v>174.38499999999999</v>
      </c>
      <c r="P227" s="135">
        <v>174.38499999999999</v>
      </c>
      <c r="Q227" s="135">
        <v>174.38499999999999</v>
      </c>
      <c r="R227" s="135">
        <v>174.38499999999999</v>
      </c>
      <c r="S227" s="135">
        <v>174.38499999999999</v>
      </c>
      <c r="T227" s="135">
        <v>174.38499999999999</v>
      </c>
      <c r="U227" s="135">
        <v>174.38499999999999</v>
      </c>
      <c r="V227" s="135">
        <v>174.38499999999999</v>
      </c>
      <c r="W227" s="135">
        <v>174.38499999999999</v>
      </c>
      <c r="X227" s="135">
        <v>174.38499999999999</v>
      </c>
      <c r="Y227" s="136">
        <v>174.38499999999999</v>
      </c>
    </row>
    <row r="228" spans="1:25" ht="15" outlineLevel="1" thickBot="1" x14ac:dyDescent="0.25">
      <c r="A228" s="8" t="s">
        <v>60</v>
      </c>
      <c r="B228" s="134">
        <f>'[2]ВЭК 4 цк'!$H$4</f>
        <v>5.2563526508591529</v>
      </c>
      <c r="C228" s="135">
        <f>'[2]ВЭК 4 цк'!$H$4</f>
        <v>5.2563526508591529</v>
      </c>
      <c r="D228" s="135">
        <f>'[2]ВЭК 4 цк'!$H$4</f>
        <v>5.2563526508591529</v>
      </c>
      <c r="E228" s="135">
        <f>'[2]ВЭК 4 цк'!$H$4</f>
        <v>5.2563526508591529</v>
      </c>
      <c r="F228" s="135">
        <f>'[2]ВЭК 4 цк'!$H$4</f>
        <v>5.2563526508591529</v>
      </c>
      <c r="G228" s="135">
        <f>'[2]ВЭК 4 цк'!$H$4</f>
        <v>5.2563526508591529</v>
      </c>
      <c r="H228" s="135">
        <f>'[2]ВЭК 4 цк'!$H$4</f>
        <v>5.2563526508591529</v>
      </c>
      <c r="I228" s="135">
        <f>'[2]ВЭК 4 цк'!$H$4</f>
        <v>5.2563526508591529</v>
      </c>
      <c r="J228" s="135">
        <f>'[2]ВЭК 4 цк'!$H$4</f>
        <v>5.2563526508591529</v>
      </c>
      <c r="K228" s="135">
        <f>'[2]ВЭК 4 цк'!$H$4</f>
        <v>5.2563526508591529</v>
      </c>
      <c r="L228" s="135">
        <f>'[2]ВЭК 4 цк'!$H$4</f>
        <v>5.2563526508591529</v>
      </c>
      <c r="M228" s="135">
        <f>'[2]ВЭК 4 цк'!$H$4</f>
        <v>5.2563526508591529</v>
      </c>
      <c r="N228" s="135">
        <f>'[2]ВЭК 4 цк'!$H$4</f>
        <v>5.2563526508591529</v>
      </c>
      <c r="O228" s="135">
        <f>'[2]ВЭК 4 цк'!$H$4</f>
        <v>5.2563526508591529</v>
      </c>
      <c r="P228" s="135">
        <f>'[2]ВЭК 4 цк'!$H$4</f>
        <v>5.2563526508591529</v>
      </c>
      <c r="Q228" s="135">
        <f>'[2]ВЭК 4 цк'!$H$4</f>
        <v>5.2563526508591529</v>
      </c>
      <c r="R228" s="135">
        <f>'[2]ВЭК 4 цк'!$H$4</f>
        <v>5.2563526508591529</v>
      </c>
      <c r="S228" s="135">
        <f>'[2]ВЭК 4 цк'!$H$4</f>
        <v>5.2563526508591529</v>
      </c>
      <c r="T228" s="135">
        <f>'[2]ВЭК 4 цк'!$H$4</f>
        <v>5.2563526508591529</v>
      </c>
      <c r="U228" s="135">
        <f>'[2]ВЭК 4 цк'!$H$4</f>
        <v>5.2563526508591529</v>
      </c>
      <c r="V228" s="135">
        <f>'[2]ВЭК 4 цк'!$H$4</f>
        <v>5.2563526508591529</v>
      </c>
      <c r="W228" s="135">
        <f>'[2]ВЭК 4 цк'!$H$4</f>
        <v>5.2563526508591529</v>
      </c>
      <c r="X228" s="135">
        <f>'[2]ВЭК 4 цк'!$H$4</f>
        <v>5.2563526508591529</v>
      </c>
      <c r="Y228" s="136">
        <f>'[2]ВЭК 4 цк'!$H$4</f>
        <v>5.2563526508591529</v>
      </c>
    </row>
    <row r="229" spans="1:25" ht="19.5" customHeight="1" thickBot="1" x14ac:dyDescent="0.25">
      <c r="A229" s="18">
        <v>12</v>
      </c>
      <c r="B229" s="131">
        <f>B230+B231+B232+B233</f>
        <v>3236.1344045608594</v>
      </c>
      <c r="C229" s="131">
        <f t="shared" ref="C229:Y229" si="42">C230+C231+C232+C233</f>
        <v>3274.7182513608595</v>
      </c>
      <c r="D229" s="131">
        <f t="shared" si="42"/>
        <v>3261.2058221408597</v>
      </c>
      <c r="E229" s="131">
        <f t="shared" si="42"/>
        <v>3259.7653788908592</v>
      </c>
      <c r="F229" s="131">
        <f t="shared" si="42"/>
        <v>3267.4927604908598</v>
      </c>
      <c r="G229" s="131">
        <f t="shared" si="42"/>
        <v>3255.2022114508591</v>
      </c>
      <c r="H229" s="131">
        <f t="shared" si="42"/>
        <v>3262.7097027208592</v>
      </c>
      <c r="I229" s="131">
        <f t="shared" si="42"/>
        <v>3225.5115274808595</v>
      </c>
      <c r="J229" s="131">
        <f t="shared" si="42"/>
        <v>3182.1572972608592</v>
      </c>
      <c r="K229" s="131">
        <f t="shared" si="42"/>
        <v>3162.4087587608592</v>
      </c>
      <c r="L229" s="131">
        <f t="shared" si="42"/>
        <v>3155.5713289408595</v>
      </c>
      <c r="M229" s="131">
        <f t="shared" si="42"/>
        <v>3130.6494619908599</v>
      </c>
      <c r="N229" s="131">
        <f t="shared" si="42"/>
        <v>3126.3801136408592</v>
      </c>
      <c r="O229" s="131">
        <f t="shared" si="42"/>
        <v>3132.8133902208592</v>
      </c>
      <c r="P229" s="131">
        <f t="shared" si="42"/>
        <v>3145.9920355208596</v>
      </c>
      <c r="Q229" s="131">
        <f t="shared" si="42"/>
        <v>3142.6897792808595</v>
      </c>
      <c r="R229" s="131">
        <f t="shared" si="42"/>
        <v>3147.6291707408591</v>
      </c>
      <c r="S229" s="131">
        <f t="shared" si="42"/>
        <v>3147.9214297508597</v>
      </c>
      <c r="T229" s="131">
        <f t="shared" si="42"/>
        <v>3152.7772812908597</v>
      </c>
      <c r="U229" s="131">
        <f t="shared" si="42"/>
        <v>3151.5482465808591</v>
      </c>
      <c r="V229" s="131">
        <f t="shared" si="42"/>
        <v>3119.4181613908595</v>
      </c>
      <c r="W229" s="131">
        <f t="shared" si="42"/>
        <v>3118.0120505308596</v>
      </c>
      <c r="X229" s="131">
        <f t="shared" si="42"/>
        <v>3140.4212424308598</v>
      </c>
      <c r="Y229" s="131">
        <f t="shared" si="42"/>
        <v>3160.4351811008592</v>
      </c>
    </row>
    <row r="230" spans="1:25" ht="51.75" outlineLevel="1" thickBot="1" x14ac:dyDescent="0.25">
      <c r="A230" s="8" t="s">
        <v>89</v>
      </c>
      <c r="B230" s="134">
        <f>'[1]1'!$A$12</f>
        <v>909.59305190999999</v>
      </c>
      <c r="C230" s="135">
        <f>'[1]1'!$B$12</f>
        <v>948.17689871000005</v>
      </c>
      <c r="D230" s="135">
        <f>'[1]1'!$C$12</f>
        <v>934.66446948999999</v>
      </c>
      <c r="E230" s="135">
        <f>'[1]1'!$D$12</f>
        <v>933.22402623999994</v>
      </c>
      <c r="F230" s="135">
        <f>'[1]1'!$E$12</f>
        <v>940.95140784</v>
      </c>
      <c r="G230" s="135">
        <f>'[1]1'!$F$12</f>
        <v>928.66085880000003</v>
      </c>
      <c r="H230" s="135">
        <f>'[1]1'!$G$12</f>
        <v>936.16835006999997</v>
      </c>
      <c r="I230" s="135">
        <f>'[1]1'!$H$12</f>
        <v>898.97017483000002</v>
      </c>
      <c r="J230" s="135">
        <f>'[1]1'!$I$12</f>
        <v>855.61594461000004</v>
      </c>
      <c r="K230" s="135">
        <f>'[1]1'!$J$12</f>
        <v>835.86740611000005</v>
      </c>
      <c r="L230" s="135">
        <f>'[1]1'!$K$12</f>
        <v>829.02997629000004</v>
      </c>
      <c r="M230" s="135">
        <f>'[1]1'!$L$12</f>
        <v>804.10810934000006</v>
      </c>
      <c r="N230" s="135">
        <f>'[1]1'!$M$12</f>
        <v>799.83876098999997</v>
      </c>
      <c r="O230" s="135">
        <f>'[1]1'!$N$12</f>
        <v>806.27203756999995</v>
      </c>
      <c r="P230" s="135">
        <f>'[1]1'!$O$12</f>
        <v>819.45068287000004</v>
      </c>
      <c r="Q230" s="135">
        <f>'[1]1'!$P$12</f>
        <v>816.14842663000002</v>
      </c>
      <c r="R230" s="135">
        <f>'[1]1'!$Q$12</f>
        <v>821.08781809000004</v>
      </c>
      <c r="S230" s="135">
        <f>'[1]1'!$R$12</f>
        <v>821.38007709999999</v>
      </c>
      <c r="T230" s="135">
        <f>'[1]1'!$S$12</f>
        <v>826.23592864</v>
      </c>
      <c r="U230" s="135">
        <f>'[1]1'!$T$12</f>
        <v>825.00689393000005</v>
      </c>
      <c r="V230" s="135">
        <f>'[1]1'!$U$12</f>
        <v>792.87680874</v>
      </c>
      <c r="W230" s="135">
        <f>'[1]1'!$V$12</f>
        <v>791.47069787999999</v>
      </c>
      <c r="X230" s="135">
        <f>'[1]1'!$W$12</f>
        <v>813.87988977999998</v>
      </c>
      <c r="Y230" s="136">
        <f>'[1]1'!$X$12</f>
        <v>833.89382845</v>
      </c>
    </row>
    <row r="231" spans="1:25" ht="15" outlineLevel="1" thickBot="1" x14ac:dyDescent="0.25">
      <c r="A231" s="8" t="s">
        <v>58</v>
      </c>
      <c r="B231" s="134">
        <v>2146.9</v>
      </c>
      <c r="C231" s="135">
        <v>2146.9</v>
      </c>
      <c r="D231" s="135">
        <v>2146.9</v>
      </c>
      <c r="E231" s="135">
        <v>2146.9</v>
      </c>
      <c r="F231" s="135">
        <v>2146.9</v>
      </c>
      <c r="G231" s="135">
        <v>2146.9</v>
      </c>
      <c r="H231" s="135">
        <v>2146.9</v>
      </c>
      <c r="I231" s="135">
        <v>2146.9</v>
      </c>
      <c r="J231" s="135">
        <v>2146.9</v>
      </c>
      <c r="K231" s="135">
        <v>2146.9</v>
      </c>
      <c r="L231" s="135">
        <v>2146.9</v>
      </c>
      <c r="M231" s="135">
        <v>2146.9</v>
      </c>
      <c r="N231" s="135">
        <v>2146.9</v>
      </c>
      <c r="O231" s="135">
        <v>2146.9</v>
      </c>
      <c r="P231" s="135">
        <v>2146.9</v>
      </c>
      <c r="Q231" s="135">
        <v>2146.9</v>
      </c>
      <c r="R231" s="135">
        <v>2146.9</v>
      </c>
      <c r="S231" s="135">
        <v>2146.9</v>
      </c>
      <c r="T231" s="135">
        <v>2146.9</v>
      </c>
      <c r="U231" s="135">
        <v>2146.9</v>
      </c>
      <c r="V231" s="135">
        <v>2146.9</v>
      </c>
      <c r="W231" s="135">
        <v>2146.9</v>
      </c>
      <c r="X231" s="135">
        <v>2146.9</v>
      </c>
      <c r="Y231" s="136">
        <v>2146.9</v>
      </c>
    </row>
    <row r="232" spans="1:25" ht="26.25" outlineLevel="1" thickBot="1" x14ac:dyDescent="0.25">
      <c r="A232" s="8" t="s">
        <v>85</v>
      </c>
      <c r="B232" s="134">
        <f>348.77/2</f>
        <v>174.38499999999999</v>
      </c>
      <c r="C232" s="135">
        <v>174.38499999999999</v>
      </c>
      <c r="D232" s="135">
        <v>174.38499999999999</v>
      </c>
      <c r="E232" s="135">
        <v>174.38499999999999</v>
      </c>
      <c r="F232" s="135">
        <v>174.38499999999999</v>
      </c>
      <c r="G232" s="135">
        <v>174.38499999999999</v>
      </c>
      <c r="H232" s="135">
        <v>174.38499999999999</v>
      </c>
      <c r="I232" s="135">
        <v>174.38499999999999</v>
      </c>
      <c r="J232" s="135">
        <v>174.38499999999999</v>
      </c>
      <c r="K232" s="135">
        <v>174.38499999999999</v>
      </c>
      <c r="L232" s="135">
        <v>174.38499999999999</v>
      </c>
      <c r="M232" s="135">
        <v>174.38499999999999</v>
      </c>
      <c r="N232" s="135">
        <v>174.38499999999999</v>
      </c>
      <c r="O232" s="135">
        <v>174.38499999999999</v>
      </c>
      <c r="P232" s="135">
        <v>174.38499999999999</v>
      </c>
      <c r="Q232" s="135">
        <v>174.38499999999999</v>
      </c>
      <c r="R232" s="135">
        <v>174.38499999999999</v>
      </c>
      <c r="S232" s="135">
        <v>174.38499999999999</v>
      </c>
      <c r="T232" s="135">
        <v>174.38499999999999</v>
      </c>
      <c r="U232" s="135">
        <v>174.38499999999999</v>
      </c>
      <c r="V232" s="135">
        <v>174.38499999999999</v>
      </c>
      <c r="W232" s="135">
        <v>174.38499999999999</v>
      </c>
      <c r="X232" s="135">
        <v>174.38499999999999</v>
      </c>
      <c r="Y232" s="136">
        <v>174.38499999999999</v>
      </c>
    </row>
    <row r="233" spans="1:25" ht="15" outlineLevel="1" thickBot="1" x14ac:dyDescent="0.25">
      <c r="A233" s="8" t="s">
        <v>60</v>
      </c>
      <c r="B233" s="134">
        <f>'[2]ВЭК 4 цк'!$H$4</f>
        <v>5.2563526508591529</v>
      </c>
      <c r="C233" s="135">
        <f>'[2]ВЭК 4 цк'!$H$4</f>
        <v>5.2563526508591529</v>
      </c>
      <c r="D233" s="135">
        <f>'[2]ВЭК 4 цк'!$H$4</f>
        <v>5.2563526508591529</v>
      </c>
      <c r="E233" s="135">
        <f>'[2]ВЭК 4 цк'!$H$4</f>
        <v>5.2563526508591529</v>
      </c>
      <c r="F233" s="135">
        <f>'[2]ВЭК 4 цк'!$H$4</f>
        <v>5.2563526508591529</v>
      </c>
      <c r="G233" s="135">
        <f>'[2]ВЭК 4 цк'!$H$4</f>
        <v>5.2563526508591529</v>
      </c>
      <c r="H233" s="135">
        <f>'[2]ВЭК 4 цк'!$H$4</f>
        <v>5.2563526508591529</v>
      </c>
      <c r="I233" s="135">
        <f>'[2]ВЭК 4 цк'!$H$4</f>
        <v>5.2563526508591529</v>
      </c>
      <c r="J233" s="135">
        <f>'[2]ВЭК 4 цк'!$H$4</f>
        <v>5.2563526508591529</v>
      </c>
      <c r="K233" s="135">
        <f>'[2]ВЭК 4 цк'!$H$4</f>
        <v>5.2563526508591529</v>
      </c>
      <c r="L233" s="135">
        <f>'[2]ВЭК 4 цк'!$H$4</f>
        <v>5.2563526508591529</v>
      </c>
      <c r="M233" s="135">
        <f>'[2]ВЭК 4 цк'!$H$4</f>
        <v>5.2563526508591529</v>
      </c>
      <c r="N233" s="135">
        <f>'[2]ВЭК 4 цк'!$H$4</f>
        <v>5.2563526508591529</v>
      </c>
      <c r="O233" s="135">
        <f>'[2]ВЭК 4 цк'!$H$4</f>
        <v>5.2563526508591529</v>
      </c>
      <c r="P233" s="135">
        <f>'[2]ВЭК 4 цк'!$H$4</f>
        <v>5.2563526508591529</v>
      </c>
      <c r="Q233" s="135">
        <f>'[2]ВЭК 4 цк'!$H$4</f>
        <v>5.2563526508591529</v>
      </c>
      <c r="R233" s="135">
        <f>'[2]ВЭК 4 цк'!$H$4</f>
        <v>5.2563526508591529</v>
      </c>
      <c r="S233" s="135">
        <f>'[2]ВЭК 4 цк'!$H$4</f>
        <v>5.2563526508591529</v>
      </c>
      <c r="T233" s="135">
        <f>'[2]ВЭК 4 цк'!$H$4</f>
        <v>5.2563526508591529</v>
      </c>
      <c r="U233" s="135">
        <f>'[2]ВЭК 4 цк'!$H$4</f>
        <v>5.2563526508591529</v>
      </c>
      <c r="V233" s="135">
        <f>'[2]ВЭК 4 цк'!$H$4</f>
        <v>5.2563526508591529</v>
      </c>
      <c r="W233" s="135">
        <f>'[2]ВЭК 4 цк'!$H$4</f>
        <v>5.2563526508591529</v>
      </c>
      <c r="X233" s="135">
        <f>'[2]ВЭК 4 цк'!$H$4</f>
        <v>5.2563526508591529</v>
      </c>
      <c r="Y233" s="136">
        <f>'[2]ВЭК 4 цк'!$H$4</f>
        <v>5.2563526508591529</v>
      </c>
    </row>
    <row r="234" spans="1:25" ht="19.5" customHeight="1" thickBot="1" x14ac:dyDescent="0.25">
      <c r="A234" s="18">
        <v>13</v>
      </c>
      <c r="B234" s="131">
        <f>B235+B236+B237+B238</f>
        <v>3178.7045353108597</v>
      </c>
      <c r="C234" s="131">
        <f t="shared" ref="C234:Y234" si="43">C235+C236+C237+C238</f>
        <v>3222.2630589108594</v>
      </c>
      <c r="D234" s="131">
        <f t="shared" si="43"/>
        <v>3233.4893597508599</v>
      </c>
      <c r="E234" s="131">
        <f t="shared" si="43"/>
        <v>3232.9360733408594</v>
      </c>
      <c r="F234" s="131">
        <f t="shared" si="43"/>
        <v>3228.1257394008599</v>
      </c>
      <c r="G234" s="131">
        <f t="shared" si="43"/>
        <v>3235.6973299408592</v>
      </c>
      <c r="H234" s="131">
        <f t="shared" si="43"/>
        <v>3226.1511121908597</v>
      </c>
      <c r="I234" s="131">
        <f t="shared" si="43"/>
        <v>3180.8334835508595</v>
      </c>
      <c r="J234" s="131">
        <f t="shared" si="43"/>
        <v>3130.782338900859</v>
      </c>
      <c r="K234" s="131">
        <f t="shared" si="43"/>
        <v>3118.960639810859</v>
      </c>
      <c r="L234" s="131">
        <f t="shared" si="43"/>
        <v>3111.7060071408596</v>
      </c>
      <c r="M234" s="131">
        <f t="shared" si="43"/>
        <v>3102.8076798108596</v>
      </c>
      <c r="N234" s="131">
        <f t="shared" si="43"/>
        <v>3115.4444236008594</v>
      </c>
      <c r="O234" s="131">
        <f t="shared" si="43"/>
        <v>3119.2575416308591</v>
      </c>
      <c r="P234" s="131">
        <f t="shared" si="43"/>
        <v>3129.4845920508596</v>
      </c>
      <c r="Q234" s="131">
        <f t="shared" si="43"/>
        <v>3124.5967478208595</v>
      </c>
      <c r="R234" s="131">
        <f t="shared" si="43"/>
        <v>3116.2719902008594</v>
      </c>
      <c r="S234" s="131">
        <f t="shared" si="43"/>
        <v>3134.4385685608595</v>
      </c>
      <c r="T234" s="131">
        <f t="shared" si="43"/>
        <v>3104.9992726608598</v>
      </c>
      <c r="U234" s="131">
        <f t="shared" si="43"/>
        <v>3074.8167194308598</v>
      </c>
      <c r="V234" s="131">
        <f t="shared" si="43"/>
        <v>3058.954361820859</v>
      </c>
      <c r="W234" s="131">
        <f t="shared" si="43"/>
        <v>3054.1484128708598</v>
      </c>
      <c r="X234" s="131">
        <f t="shared" si="43"/>
        <v>3067.0588675608597</v>
      </c>
      <c r="Y234" s="131">
        <f t="shared" si="43"/>
        <v>3088.9769457508592</v>
      </c>
    </row>
    <row r="235" spans="1:25" ht="51.75" outlineLevel="1" thickBot="1" x14ac:dyDescent="0.25">
      <c r="A235" s="8" t="s">
        <v>89</v>
      </c>
      <c r="B235" s="134">
        <f>'[1]1'!$A$13</f>
        <v>852.16318265999996</v>
      </c>
      <c r="C235" s="135">
        <f>'[1]1'!$B$13</f>
        <v>895.72170626000002</v>
      </c>
      <c r="D235" s="135">
        <f>'[1]1'!$C$13</f>
        <v>906.94800710000004</v>
      </c>
      <c r="E235" s="135">
        <f>'[1]1'!$D$13</f>
        <v>906.39472068999999</v>
      </c>
      <c r="F235" s="135">
        <f>'[1]1'!$E$13</f>
        <v>901.58438675000002</v>
      </c>
      <c r="G235" s="135">
        <f>'[1]1'!$F$13</f>
        <v>909.15597729000001</v>
      </c>
      <c r="H235" s="135">
        <f>'[1]1'!$G$13</f>
        <v>899.60975954000003</v>
      </c>
      <c r="I235" s="135">
        <f>'[1]1'!$H$13</f>
        <v>854.29213089999996</v>
      </c>
      <c r="J235" s="135">
        <f>'[1]1'!$I$13</f>
        <v>804.24098624999999</v>
      </c>
      <c r="K235" s="135">
        <f>'[1]1'!$J$13</f>
        <v>792.41928715999995</v>
      </c>
      <c r="L235" s="135">
        <f>'[1]1'!$K$13</f>
        <v>785.16465448999998</v>
      </c>
      <c r="M235" s="135">
        <f>'[1]1'!$L$13</f>
        <v>776.26632715999995</v>
      </c>
      <c r="N235" s="135">
        <f>'[1]1'!$M$13</f>
        <v>788.90307095000003</v>
      </c>
      <c r="O235" s="135">
        <f>'[1]1'!$N$13</f>
        <v>792.71618897999997</v>
      </c>
      <c r="P235" s="135">
        <f>'[1]1'!$O$13</f>
        <v>802.94323940000004</v>
      </c>
      <c r="Q235" s="135">
        <f>'[1]1'!$P$13</f>
        <v>798.05539517</v>
      </c>
      <c r="R235" s="135">
        <f>'[1]1'!$Q$13</f>
        <v>789.73063754999998</v>
      </c>
      <c r="S235" s="135">
        <f>'[1]1'!$R$13</f>
        <v>807.89721591</v>
      </c>
      <c r="T235" s="135">
        <f>'[1]1'!$S$13</f>
        <v>778.45792000999995</v>
      </c>
      <c r="U235" s="135">
        <f>'[1]1'!$T$13</f>
        <v>748.27536678000001</v>
      </c>
      <c r="V235" s="135">
        <f>'[1]1'!$U$13</f>
        <v>732.41300917000001</v>
      </c>
      <c r="W235" s="135">
        <f>'[1]1'!$V$13</f>
        <v>727.60706021999999</v>
      </c>
      <c r="X235" s="135">
        <f>'[1]1'!$W$13</f>
        <v>740.51751491000005</v>
      </c>
      <c r="Y235" s="136">
        <f>'[1]1'!$X$13</f>
        <v>762.43559310000001</v>
      </c>
    </row>
    <row r="236" spans="1:25" ht="15" outlineLevel="1" thickBot="1" x14ac:dyDescent="0.25">
      <c r="A236" s="8" t="s">
        <v>58</v>
      </c>
      <c r="B236" s="134">
        <v>2146.9</v>
      </c>
      <c r="C236" s="135">
        <v>2146.9</v>
      </c>
      <c r="D236" s="135">
        <v>2146.9</v>
      </c>
      <c r="E236" s="135">
        <v>2146.9</v>
      </c>
      <c r="F236" s="135">
        <v>2146.9</v>
      </c>
      <c r="G236" s="135">
        <v>2146.9</v>
      </c>
      <c r="H236" s="135">
        <v>2146.9</v>
      </c>
      <c r="I236" s="135">
        <v>2146.9</v>
      </c>
      <c r="J236" s="135">
        <v>2146.9</v>
      </c>
      <c r="K236" s="135">
        <v>2146.9</v>
      </c>
      <c r="L236" s="135">
        <v>2146.9</v>
      </c>
      <c r="M236" s="135">
        <v>2146.9</v>
      </c>
      <c r="N236" s="135">
        <v>2146.9</v>
      </c>
      <c r="O236" s="135">
        <v>2146.9</v>
      </c>
      <c r="P236" s="135">
        <v>2146.9</v>
      </c>
      <c r="Q236" s="135">
        <v>2146.9</v>
      </c>
      <c r="R236" s="135">
        <v>2146.9</v>
      </c>
      <c r="S236" s="135">
        <v>2146.9</v>
      </c>
      <c r="T236" s="135">
        <v>2146.9</v>
      </c>
      <c r="U236" s="135">
        <v>2146.9</v>
      </c>
      <c r="V236" s="135">
        <v>2146.9</v>
      </c>
      <c r="W236" s="135">
        <v>2146.9</v>
      </c>
      <c r="X236" s="135">
        <v>2146.9</v>
      </c>
      <c r="Y236" s="136">
        <v>2146.9</v>
      </c>
    </row>
    <row r="237" spans="1:25" ht="26.25" outlineLevel="1" thickBot="1" x14ac:dyDescent="0.25">
      <c r="A237" s="8" t="s">
        <v>85</v>
      </c>
      <c r="B237" s="134">
        <f>348.77/2</f>
        <v>174.38499999999999</v>
      </c>
      <c r="C237" s="135">
        <v>174.38499999999999</v>
      </c>
      <c r="D237" s="135">
        <v>174.38499999999999</v>
      </c>
      <c r="E237" s="135">
        <v>174.38499999999999</v>
      </c>
      <c r="F237" s="135">
        <v>174.38499999999999</v>
      </c>
      <c r="G237" s="135">
        <v>174.38499999999999</v>
      </c>
      <c r="H237" s="135">
        <v>174.38499999999999</v>
      </c>
      <c r="I237" s="135">
        <v>174.38499999999999</v>
      </c>
      <c r="J237" s="135">
        <v>174.38499999999999</v>
      </c>
      <c r="K237" s="135">
        <v>174.38499999999999</v>
      </c>
      <c r="L237" s="135">
        <v>174.38499999999999</v>
      </c>
      <c r="M237" s="135">
        <v>174.38499999999999</v>
      </c>
      <c r="N237" s="135">
        <v>174.38499999999999</v>
      </c>
      <c r="O237" s="135">
        <v>174.38499999999999</v>
      </c>
      <c r="P237" s="135">
        <v>174.38499999999999</v>
      </c>
      <c r="Q237" s="135">
        <v>174.38499999999999</v>
      </c>
      <c r="R237" s="135">
        <v>174.38499999999999</v>
      </c>
      <c r="S237" s="135">
        <v>174.38499999999999</v>
      </c>
      <c r="T237" s="135">
        <v>174.38499999999999</v>
      </c>
      <c r="U237" s="135">
        <v>174.38499999999999</v>
      </c>
      <c r="V237" s="135">
        <v>174.38499999999999</v>
      </c>
      <c r="W237" s="135">
        <v>174.38499999999999</v>
      </c>
      <c r="X237" s="135">
        <v>174.38499999999999</v>
      </c>
      <c r="Y237" s="136">
        <v>174.38499999999999</v>
      </c>
    </row>
    <row r="238" spans="1:25" ht="15" outlineLevel="1" thickBot="1" x14ac:dyDescent="0.25">
      <c r="A238" s="8" t="s">
        <v>60</v>
      </c>
      <c r="B238" s="134">
        <f>'[2]ВЭК 4 цк'!$H$4</f>
        <v>5.2563526508591529</v>
      </c>
      <c r="C238" s="135">
        <f>'[2]ВЭК 4 цк'!$H$4</f>
        <v>5.2563526508591529</v>
      </c>
      <c r="D238" s="135">
        <f>'[2]ВЭК 4 цк'!$H$4</f>
        <v>5.2563526508591529</v>
      </c>
      <c r="E238" s="135">
        <f>'[2]ВЭК 4 цк'!$H$4</f>
        <v>5.2563526508591529</v>
      </c>
      <c r="F238" s="135">
        <f>'[2]ВЭК 4 цк'!$H$4</f>
        <v>5.2563526508591529</v>
      </c>
      <c r="G238" s="135">
        <f>'[2]ВЭК 4 цк'!$H$4</f>
        <v>5.2563526508591529</v>
      </c>
      <c r="H238" s="135">
        <f>'[2]ВЭК 4 цк'!$H$4</f>
        <v>5.2563526508591529</v>
      </c>
      <c r="I238" s="135">
        <f>'[2]ВЭК 4 цк'!$H$4</f>
        <v>5.2563526508591529</v>
      </c>
      <c r="J238" s="135">
        <f>'[2]ВЭК 4 цк'!$H$4</f>
        <v>5.2563526508591529</v>
      </c>
      <c r="K238" s="135">
        <f>'[2]ВЭК 4 цк'!$H$4</f>
        <v>5.2563526508591529</v>
      </c>
      <c r="L238" s="135">
        <f>'[2]ВЭК 4 цк'!$H$4</f>
        <v>5.2563526508591529</v>
      </c>
      <c r="M238" s="135">
        <f>'[2]ВЭК 4 цк'!$H$4</f>
        <v>5.2563526508591529</v>
      </c>
      <c r="N238" s="135">
        <f>'[2]ВЭК 4 цк'!$H$4</f>
        <v>5.2563526508591529</v>
      </c>
      <c r="O238" s="135">
        <f>'[2]ВЭК 4 цк'!$H$4</f>
        <v>5.2563526508591529</v>
      </c>
      <c r="P238" s="135">
        <f>'[2]ВЭК 4 цк'!$H$4</f>
        <v>5.2563526508591529</v>
      </c>
      <c r="Q238" s="135">
        <f>'[2]ВЭК 4 цк'!$H$4</f>
        <v>5.2563526508591529</v>
      </c>
      <c r="R238" s="135">
        <f>'[2]ВЭК 4 цк'!$H$4</f>
        <v>5.2563526508591529</v>
      </c>
      <c r="S238" s="135">
        <f>'[2]ВЭК 4 цк'!$H$4</f>
        <v>5.2563526508591529</v>
      </c>
      <c r="T238" s="135">
        <f>'[2]ВЭК 4 цк'!$H$4</f>
        <v>5.2563526508591529</v>
      </c>
      <c r="U238" s="135">
        <f>'[2]ВЭК 4 цк'!$H$4</f>
        <v>5.2563526508591529</v>
      </c>
      <c r="V238" s="135">
        <f>'[2]ВЭК 4 цк'!$H$4</f>
        <v>5.2563526508591529</v>
      </c>
      <c r="W238" s="135">
        <f>'[2]ВЭК 4 цк'!$H$4</f>
        <v>5.2563526508591529</v>
      </c>
      <c r="X238" s="135">
        <f>'[2]ВЭК 4 цк'!$H$4</f>
        <v>5.2563526508591529</v>
      </c>
      <c r="Y238" s="136">
        <f>'[2]ВЭК 4 цк'!$H$4</f>
        <v>5.2563526508591529</v>
      </c>
    </row>
    <row r="239" spans="1:25" ht="19.5" customHeight="1" thickBot="1" x14ac:dyDescent="0.25">
      <c r="A239" s="18">
        <v>14</v>
      </c>
      <c r="B239" s="131">
        <f>B240+B241+B242+B243</f>
        <v>3155.4997332408593</v>
      </c>
      <c r="C239" s="131">
        <f t="shared" ref="C239:Y239" si="44">C240+C241+C242+C243</f>
        <v>3194.3069554008598</v>
      </c>
      <c r="D239" s="131">
        <f t="shared" si="44"/>
        <v>3202.4627155008593</v>
      </c>
      <c r="E239" s="131">
        <f t="shared" si="44"/>
        <v>3237.2562829908593</v>
      </c>
      <c r="F239" s="131">
        <f t="shared" si="44"/>
        <v>3217.0874226808592</v>
      </c>
      <c r="G239" s="131">
        <f t="shared" si="44"/>
        <v>3210.0621850308598</v>
      </c>
      <c r="H239" s="131">
        <f t="shared" si="44"/>
        <v>3206.1604429008594</v>
      </c>
      <c r="I239" s="131">
        <f t="shared" si="44"/>
        <v>3168.9117629108596</v>
      </c>
      <c r="J239" s="131">
        <f t="shared" si="44"/>
        <v>3120.3084322508594</v>
      </c>
      <c r="K239" s="131">
        <f t="shared" si="44"/>
        <v>3096.1434353408595</v>
      </c>
      <c r="L239" s="131">
        <f t="shared" si="44"/>
        <v>3090.1668568908599</v>
      </c>
      <c r="M239" s="131">
        <f t="shared" si="44"/>
        <v>3091.7159149708596</v>
      </c>
      <c r="N239" s="131">
        <f t="shared" si="44"/>
        <v>3085.1321430808594</v>
      </c>
      <c r="O239" s="131">
        <f t="shared" si="44"/>
        <v>3096.0639752108591</v>
      </c>
      <c r="P239" s="131">
        <f t="shared" si="44"/>
        <v>3120.3559986008595</v>
      </c>
      <c r="Q239" s="131">
        <f t="shared" si="44"/>
        <v>3111.5796249408595</v>
      </c>
      <c r="R239" s="131">
        <f t="shared" si="44"/>
        <v>3109.7723808108594</v>
      </c>
      <c r="S239" s="131">
        <f t="shared" si="44"/>
        <v>3128.369574240859</v>
      </c>
      <c r="T239" s="131">
        <f t="shared" si="44"/>
        <v>3107.6527677408594</v>
      </c>
      <c r="U239" s="131">
        <f t="shared" si="44"/>
        <v>3077.5975145808598</v>
      </c>
      <c r="V239" s="131">
        <f t="shared" si="44"/>
        <v>3053.1650047008598</v>
      </c>
      <c r="W239" s="131">
        <f t="shared" si="44"/>
        <v>3044.0077327708595</v>
      </c>
      <c r="X239" s="131">
        <f t="shared" si="44"/>
        <v>3051.6927686208592</v>
      </c>
      <c r="Y239" s="131">
        <f t="shared" si="44"/>
        <v>3083.5934631808595</v>
      </c>
    </row>
    <row r="240" spans="1:25" ht="51.75" outlineLevel="1" thickBot="1" x14ac:dyDescent="0.25">
      <c r="A240" s="8" t="s">
        <v>89</v>
      </c>
      <c r="B240" s="134">
        <f>'[1]1'!$A$14</f>
        <v>828.95838059000005</v>
      </c>
      <c r="C240" s="135">
        <f>'[1]1'!$B$14</f>
        <v>867.76560274999997</v>
      </c>
      <c r="D240" s="135">
        <f>'[1]1'!$C$14</f>
        <v>875.92136285000004</v>
      </c>
      <c r="E240" s="135">
        <f>'[1]1'!$D$14</f>
        <v>910.71493034000002</v>
      </c>
      <c r="F240" s="135">
        <f>'[1]1'!$E$14</f>
        <v>890.54607003000001</v>
      </c>
      <c r="G240" s="135">
        <f>'[1]1'!$F$14</f>
        <v>883.52083238</v>
      </c>
      <c r="H240" s="135">
        <f>'[1]1'!$G$14</f>
        <v>879.61909025</v>
      </c>
      <c r="I240" s="135">
        <f>'[1]1'!$H$14</f>
        <v>842.37041025999997</v>
      </c>
      <c r="J240" s="135">
        <f>'[1]1'!$I$14</f>
        <v>793.76707959999999</v>
      </c>
      <c r="K240" s="135">
        <f>'[1]1'!$J$14</f>
        <v>769.60208268999997</v>
      </c>
      <c r="L240" s="135">
        <f>'[1]1'!$K$14</f>
        <v>763.62550424000005</v>
      </c>
      <c r="M240" s="135">
        <f>'[1]1'!$L$14</f>
        <v>765.17456231999995</v>
      </c>
      <c r="N240" s="135">
        <f>'[1]1'!$M$14</f>
        <v>758.59079042999997</v>
      </c>
      <c r="O240" s="135">
        <f>'[1]1'!$N$14</f>
        <v>769.52262255999995</v>
      </c>
      <c r="P240" s="135">
        <f>'[1]1'!$O$14</f>
        <v>793.81464595</v>
      </c>
      <c r="Q240" s="135">
        <f>'[1]1'!$P$14</f>
        <v>785.03827229000001</v>
      </c>
      <c r="R240" s="135">
        <f>'[1]1'!$Q$14</f>
        <v>783.23102816000005</v>
      </c>
      <c r="S240" s="135">
        <f>'[1]1'!$R$14</f>
        <v>801.82822159</v>
      </c>
      <c r="T240" s="135">
        <f>'[1]1'!$S$14</f>
        <v>781.11141509000004</v>
      </c>
      <c r="U240" s="135">
        <f>'[1]1'!$T$14</f>
        <v>751.05616193000003</v>
      </c>
      <c r="V240" s="135">
        <f>'[1]1'!$U$14</f>
        <v>726.62365205000003</v>
      </c>
      <c r="W240" s="135">
        <f>'[1]1'!$V$14</f>
        <v>717.46638012000005</v>
      </c>
      <c r="X240" s="135">
        <f>'[1]1'!$W$14</f>
        <v>725.15141597000002</v>
      </c>
      <c r="Y240" s="136">
        <f>'[1]1'!$X$14</f>
        <v>757.05211053000005</v>
      </c>
    </row>
    <row r="241" spans="1:25" ht="15" outlineLevel="1" thickBot="1" x14ac:dyDescent="0.25">
      <c r="A241" s="8" t="s">
        <v>58</v>
      </c>
      <c r="B241" s="134">
        <v>2146.9</v>
      </c>
      <c r="C241" s="135">
        <v>2146.9</v>
      </c>
      <c r="D241" s="135">
        <v>2146.9</v>
      </c>
      <c r="E241" s="135">
        <v>2146.9</v>
      </c>
      <c r="F241" s="135">
        <v>2146.9</v>
      </c>
      <c r="G241" s="135">
        <v>2146.9</v>
      </c>
      <c r="H241" s="135">
        <v>2146.9</v>
      </c>
      <c r="I241" s="135">
        <v>2146.9</v>
      </c>
      <c r="J241" s="135">
        <v>2146.9</v>
      </c>
      <c r="K241" s="135">
        <v>2146.9</v>
      </c>
      <c r="L241" s="135">
        <v>2146.9</v>
      </c>
      <c r="M241" s="135">
        <v>2146.9</v>
      </c>
      <c r="N241" s="135">
        <v>2146.9</v>
      </c>
      <c r="O241" s="135">
        <v>2146.9</v>
      </c>
      <c r="P241" s="135">
        <v>2146.9</v>
      </c>
      <c r="Q241" s="135">
        <v>2146.9</v>
      </c>
      <c r="R241" s="135">
        <v>2146.9</v>
      </c>
      <c r="S241" s="135">
        <v>2146.9</v>
      </c>
      <c r="T241" s="135">
        <v>2146.9</v>
      </c>
      <c r="U241" s="135">
        <v>2146.9</v>
      </c>
      <c r="V241" s="135">
        <v>2146.9</v>
      </c>
      <c r="W241" s="135">
        <v>2146.9</v>
      </c>
      <c r="X241" s="135">
        <v>2146.9</v>
      </c>
      <c r="Y241" s="136">
        <v>2146.9</v>
      </c>
    </row>
    <row r="242" spans="1:25" ht="26.25" outlineLevel="1" thickBot="1" x14ac:dyDescent="0.25">
      <c r="A242" s="8" t="s">
        <v>85</v>
      </c>
      <c r="B242" s="134">
        <f>348.77/2</f>
        <v>174.38499999999999</v>
      </c>
      <c r="C242" s="135">
        <v>174.38499999999999</v>
      </c>
      <c r="D242" s="135">
        <v>174.38499999999999</v>
      </c>
      <c r="E242" s="135">
        <v>174.38499999999999</v>
      </c>
      <c r="F242" s="135">
        <v>174.38499999999999</v>
      </c>
      <c r="G242" s="135">
        <v>174.38499999999999</v>
      </c>
      <c r="H242" s="135">
        <v>174.38499999999999</v>
      </c>
      <c r="I242" s="135">
        <v>174.38499999999999</v>
      </c>
      <c r="J242" s="135">
        <v>174.38499999999999</v>
      </c>
      <c r="K242" s="135">
        <v>174.38499999999999</v>
      </c>
      <c r="L242" s="135">
        <v>174.38499999999999</v>
      </c>
      <c r="M242" s="135">
        <v>174.38499999999999</v>
      </c>
      <c r="N242" s="135">
        <v>174.38499999999999</v>
      </c>
      <c r="O242" s="135">
        <v>174.38499999999999</v>
      </c>
      <c r="P242" s="135">
        <v>174.38499999999999</v>
      </c>
      <c r="Q242" s="135">
        <v>174.38499999999999</v>
      </c>
      <c r="R242" s="135">
        <v>174.38499999999999</v>
      </c>
      <c r="S242" s="135">
        <v>174.38499999999999</v>
      </c>
      <c r="T242" s="135">
        <v>174.38499999999999</v>
      </c>
      <c r="U242" s="135">
        <v>174.38499999999999</v>
      </c>
      <c r="V242" s="135">
        <v>174.38499999999999</v>
      </c>
      <c r="W242" s="135">
        <v>174.38499999999999</v>
      </c>
      <c r="X242" s="135">
        <v>174.38499999999999</v>
      </c>
      <c r="Y242" s="136">
        <v>174.38499999999999</v>
      </c>
    </row>
    <row r="243" spans="1:25" ht="15" outlineLevel="1" thickBot="1" x14ac:dyDescent="0.25">
      <c r="A243" s="8" t="s">
        <v>60</v>
      </c>
      <c r="B243" s="134">
        <f>'[2]ВЭК 4 цк'!$H$4</f>
        <v>5.2563526508591529</v>
      </c>
      <c r="C243" s="135">
        <f>'[2]ВЭК 4 цк'!$H$4</f>
        <v>5.2563526508591529</v>
      </c>
      <c r="D243" s="135">
        <f>'[2]ВЭК 4 цк'!$H$4</f>
        <v>5.2563526508591529</v>
      </c>
      <c r="E243" s="135">
        <f>'[2]ВЭК 4 цк'!$H$4</f>
        <v>5.2563526508591529</v>
      </c>
      <c r="F243" s="135">
        <f>'[2]ВЭК 4 цк'!$H$4</f>
        <v>5.2563526508591529</v>
      </c>
      <c r="G243" s="135">
        <f>'[2]ВЭК 4 цк'!$H$4</f>
        <v>5.2563526508591529</v>
      </c>
      <c r="H243" s="135">
        <f>'[2]ВЭК 4 цк'!$H$4</f>
        <v>5.2563526508591529</v>
      </c>
      <c r="I243" s="135">
        <f>'[2]ВЭК 4 цк'!$H$4</f>
        <v>5.2563526508591529</v>
      </c>
      <c r="J243" s="135">
        <f>'[2]ВЭК 4 цк'!$H$4</f>
        <v>5.2563526508591529</v>
      </c>
      <c r="K243" s="135">
        <f>'[2]ВЭК 4 цк'!$H$4</f>
        <v>5.2563526508591529</v>
      </c>
      <c r="L243" s="135">
        <f>'[2]ВЭК 4 цк'!$H$4</f>
        <v>5.2563526508591529</v>
      </c>
      <c r="M243" s="135">
        <f>'[2]ВЭК 4 цк'!$H$4</f>
        <v>5.2563526508591529</v>
      </c>
      <c r="N243" s="135">
        <f>'[2]ВЭК 4 цк'!$H$4</f>
        <v>5.2563526508591529</v>
      </c>
      <c r="O243" s="135">
        <f>'[2]ВЭК 4 цк'!$H$4</f>
        <v>5.2563526508591529</v>
      </c>
      <c r="P243" s="135">
        <f>'[2]ВЭК 4 цк'!$H$4</f>
        <v>5.2563526508591529</v>
      </c>
      <c r="Q243" s="135">
        <f>'[2]ВЭК 4 цк'!$H$4</f>
        <v>5.2563526508591529</v>
      </c>
      <c r="R243" s="135">
        <f>'[2]ВЭК 4 цк'!$H$4</f>
        <v>5.2563526508591529</v>
      </c>
      <c r="S243" s="135">
        <f>'[2]ВЭК 4 цк'!$H$4</f>
        <v>5.2563526508591529</v>
      </c>
      <c r="T243" s="135">
        <f>'[2]ВЭК 4 цк'!$H$4</f>
        <v>5.2563526508591529</v>
      </c>
      <c r="U243" s="135">
        <f>'[2]ВЭК 4 цк'!$H$4</f>
        <v>5.2563526508591529</v>
      </c>
      <c r="V243" s="135">
        <f>'[2]ВЭК 4 цк'!$H$4</f>
        <v>5.2563526508591529</v>
      </c>
      <c r="W243" s="135">
        <f>'[2]ВЭК 4 цк'!$H$4</f>
        <v>5.2563526508591529</v>
      </c>
      <c r="X243" s="135">
        <f>'[2]ВЭК 4 цк'!$H$4</f>
        <v>5.2563526508591529</v>
      </c>
      <c r="Y243" s="136">
        <f>'[2]ВЭК 4 цк'!$H$4</f>
        <v>5.2563526508591529</v>
      </c>
    </row>
    <row r="244" spans="1:25" ht="19.5" customHeight="1" thickBot="1" x14ac:dyDescent="0.25">
      <c r="A244" s="18">
        <v>15</v>
      </c>
      <c r="B244" s="131">
        <f>B245+B246+B247+B248</f>
        <v>3144.3369154508591</v>
      </c>
      <c r="C244" s="131">
        <f t="shared" ref="C244:Y244" si="45">C245+C246+C247+C248</f>
        <v>3198.6667080408597</v>
      </c>
      <c r="D244" s="131">
        <f t="shared" si="45"/>
        <v>3222.4636038108592</v>
      </c>
      <c r="E244" s="131">
        <f t="shared" si="45"/>
        <v>3221.1172461208598</v>
      </c>
      <c r="F244" s="131">
        <f t="shared" si="45"/>
        <v>3210.7289525808592</v>
      </c>
      <c r="G244" s="131">
        <f t="shared" si="45"/>
        <v>3216.9402861908593</v>
      </c>
      <c r="H244" s="131">
        <f t="shared" si="45"/>
        <v>3230.0344967608598</v>
      </c>
      <c r="I244" s="131">
        <f t="shared" si="45"/>
        <v>3184.8936617608597</v>
      </c>
      <c r="J244" s="131">
        <f t="shared" si="45"/>
        <v>3124.7439524908596</v>
      </c>
      <c r="K244" s="131">
        <f t="shared" si="45"/>
        <v>3057.7469377908592</v>
      </c>
      <c r="L244" s="131">
        <f t="shared" si="45"/>
        <v>3046.4621498308597</v>
      </c>
      <c r="M244" s="131">
        <f t="shared" si="45"/>
        <v>3066.2123680408595</v>
      </c>
      <c r="N244" s="131">
        <f t="shared" si="45"/>
        <v>3071.5841852908598</v>
      </c>
      <c r="O244" s="131">
        <f t="shared" si="45"/>
        <v>3072.7144375308599</v>
      </c>
      <c r="P244" s="131">
        <f t="shared" si="45"/>
        <v>3078.1843168008591</v>
      </c>
      <c r="Q244" s="131">
        <f t="shared" si="45"/>
        <v>3076.5980880908592</v>
      </c>
      <c r="R244" s="131">
        <f t="shared" si="45"/>
        <v>3070.3784226408598</v>
      </c>
      <c r="S244" s="131">
        <f t="shared" si="45"/>
        <v>3083.6503868808595</v>
      </c>
      <c r="T244" s="131">
        <f t="shared" si="45"/>
        <v>3076.8257796608596</v>
      </c>
      <c r="U244" s="131">
        <f t="shared" si="45"/>
        <v>3077.0810549608595</v>
      </c>
      <c r="V244" s="131">
        <f t="shared" si="45"/>
        <v>3072.3364699208596</v>
      </c>
      <c r="W244" s="131">
        <f t="shared" si="45"/>
        <v>3061.5843040608597</v>
      </c>
      <c r="X244" s="131">
        <f t="shared" si="45"/>
        <v>3063.7917734508592</v>
      </c>
      <c r="Y244" s="131">
        <f t="shared" si="45"/>
        <v>3067.1307276808593</v>
      </c>
    </row>
    <row r="245" spans="1:25" ht="51.75" outlineLevel="1" thickBot="1" x14ac:dyDescent="0.25">
      <c r="A245" s="8" t="s">
        <v>89</v>
      </c>
      <c r="B245" s="134">
        <f>'[1]1'!$A$15</f>
        <v>817.79556279999997</v>
      </c>
      <c r="C245" s="135">
        <f>'[1]1'!$B$15</f>
        <v>872.12535538999998</v>
      </c>
      <c r="D245" s="135">
        <f>'[1]1'!$C$15</f>
        <v>895.92225115999997</v>
      </c>
      <c r="E245" s="135">
        <f>'[1]1'!$D$15</f>
        <v>894.57589346999998</v>
      </c>
      <c r="F245" s="135">
        <f>'[1]1'!$E$15</f>
        <v>884.18759993000003</v>
      </c>
      <c r="G245" s="135">
        <f>'[1]1'!$F$15</f>
        <v>890.39893354000003</v>
      </c>
      <c r="H245" s="135">
        <f>'[1]1'!$G$15</f>
        <v>903.49314411</v>
      </c>
      <c r="I245" s="135">
        <f>'[1]1'!$H$15</f>
        <v>858.35230910999996</v>
      </c>
      <c r="J245" s="135">
        <f>'[1]1'!$I$15</f>
        <v>798.20259983999995</v>
      </c>
      <c r="K245" s="135">
        <f>'[1]1'!$J$15</f>
        <v>731.20558514000004</v>
      </c>
      <c r="L245" s="135">
        <f>'[1]1'!$K$15</f>
        <v>719.92079718000002</v>
      </c>
      <c r="M245" s="135">
        <f>'[1]1'!$L$15</f>
        <v>739.67101538999998</v>
      </c>
      <c r="N245" s="135">
        <f>'[1]1'!$M$15</f>
        <v>745.04283264000003</v>
      </c>
      <c r="O245" s="135">
        <f>'[1]1'!$N$15</f>
        <v>746.17308488000003</v>
      </c>
      <c r="P245" s="135">
        <f>'[1]1'!$O$15</f>
        <v>751.64296415000001</v>
      </c>
      <c r="Q245" s="135">
        <f>'[1]1'!$P$15</f>
        <v>750.05673544000001</v>
      </c>
      <c r="R245" s="135">
        <f>'[1]1'!$Q$15</f>
        <v>743.83706999000003</v>
      </c>
      <c r="S245" s="135">
        <f>'[1]1'!$R$15</f>
        <v>757.10903423000002</v>
      </c>
      <c r="T245" s="135">
        <f>'[1]1'!$S$15</f>
        <v>750.28442700999994</v>
      </c>
      <c r="U245" s="135">
        <f>'[1]1'!$T$15</f>
        <v>750.53970231000005</v>
      </c>
      <c r="V245" s="135">
        <f>'[1]1'!$U$15</f>
        <v>745.79511726999999</v>
      </c>
      <c r="W245" s="135">
        <f>'[1]1'!$V$15</f>
        <v>735.04295141</v>
      </c>
      <c r="X245" s="135">
        <f>'[1]1'!$W$15</f>
        <v>737.25042080000003</v>
      </c>
      <c r="Y245" s="136">
        <f>'[1]1'!$X$15</f>
        <v>740.58937503000004</v>
      </c>
    </row>
    <row r="246" spans="1:25" ht="15" outlineLevel="1" thickBot="1" x14ac:dyDescent="0.25">
      <c r="A246" s="8" t="s">
        <v>58</v>
      </c>
      <c r="B246" s="134">
        <v>2146.9</v>
      </c>
      <c r="C246" s="135">
        <v>2146.9</v>
      </c>
      <c r="D246" s="135">
        <v>2146.9</v>
      </c>
      <c r="E246" s="135">
        <v>2146.9</v>
      </c>
      <c r="F246" s="135">
        <v>2146.9</v>
      </c>
      <c r="G246" s="135">
        <v>2146.9</v>
      </c>
      <c r="H246" s="135">
        <v>2146.9</v>
      </c>
      <c r="I246" s="135">
        <v>2146.9</v>
      </c>
      <c r="J246" s="135">
        <v>2146.9</v>
      </c>
      <c r="K246" s="135">
        <v>2146.9</v>
      </c>
      <c r="L246" s="135">
        <v>2146.9</v>
      </c>
      <c r="M246" s="135">
        <v>2146.9</v>
      </c>
      <c r="N246" s="135">
        <v>2146.9</v>
      </c>
      <c r="O246" s="135">
        <v>2146.9</v>
      </c>
      <c r="P246" s="135">
        <v>2146.9</v>
      </c>
      <c r="Q246" s="135">
        <v>2146.9</v>
      </c>
      <c r="R246" s="135">
        <v>2146.9</v>
      </c>
      <c r="S246" s="135">
        <v>2146.9</v>
      </c>
      <c r="T246" s="135">
        <v>2146.9</v>
      </c>
      <c r="U246" s="135">
        <v>2146.9</v>
      </c>
      <c r="V246" s="135">
        <v>2146.9</v>
      </c>
      <c r="W246" s="135">
        <v>2146.9</v>
      </c>
      <c r="X246" s="135">
        <v>2146.9</v>
      </c>
      <c r="Y246" s="136">
        <v>2146.9</v>
      </c>
    </row>
    <row r="247" spans="1:25" ht="26.25" outlineLevel="1" thickBot="1" x14ac:dyDescent="0.25">
      <c r="A247" s="8" t="s">
        <v>85</v>
      </c>
      <c r="B247" s="134">
        <f>348.77/2</f>
        <v>174.38499999999999</v>
      </c>
      <c r="C247" s="135">
        <v>174.38499999999999</v>
      </c>
      <c r="D247" s="135">
        <v>174.38499999999999</v>
      </c>
      <c r="E247" s="135">
        <v>174.38499999999999</v>
      </c>
      <c r="F247" s="135">
        <v>174.38499999999999</v>
      </c>
      <c r="G247" s="135">
        <v>174.38499999999999</v>
      </c>
      <c r="H247" s="135">
        <v>174.38499999999999</v>
      </c>
      <c r="I247" s="135">
        <v>174.38499999999999</v>
      </c>
      <c r="J247" s="135">
        <v>174.38499999999999</v>
      </c>
      <c r="K247" s="135">
        <v>174.38499999999999</v>
      </c>
      <c r="L247" s="135">
        <v>174.38499999999999</v>
      </c>
      <c r="M247" s="135">
        <v>174.38499999999999</v>
      </c>
      <c r="N247" s="135">
        <v>174.38499999999999</v>
      </c>
      <c r="O247" s="135">
        <v>174.38499999999999</v>
      </c>
      <c r="P247" s="135">
        <v>174.38499999999999</v>
      </c>
      <c r="Q247" s="135">
        <v>174.38499999999999</v>
      </c>
      <c r="R247" s="135">
        <v>174.38499999999999</v>
      </c>
      <c r="S247" s="135">
        <v>174.38499999999999</v>
      </c>
      <c r="T247" s="135">
        <v>174.38499999999999</v>
      </c>
      <c r="U247" s="135">
        <v>174.38499999999999</v>
      </c>
      <c r="V247" s="135">
        <v>174.38499999999999</v>
      </c>
      <c r="W247" s="135">
        <v>174.38499999999999</v>
      </c>
      <c r="X247" s="135">
        <v>174.38499999999999</v>
      </c>
      <c r="Y247" s="136">
        <v>174.38499999999999</v>
      </c>
    </row>
    <row r="248" spans="1:25" ht="15" outlineLevel="1" thickBot="1" x14ac:dyDescent="0.25">
      <c r="A248" s="8" t="s">
        <v>60</v>
      </c>
      <c r="B248" s="134">
        <f>'[2]ВЭК 4 цк'!$H$4</f>
        <v>5.2563526508591529</v>
      </c>
      <c r="C248" s="135">
        <f>'[2]ВЭК 4 цк'!$H$4</f>
        <v>5.2563526508591529</v>
      </c>
      <c r="D248" s="135">
        <f>'[2]ВЭК 4 цк'!$H$4</f>
        <v>5.2563526508591529</v>
      </c>
      <c r="E248" s="135">
        <f>'[2]ВЭК 4 цк'!$H$4</f>
        <v>5.2563526508591529</v>
      </c>
      <c r="F248" s="135">
        <f>'[2]ВЭК 4 цк'!$H$4</f>
        <v>5.2563526508591529</v>
      </c>
      <c r="G248" s="135">
        <f>'[2]ВЭК 4 цк'!$H$4</f>
        <v>5.2563526508591529</v>
      </c>
      <c r="H248" s="135">
        <f>'[2]ВЭК 4 цк'!$H$4</f>
        <v>5.2563526508591529</v>
      </c>
      <c r="I248" s="135">
        <f>'[2]ВЭК 4 цк'!$H$4</f>
        <v>5.2563526508591529</v>
      </c>
      <c r="J248" s="135">
        <f>'[2]ВЭК 4 цк'!$H$4</f>
        <v>5.2563526508591529</v>
      </c>
      <c r="K248" s="135">
        <f>'[2]ВЭК 4 цк'!$H$4</f>
        <v>5.2563526508591529</v>
      </c>
      <c r="L248" s="135">
        <f>'[2]ВЭК 4 цк'!$H$4</f>
        <v>5.2563526508591529</v>
      </c>
      <c r="M248" s="135">
        <f>'[2]ВЭК 4 цк'!$H$4</f>
        <v>5.2563526508591529</v>
      </c>
      <c r="N248" s="135">
        <f>'[2]ВЭК 4 цк'!$H$4</f>
        <v>5.2563526508591529</v>
      </c>
      <c r="O248" s="135">
        <f>'[2]ВЭК 4 цк'!$H$4</f>
        <v>5.2563526508591529</v>
      </c>
      <c r="P248" s="135">
        <f>'[2]ВЭК 4 цк'!$H$4</f>
        <v>5.2563526508591529</v>
      </c>
      <c r="Q248" s="135">
        <f>'[2]ВЭК 4 цк'!$H$4</f>
        <v>5.2563526508591529</v>
      </c>
      <c r="R248" s="135">
        <f>'[2]ВЭК 4 цк'!$H$4</f>
        <v>5.2563526508591529</v>
      </c>
      <c r="S248" s="135">
        <f>'[2]ВЭК 4 цк'!$H$4</f>
        <v>5.2563526508591529</v>
      </c>
      <c r="T248" s="135">
        <f>'[2]ВЭК 4 цк'!$H$4</f>
        <v>5.2563526508591529</v>
      </c>
      <c r="U248" s="135">
        <f>'[2]ВЭК 4 цк'!$H$4</f>
        <v>5.2563526508591529</v>
      </c>
      <c r="V248" s="135">
        <f>'[2]ВЭК 4 цк'!$H$4</f>
        <v>5.2563526508591529</v>
      </c>
      <c r="W248" s="135">
        <f>'[2]ВЭК 4 цк'!$H$4</f>
        <v>5.2563526508591529</v>
      </c>
      <c r="X248" s="135">
        <f>'[2]ВЭК 4 цк'!$H$4</f>
        <v>5.2563526508591529</v>
      </c>
      <c r="Y248" s="136">
        <f>'[2]ВЭК 4 цк'!$H$4</f>
        <v>5.2563526508591529</v>
      </c>
    </row>
    <row r="249" spans="1:25" ht="19.5" customHeight="1" thickBot="1" x14ac:dyDescent="0.25">
      <c r="A249" s="18">
        <v>16</v>
      </c>
      <c r="B249" s="131">
        <f>B250+B251+B252+B253</f>
        <v>3177.8057002408596</v>
      </c>
      <c r="C249" s="131">
        <f t="shared" ref="C249:Y249" si="46">C250+C251+C252+C253</f>
        <v>3215.0590130708597</v>
      </c>
      <c r="D249" s="131">
        <f t="shared" si="46"/>
        <v>3218.9719372108593</v>
      </c>
      <c r="E249" s="131">
        <f t="shared" si="46"/>
        <v>3231.1540970608594</v>
      </c>
      <c r="F249" s="131">
        <f t="shared" si="46"/>
        <v>3231.2933210308593</v>
      </c>
      <c r="G249" s="131">
        <f t="shared" si="46"/>
        <v>3231.2041986008599</v>
      </c>
      <c r="H249" s="131">
        <f t="shared" si="46"/>
        <v>3238.7778122708596</v>
      </c>
      <c r="I249" s="131">
        <f t="shared" si="46"/>
        <v>3171.4258946008595</v>
      </c>
      <c r="J249" s="131">
        <f t="shared" si="46"/>
        <v>3099.6846815108593</v>
      </c>
      <c r="K249" s="131">
        <f t="shared" si="46"/>
        <v>3098.2645880908594</v>
      </c>
      <c r="L249" s="131">
        <f t="shared" si="46"/>
        <v>3100.3130394708596</v>
      </c>
      <c r="M249" s="131">
        <f t="shared" si="46"/>
        <v>3096.8166233508591</v>
      </c>
      <c r="N249" s="131">
        <f t="shared" si="46"/>
        <v>3088.5262112608598</v>
      </c>
      <c r="O249" s="131">
        <f t="shared" si="46"/>
        <v>3081.039702390859</v>
      </c>
      <c r="P249" s="131">
        <f t="shared" si="46"/>
        <v>3086.0147494908597</v>
      </c>
      <c r="Q249" s="131">
        <f t="shared" si="46"/>
        <v>3087.7502152608595</v>
      </c>
      <c r="R249" s="131">
        <f t="shared" si="46"/>
        <v>3078.8104464808594</v>
      </c>
      <c r="S249" s="131">
        <f t="shared" si="46"/>
        <v>3075.5517777408595</v>
      </c>
      <c r="T249" s="131">
        <f t="shared" si="46"/>
        <v>3076.2522742808596</v>
      </c>
      <c r="U249" s="131">
        <f t="shared" si="46"/>
        <v>3071.9446131808591</v>
      </c>
      <c r="V249" s="131">
        <f t="shared" si="46"/>
        <v>3068.3535517108594</v>
      </c>
      <c r="W249" s="131">
        <f t="shared" si="46"/>
        <v>3072.6273443408591</v>
      </c>
      <c r="X249" s="131">
        <f t="shared" si="46"/>
        <v>3072.6051656908594</v>
      </c>
      <c r="Y249" s="131">
        <f t="shared" si="46"/>
        <v>3092.0094743908594</v>
      </c>
    </row>
    <row r="250" spans="1:25" ht="51.75" outlineLevel="1" thickBot="1" x14ac:dyDescent="0.25">
      <c r="A250" s="8" t="s">
        <v>89</v>
      </c>
      <c r="B250" s="134">
        <f>'[1]1'!$A$16</f>
        <v>851.26434759000006</v>
      </c>
      <c r="C250" s="135">
        <f>'[1]1'!$B$16</f>
        <v>888.51766041999997</v>
      </c>
      <c r="D250" s="135">
        <f>'[1]1'!$C$16</f>
        <v>892.43058456000006</v>
      </c>
      <c r="E250" s="135">
        <f>'[1]1'!$D$16</f>
        <v>904.61274441</v>
      </c>
      <c r="F250" s="135">
        <f>'[1]1'!$E$16</f>
        <v>904.75196837999999</v>
      </c>
      <c r="G250" s="135">
        <f>'[1]1'!$F$16</f>
        <v>904.66284595000002</v>
      </c>
      <c r="H250" s="135">
        <f>'[1]1'!$G$16</f>
        <v>912.23645962000001</v>
      </c>
      <c r="I250" s="135">
        <f>'[1]1'!$H$16</f>
        <v>844.88454194999997</v>
      </c>
      <c r="J250" s="135">
        <f>'[1]1'!$I$16</f>
        <v>773.14332886</v>
      </c>
      <c r="K250" s="135">
        <f>'[1]1'!$J$16</f>
        <v>771.72323544000005</v>
      </c>
      <c r="L250" s="135">
        <f>'[1]1'!$K$16</f>
        <v>773.77168682000001</v>
      </c>
      <c r="M250" s="135">
        <f>'[1]1'!$L$16</f>
        <v>770.27527069999996</v>
      </c>
      <c r="N250" s="135">
        <f>'[1]1'!$M$16</f>
        <v>761.98485860999995</v>
      </c>
      <c r="O250" s="135">
        <f>'[1]1'!$N$16</f>
        <v>754.49834973999998</v>
      </c>
      <c r="P250" s="135">
        <f>'[1]1'!$O$16</f>
        <v>759.47339683999996</v>
      </c>
      <c r="Q250" s="135">
        <f>'[1]1'!$P$16</f>
        <v>761.20886260999998</v>
      </c>
      <c r="R250" s="135">
        <f>'[1]1'!$Q$16</f>
        <v>752.26909382999997</v>
      </c>
      <c r="S250" s="135">
        <f>'[1]1'!$R$16</f>
        <v>749.01042509000001</v>
      </c>
      <c r="T250" s="135">
        <f>'[1]1'!$S$16</f>
        <v>749.71092163000003</v>
      </c>
      <c r="U250" s="135">
        <f>'[1]1'!$T$16</f>
        <v>745.40326053000001</v>
      </c>
      <c r="V250" s="135">
        <f>'[1]1'!$U$16</f>
        <v>741.81219906000001</v>
      </c>
      <c r="W250" s="135">
        <f>'[1]1'!$V$16</f>
        <v>746.08599169000001</v>
      </c>
      <c r="X250" s="135">
        <f>'[1]1'!$W$16</f>
        <v>746.06381304000001</v>
      </c>
      <c r="Y250" s="136">
        <f>'[1]1'!$X$16</f>
        <v>765.46812174000002</v>
      </c>
    </row>
    <row r="251" spans="1:25" ht="15" outlineLevel="1" thickBot="1" x14ac:dyDescent="0.25">
      <c r="A251" s="8" t="s">
        <v>58</v>
      </c>
      <c r="B251" s="134">
        <v>2146.9</v>
      </c>
      <c r="C251" s="135">
        <v>2146.9</v>
      </c>
      <c r="D251" s="135">
        <v>2146.9</v>
      </c>
      <c r="E251" s="135">
        <v>2146.9</v>
      </c>
      <c r="F251" s="135">
        <v>2146.9</v>
      </c>
      <c r="G251" s="135">
        <v>2146.9</v>
      </c>
      <c r="H251" s="135">
        <v>2146.9</v>
      </c>
      <c r="I251" s="135">
        <v>2146.9</v>
      </c>
      <c r="J251" s="135">
        <v>2146.9</v>
      </c>
      <c r="K251" s="135">
        <v>2146.9</v>
      </c>
      <c r="L251" s="135">
        <v>2146.9</v>
      </c>
      <c r="M251" s="135">
        <v>2146.9</v>
      </c>
      <c r="N251" s="135">
        <v>2146.9</v>
      </c>
      <c r="O251" s="135">
        <v>2146.9</v>
      </c>
      <c r="P251" s="135">
        <v>2146.9</v>
      </c>
      <c r="Q251" s="135">
        <v>2146.9</v>
      </c>
      <c r="R251" s="135">
        <v>2146.9</v>
      </c>
      <c r="S251" s="135">
        <v>2146.9</v>
      </c>
      <c r="T251" s="135">
        <v>2146.9</v>
      </c>
      <c r="U251" s="135">
        <v>2146.9</v>
      </c>
      <c r="V251" s="135">
        <v>2146.9</v>
      </c>
      <c r="W251" s="135">
        <v>2146.9</v>
      </c>
      <c r="X251" s="135">
        <v>2146.9</v>
      </c>
      <c r="Y251" s="136">
        <v>2146.9</v>
      </c>
    </row>
    <row r="252" spans="1:25" ht="26.25" outlineLevel="1" thickBot="1" x14ac:dyDescent="0.25">
      <c r="A252" s="8" t="s">
        <v>85</v>
      </c>
      <c r="B252" s="134">
        <f>348.77/2</f>
        <v>174.38499999999999</v>
      </c>
      <c r="C252" s="135">
        <v>174.38499999999999</v>
      </c>
      <c r="D252" s="135">
        <v>174.38499999999999</v>
      </c>
      <c r="E252" s="135">
        <v>174.38499999999999</v>
      </c>
      <c r="F252" s="135">
        <v>174.38499999999999</v>
      </c>
      <c r="G252" s="135">
        <v>174.38499999999999</v>
      </c>
      <c r="H252" s="135">
        <v>174.38499999999999</v>
      </c>
      <c r="I252" s="135">
        <v>174.38499999999999</v>
      </c>
      <c r="J252" s="135">
        <v>174.38499999999999</v>
      </c>
      <c r="K252" s="135">
        <v>174.38499999999999</v>
      </c>
      <c r="L252" s="135">
        <v>174.38499999999999</v>
      </c>
      <c r="M252" s="135">
        <v>174.38499999999999</v>
      </c>
      <c r="N252" s="135">
        <v>174.38499999999999</v>
      </c>
      <c r="O252" s="135">
        <v>174.38499999999999</v>
      </c>
      <c r="P252" s="135">
        <v>174.38499999999999</v>
      </c>
      <c r="Q252" s="135">
        <v>174.38499999999999</v>
      </c>
      <c r="R252" s="135">
        <v>174.38499999999999</v>
      </c>
      <c r="S252" s="135">
        <v>174.38499999999999</v>
      </c>
      <c r="T252" s="135">
        <v>174.38499999999999</v>
      </c>
      <c r="U252" s="135">
        <v>174.38499999999999</v>
      </c>
      <c r="V252" s="135">
        <v>174.38499999999999</v>
      </c>
      <c r="W252" s="135">
        <v>174.38499999999999</v>
      </c>
      <c r="X252" s="135">
        <v>174.38499999999999</v>
      </c>
      <c r="Y252" s="136">
        <v>174.38499999999999</v>
      </c>
    </row>
    <row r="253" spans="1:25" ht="15" outlineLevel="1" thickBot="1" x14ac:dyDescent="0.25">
      <c r="A253" s="8" t="s">
        <v>60</v>
      </c>
      <c r="B253" s="134">
        <f>'[2]ВЭК 4 цк'!$H$4</f>
        <v>5.2563526508591529</v>
      </c>
      <c r="C253" s="135">
        <f>'[2]ВЭК 4 цк'!$H$4</f>
        <v>5.2563526508591529</v>
      </c>
      <c r="D253" s="135">
        <f>'[2]ВЭК 4 цк'!$H$4</f>
        <v>5.2563526508591529</v>
      </c>
      <c r="E253" s="135">
        <f>'[2]ВЭК 4 цк'!$H$4</f>
        <v>5.2563526508591529</v>
      </c>
      <c r="F253" s="135">
        <f>'[2]ВЭК 4 цк'!$H$4</f>
        <v>5.2563526508591529</v>
      </c>
      <c r="G253" s="135">
        <f>'[2]ВЭК 4 цк'!$H$4</f>
        <v>5.2563526508591529</v>
      </c>
      <c r="H253" s="135">
        <f>'[2]ВЭК 4 цк'!$H$4</f>
        <v>5.2563526508591529</v>
      </c>
      <c r="I253" s="135">
        <f>'[2]ВЭК 4 цк'!$H$4</f>
        <v>5.2563526508591529</v>
      </c>
      <c r="J253" s="135">
        <f>'[2]ВЭК 4 цк'!$H$4</f>
        <v>5.2563526508591529</v>
      </c>
      <c r="K253" s="135">
        <f>'[2]ВЭК 4 цк'!$H$4</f>
        <v>5.2563526508591529</v>
      </c>
      <c r="L253" s="135">
        <f>'[2]ВЭК 4 цк'!$H$4</f>
        <v>5.2563526508591529</v>
      </c>
      <c r="M253" s="135">
        <f>'[2]ВЭК 4 цк'!$H$4</f>
        <v>5.2563526508591529</v>
      </c>
      <c r="N253" s="135">
        <f>'[2]ВЭК 4 цк'!$H$4</f>
        <v>5.2563526508591529</v>
      </c>
      <c r="O253" s="135">
        <f>'[2]ВЭК 4 цк'!$H$4</f>
        <v>5.2563526508591529</v>
      </c>
      <c r="P253" s="135">
        <f>'[2]ВЭК 4 цк'!$H$4</f>
        <v>5.2563526508591529</v>
      </c>
      <c r="Q253" s="135">
        <f>'[2]ВЭК 4 цк'!$H$4</f>
        <v>5.2563526508591529</v>
      </c>
      <c r="R253" s="135">
        <f>'[2]ВЭК 4 цк'!$H$4</f>
        <v>5.2563526508591529</v>
      </c>
      <c r="S253" s="135">
        <f>'[2]ВЭК 4 цк'!$H$4</f>
        <v>5.2563526508591529</v>
      </c>
      <c r="T253" s="135">
        <f>'[2]ВЭК 4 цк'!$H$4</f>
        <v>5.2563526508591529</v>
      </c>
      <c r="U253" s="135">
        <f>'[2]ВЭК 4 цк'!$H$4</f>
        <v>5.2563526508591529</v>
      </c>
      <c r="V253" s="135">
        <f>'[2]ВЭК 4 цк'!$H$4</f>
        <v>5.2563526508591529</v>
      </c>
      <c r="W253" s="135">
        <f>'[2]ВЭК 4 цк'!$H$4</f>
        <v>5.2563526508591529</v>
      </c>
      <c r="X253" s="135">
        <f>'[2]ВЭК 4 цк'!$H$4</f>
        <v>5.2563526508591529</v>
      </c>
      <c r="Y253" s="136">
        <f>'[2]ВЭК 4 цк'!$H$4</f>
        <v>5.2563526508591529</v>
      </c>
    </row>
    <row r="254" spans="1:25" ht="19.5" customHeight="1" thickBot="1" x14ac:dyDescent="0.25">
      <c r="A254" s="18">
        <v>17</v>
      </c>
      <c r="B254" s="131">
        <f>B255+B256+B257+B258</f>
        <v>3178.0943930208596</v>
      </c>
      <c r="C254" s="131">
        <f t="shared" ref="C254:Y254" si="47">C255+C256+C257+C258</f>
        <v>3216.5613808008593</v>
      </c>
      <c r="D254" s="131">
        <f t="shared" si="47"/>
        <v>3223.8029124508594</v>
      </c>
      <c r="E254" s="131">
        <f t="shared" si="47"/>
        <v>3231.2893065408598</v>
      </c>
      <c r="F254" s="131">
        <f t="shared" si="47"/>
        <v>3224.398221510859</v>
      </c>
      <c r="G254" s="131">
        <f t="shared" si="47"/>
        <v>3226.1435662308595</v>
      </c>
      <c r="H254" s="131">
        <f t="shared" si="47"/>
        <v>3231.6277987108597</v>
      </c>
      <c r="I254" s="131">
        <f t="shared" si="47"/>
        <v>3187.1266787508594</v>
      </c>
      <c r="J254" s="131">
        <f t="shared" si="47"/>
        <v>3118.1129980208598</v>
      </c>
      <c r="K254" s="131">
        <f t="shared" si="47"/>
        <v>3089.7264957508596</v>
      </c>
      <c r="L254" s="131">
        <f t="shared" si="47"/>
        <v>3088.1515572908593</v>
      </c>
      <c r="M254" s="131">
        <f t="shared" si="47"/>
        <v>3091.9209831408598</v>
      </c>
      <c r="N254" s="131">
        <f t="shared" si="47"/>
        <v>3087.6654070708591</v>
      </c>
      <c r="O254" s="131">
        <f t="shared" si="47"/>
        <v>3084.1863558408595</v>
      </c>
      <c r="P254" s="131">
        <f t="shared" si="47"/>
        <v>3090.7223606108591</v>
      </c>
      <c r="Q254" s="131">
        <f t="shared" si="47"/>
        <v>3091.9509367308592</v>
      </c>
      <c r="R254" s="131">
        <f t="shared" si="47"/>
        <v>3092.1504463008596</v>
      </c>
      <c r="S254" s="131">
        <f t="shared" si="47"/>
        <v>3094.3857759208595</v>
      </c>
      <c r="T254" s="131">
        <f t="shared" si="47"/>
        <v>3083.9275962108595</v>
      </c>
      <c r="U254" s="131">
        <f t="shared" si="47"/>
        <v>3068.0381568908597</v>
      </c>
      <c r="V254" s="131">
        <f t="shared" si="47"/>
        <v>3030.5735358908596</v>
      </c>
      <c r="W254" s="131">
        <f t="shared" si="47"/>
        <v>3036.223483020859</v>
      </c>
      <c r="X254" s="131">
        <f t="shared" si="47"/>
        <v>3036.2713730208598</v>
      </c>
      <c r="Y254" s="131">
        <f t="shared" si="47"/>
        <v>3068.268410870859</v>
      </c>
    </row>
    <row r="255" spans="1:25" ht="51.75" outlineLevel="1" thickBot="1" x14ac:dyDescent="0.25">
      <c r="A255" s="8" t="s">
        <v>89</v>
      </c>
      <c r="B255" s="134">
        <f>'[1]1'!$A$17</f>
        <v>851.55304036999996</v>
      </c>
      <c r="C255" s="135">
        <f>'[1]1'!$B$17</f>
        <v>890.02002815000003</v>
      </c>
      <c r="D255" s="135">
        <f>'[1]1'!$C$17</f>
        <v>897.26155979999999</v>
      </c>
      <c r="E255" s="135">
        <f>'[1]1'!$D$17</f>
        <v>904.74795388999996</v>
      </c>
      <c r="F255" s="135">
        <f>'[1]1'!$E$17</f>
        <v>897.85686885999996</v>
      </c>
      <c r="G255" s="135">
        <f>'[1]1'!$F$17</f>
        <v>899.60221358000001</v>
      </c>
      <c r="H255" s="135">
        <f>'[1]1'!$G$17</f>
        <v>905.08644605999996</v>
      </c>
      <c r="I255" s="135">
        <f>'[1]1'!$H$17</f>
        <v>860.58532609999997</v>
      </c>
      <c r="J255" s="135">
        <f>'[1]1'!$I$17</f>
        <v>791.57164537000006</v>
      </c>
      <c r="K255" s="135">
        <f>'[1]1'!$J$17</f>
        <v>763.1851431</v>
      </c>
      <c r="L255" s="135">
        <f>'[1]1'!$K$17</f>
        <v>761.61020464000001</v>
      </c>
      <c r="M255" s="135">
        <f>'[1]1'!$L$17</f>
        <v>765.37963048999995</v>
      </c>
      <c r="N255" s="135">
        <f>'[1]1'!$M$17</f>
        <v>761.12405441999999</v>
      </c>
      <c r="O255" s="135">
        <f>'[1]1'!$N$17</f>
        <v>757.64500319000001</v>
      </c>
      <c r="P255" s="135">
        <f>'[1]1'!$O$17</f>
        <v>764.18100795999999</v>
      </c>
      <c r="Q255" s="135">
        <f>'[1]1'!$P$17</f>
        <v>765.40958407999995</v>
      </c>
      <c r="R255" s="135">
        <f>'[1]1'!$Q$17</f>
        <v>765.60909364999998</v>
      </c>
      <c r="S255" s="135">
        <f>'[1]1'!$R$17</f>
        <v>767.84442326999999</v>
      </c>
      <c r="T255" s="135">
        <f>'[1]1'!$S$17</f>
        <v>757.38624356000003</v>
      </c>
      <c r="U255" s="135">
        <f>'[1]1'!$T$17</f>
        <v>741.49680423999996</v>
      </c>
      <c r="V255" s="135">
        <f>'[1]1'!$U$17</f>
        <v>704.03218323999999</v>
      </c>
      <c r="W255" s="135">
        <f>'[1]1'!$V$17</f>
        <v>709.68213036999998</v>
      </c>
      <c r="X255" s="135">
        <f>'[1]1'!$W$17</f>
        <v>709.73002037000003</v>
      </c>
      <c r="Y255" s="136">
        <f>'[1]1'!$X$17</f>
        <v>741.72705822</v>
      </c>
    </row>
    <row r="256" spans="1:25" ht="15" outlineLevel="1" thickBot="1" x14ac:dyDescent="0.25">
      <c r="A256" s="8" t="s">
        <v>58</v>
      </c>
      <c r="B256" s="134">
        <v>2146.9</v>
      </c>
      <c r="C256" s="135">
        <v>2146.9</v>
      </c>
      <c r="D256" s="135">
        <v>2146.9</v>
      </c>
      <c r="E256" s="135">
        <v>2146.9</v>
      </c>
      <c r="F256" s="135">
        <v>2146.9</v>
      </c>
      <c r="G256" s="135">
        <v>2146.9</v>
      </c>
      <c r="H256" s="135">
        <v>2146.9</v>
      </c>
      <c r="I256" s="135">
        <v>2146.9</v>
      </c>
      <c r="J256" s="135">
        <v>2146.9</v>
      </c>
      <c r="K256" s="135">
        <v>2146.9</v>
      </c>
      <c r="L256" s="135">
        <v>2146.9</v>
      </c>
      <c r="M256" s="135">
        <v>2146.9</v>
      </c>
      <c r="N256" s="135">
        <v>2146.9</v>
      </c>
      <c r="O256" s="135">
        <v>2146.9</v>
      </c>
      <c r="P256" s="135">
        <v>2146.9</v>
      </c>
      <c r="Q256" s="135">
        <v>2146.9</v>
      </c>
      <c r="R256" s="135">
        <v>2146.9</v>
      </c>
      <c r="S256" s="135">
        <v>2146.9</v>
      </c>
      <c r="T256" s="135">
        <v>2146.9</v>
      </c>
      <c r="U256" s="135">
        <v>2146.9</v>
      </c>
      <c r="V256" s="135">
        <v>2146.9</v>
      </c>
      <c r="W256" s="135">
        <v>2146.9</v>
      </c>
      <c r="X256" s="135">
        <v>2146.9</v>
      </c>
      <c r="Y256" s="136">
        <v>2146.9</v>
      </c>
    </row>
    <row r="257" spans="1:25" ht="26.25" outlineLevel="1" thickBot="1" x14ac:dyDescent="0.25">
      <c r="A257" s="8" t="s">
        <v>85</v>
      </c>
      <c r="B257" s="134">
        <f>348.77/2</f>
        <v>174.38499999999999</v>
      </c>
      <c r="C257" s="135">
        <v>174.38499999999999</v>
      </c>
      <c r="D257" s="135">
        <v>174.38499999999999</v>
      </c>
      <c r="E257" s="135">
        <v>174.38499999999999</v>
      </c>
      <c r="F257" s="135">
        <v>174.38499999999999</v>
      </c>
      <c r="G257" s="135">
        <v>174.38499999999999</v>
      </c>
      <c r="H257" s="135">
        <v>174.38499999999999</v>
      </c>
      <c r="I257" s="135">
        <v>174.38499999999999</v>
      </c>
      <c r="J257" s="135">
        <v>174.38499999999999</v>
      </c>
      <c r="K257" s="135">
        <v>174.38499999999999</v>
      </c>
      <c r="L257" s="135">
        <v>174.38499999999999</v>
      </c>
      <c r="M257" s="135">
        <v>174.38499999999999</v>
      </c>
      <c r="N257" s="135">
        <v>174.38499999999999</v>
      </c>
      <c r="O257" s="135">
        <v>174.38499999999999</v>
      </c>
      <c r="P257" s="135">
        <v>174.38499999999999</v>
      </c>
      <c r="Q257" s="135">
        <v>174.38499999999999</v>
      </c>
      <c r="R257" s="135">
        <v>174.38499999999999</v>
      </c>
      <c r="S257" s="135">
        <v>174.38499999999999</v>
      </c>
      <c r="T257" s="135">
        <v>174.38499999999999</v>
      </c>
      <c r="U257" s="135">
        <v>174.38499999999999</v>
      </c>
      <c r="V257" s="135">
        <v>174.38499999999999</v>
      </c>
      <c r="W257" s="135">
        <v>174.38499999999999</v>
      </c>
      <c r="X257" s="135">
        <v>174.38499999999999</v>
      </c>
      <c r="Y257" s="136">
        <v>174.38499999999999</v>
      </c>
    </row>
    <row r="258" spans="1:25" ht="15" outlineLevel="1" thickBot="1" x14ac:dyDescent="0.25">
      <c r="A258" s="8" t="s">
        <v>60</v>
      </c>
      <c r="B258" s="134">
        <f>'[2]ВЭК 4 цк'!$H$4</f>
        <v>5.2563526508591529</v>
      </c>
      <c r="C258" s="135">
        <f>'[2]ВЭК 4 цк'!$H$4</f>
        <v>5.2563526508591529</v>
      </c>
      <c r="D258" s="135">
        <f>'[2]ВЭК 4 цк'!$H$4</f>
        <v>5.2563526508591529</v>
      </c>
      <c r="E258" s="135">
        <f>'[2]ВЭК 4 цк'!$H$4</f>
        <v>5.2563526508591529</v>
      </c>
      <c r="F258" s="135">
        <f>'[2]ВЭК 4 цк'!$H$4</f>
        <v>5.2563526508591529</v>
      </c>
      <c r="G258" s="135">
        <f>'[2]ВЭК 4 цк'!$H$4</f>
        <v>5.2563526508591529</v>
      </c>
      <c r="H258" s="135">
        <f>'[2]ВЭК 4 цк'!$H$4</f>
        <v>5.2563526508591529</v>
      </c>
      <c r="I258" s="135">
        <f>'[2]ВЭК 4 цк'!$H$4</f>
        <v>5.2563526508591529</v>
      </c>
      <c r="J258" s="135">
        <f>'[2]ВЭК 4 цк'!$H$4</f>
        <v>5.2563526508591529</v>
      </c>
      <c r="K258" s="135">
        <f>'[2]ВЭК 4 цк'!$H$4</f>
        <v>5.2563526508591529</v>
      </c>
      <c r="L258" s="135">
        <f>'[2]ВЭК 4 цк'!$H$4</f>
        <v>5.2563526508591529</v>
      </c>
      <c r="M258" s="135">
        <f>'[2]ВЭК 4 цк'!$H$4</f>
        <v>5.2563526508591529</v>
      </c>
      <c r="N258" s="135">
        <f>'[2]ВЭК 4 цк'!$H$4</f>
        <v>5.2563526508591529</v>
      </c>
      <c r="O258" s="135">
        <f>'[2]ВЭК 4 цк'!$H$4</f>
        <v>5.2563526508591529</v>
      </c>
      <c r="P258" s="135">
        <f>'[2]ВЭК 4 цк'!$H$4</f>
        <v>5.2563526508591529</v>
      </c>
      <c r="Q258" s="135">
        <f>'[2]ВЭК 4 цк'!$H$4</f>
        <v>5.2563526508591529</v>
      </c>
      <c r="R258" s="135">
        <f>'[2]ВЭК 4 цк'!$H$4</f>
        <v>5.2563526508591529</v>
      </c>
      <c r="S258" s="135">
        <f>'[2]ВЭК 4 цк'!$H$4</f>
        <v>5.2563526508591529</v>
      </c>
      <c r="T258" s="135">
        <f>'[2]ВЭК 4 цк'!$H$4</f>
        <v>5.2563526508591529</v>
      </c>
      <c r="U258" s="135">
        <f>'[2]ВЭК 4 цк'!$H$4</f>
        <v>5.2563526508591529</v>
      </c>
      <c r="V258" s="135">
        <f>'[2]ВЭК 4 цк'!$H$4</f>
        <v>5.2563526508591529</v>
      </c>
      <c r="W258" s="135">
        <f>'[2]ВЭК 4 цк'!$H$4</f>
        <v>5.2563526508591529</v>
      </c>
      <c r="X258" s="135">
        <f>'[2]ВЭК 4 цк'!$H$4</f>
        <v>5.2563526508591529</v>
      </c>
      <c r="Y258" s="136">
        <f>'[2]ВЭК 4 цк'!$H$4</f>
        <v>5.2563526508591529</v>
      </c>
    </row>
    <row r="259" spans="1:25" ht="19.5" customHeight="1" thickBot="1" x14ac:dyDescent="0.25">
      <c r="A259" s="18">
        <v>18</v>
      </c>
      <c r="B259" s="131">
        <f>B260+B261+B262+B263</f>
        <v>3187.5621779608591</v>
      </c>
      <c r="C259" s="131">
        <f t="shared" ref="C259:Y259" si="48">C260+C261+C262+C263</f>
        <v>3205.449519880859</v>
      </c>
      <c r="D259" s="131">
        <f t="shared" si="48"/>
        <v>3193.6052329408594</v>
      </c>
      <c r="E259" s="131">
        <f t="shared" si="48"/>
        <v>3204.3941360508597</v>
      </c>
      <c r="F259" s="131">
        <f t="shared" si="48"/>
        <v>3200.3213055008591</v>
      </c>
      <c r="G259" s="131">
        <f t="shared" si="48"/>
        <v>3203.7536660608594</v>
      </c>
      <c r="H259" s="131">
        <f t="shared" si="48"/>
        <v>3194.6821220208594</v>
      </c>
      <c r="I259" s="131">
        <f t="shared" si="48"/>
        <v>3166.0538159108592</v>
      </c>
      <c r="J259" s="131">
        <f t="shared" si="48"/>
        <v>3078.4000559508595</v>
      </c>
      <c r="K259" s="131">
        <f t="shared" si="48"/>
        <v>3062.2541870508594</v>
      </c>
      <c r="L259" s="131">
        <f t="shared" si="48"/>
        <v>3069.7198972708593</v>
      </c>
      <c r="M259" s="131">
        <f t="shared" si="48"/>
        <v>3070.7816518108593</v>
      </c>
      <c r="N259" s="131">
        <f t="shared" si="48"/>
        <v>3061.1098071608594</v>
      </c>
      <c r="O259" s="131">
        <f t="shared" si="48"/>
        <v>3062.4349102608594</v>
      </c>
      <c r="P259" s="131">
        <f t="shared" si="48"/>
        <v>3081.0905341708594</v>
      </c>
      <c r="Q259" s="131">
        <f t="shared" si="48"/>
        <v>3068.4189990608593</v>
      </c>
      <c r="R259" s="131">
        <f t="shared" si="48"/>
        <v>3068.5821320708592</v>
      </c>
      <c r="S259" s="131">
        <f t="shared" si="48"/>
        <v>3083.7864337408591</v>
      </c>
      <c r="T259" s="131">
        <f t="shared" si="48"/>
        <v>3074.1538217308598</v>
      </c>
      <c r="U259" s="131">
        <f t="shared" si="48"/>
        <v>3064.3825835008593</v>
      </c>
      <c r="V259" s="131">
        <f t="shared" si="48"/>
        <v>3038.934699080859</v>
      </c>
      <c r="W259" s="131">
        <f t="shared" si="48"/>
        <v>3042.9492172108594</v>
      </c>
      <c r="X259" s="131">
        <f t="shared" si="48"/>
        <v>3042.5920117208598</v>
      </c>
      <c r="Y259" s="131">
        <f t="shared" si="48"/>
        <v>3067.7672247208593</v>
      </c>
    </row>
    <row r="260" spans="1:25" ht="51.75" outlineLevel="1" thickBot="1" x14ac:dyDescent="0.25">
      <c r="A260" s="8" t="s">
        <v>89</v>
      </c>
      <c r="B260" s="134">
        <f>'[1]1'!$A$18</f>
        <v>861.02082530999996</v>
      </c>
      <c r="C260" s="135">
        <f>'[1]1'!$B$18</f>
        <v>878.90816723</v>
      </c>
      <c r="D260" s="135">
        <f>'[1]1'!$C$18</f>
        <v>867.06388029000004</v>
      </c>
      <c r="E260" s="135">
        <f>'[1]1'!$D$18</f>
        <v>877.85278340000002</v>
      </c>
      <c r="F260" s="135">
        <f>'[1]1'!$E$18</f>
        <v>873.77995284999997</v>
      </c>
      <c r="G260" s="135">
        <f>'[1]1'!$F$18</f>
        <v>877.21231340999998</v>
      </c>
      <c r="H260" s="135">
        <f>'[1]1'!$G$18</f>
        <v>868.14076937000004</v>
      </c>
      <c r="I260" s="135">
        <f>'[1]1'!$H$18</f>
        <v>839.51246326</v>
      </c>
      <c r="J260" s="135">
        <f>'[1]1'!$I$18</f>
        <v>751.8587033</v>
      </c>
      <c r="K260" s="135">
        <f>'[1]1'!$J$18</f>
        <v>735.71283440000002</v>
      </c>
      <c r="L260" s="135">
        <f>'[1]1'!$K$18</f>
        <v>743.17854462000003</v>
      </c>
      <c r="M260" s="135">
        <f>'[1]1'!$L$18</f>
        <v>744.24029915999995</v>
      </c>
      <c r="N260" s="135">
        <f>'[1]1'!$M$18</f>
        <v>734.56845451000004</v>
      </c>
      <c r="O260" s="135">
        <f>'[1]1'!$N$18</f>
        <v>735.89355761000002</v>
      </c>
      <c r="P260" s="135">
        <f>'[1]1'!$O$18</f>
        <v>754.54918152000005</v>
      </c>
      <c r="Q260" s="135">
        <f>'[1]1'!$P$18</f>
        <v>741.87764641000001</v>
      </c>
      <c r="R260" s="135">
        <f>'[1]1'!$Q$18</f>
        <v>742.04077942000004</v>
      </c>
      <c r="S260" s="135">
        <f>'[1]1'!$R$18</f>
        <v>757.24508108999999</v>
      </c>
      <c r="T260" s="135">
        <f>'[1]1'!$S$18</f>
        <v>747.61246907999998</v>
      </c>
      <c r="U260" s="135">
        <f>'[1]1'!$T$18</f>
        <v>737.84123084999999</v>
      </c>
      <c r="V260" s="135">
        <f>'[1]1'!$U$18</f>
        <v>712.39334642999995</v>
      </c>
      <c r="W260" s="135">
        <f>'[1]1'!$V$18</f>
        <v>716.40786456000001</v>
      </c>
      <c r="X260" s="135">
        <f>'[1]1'!$W$18</f>
        <v>716.05065907000005</v>
      </c>
      <c r="Y260" s="136">
        <f>'[1]1'!$X$18</f>
        <v>741.22587207000004</v>
      </c>
    </row>
    <row r="261" spans="1:25" ht="15" outlineLevel="1" thickBot="1" x14ac:dyDescent="0.25">
      <c r="A261" s="8" t="s">
        <v>58</v>
      </c>
      <c r="B261" s="134">
        <v>2146.9</v>
      </c>
      <c r="C261" s="135">
        <v>2146.9</v>
      </c>
      <c r="D261" s="135">
        <v>2146.9</v>
      </c>
      <c r="E261" s="135">
        <v>2146.9</v>
      </c>
      <c r="F261" s="135">
        <v>2146.9</v>
      </c>
      <c r="G261" s="135">
        <v>2146.9</v>
      </c>
      <c r="H261" s="135">
        <v>2146.9</v>
      </c>
      <c r="I261" s="135">
        <v>2146.9</v>
      </c>
      <c r="J261" s="135">
        <v>2146.9</v>
      </c>
      <c r="K261" s="135">
        <v>2146.9</v>
      </c>
      <c r="L261" s="135">
        <v>2146.9</v>
      </c>
      <c r="M261" s="135">
        <v>2146.9</v>
      </c>
      <c r="N261" s="135">
        <v>2146.9</v>
      </c>
      <c r="O261" s="135">
        <v>2146.9</v>
      </c>
      <c r="P261" s="135">
        <v>2146.9</v>
      </c>
      <c r="Q261" s="135">
        <v>2146.9</v>
      </c>
      <c r="R261" s="135">
        <v>2146.9</v>
      </c>
      <c r="S261" s="135">
        <v>2146.9</v>
      </c>
      <c r="T261" s="135">
        <v>2146.9</v>
      </c>
      <c r="U261" s="135">
        <v>2146.9</v>
      </c>
      <c r="V261" s="135">
        <v>2146.9</v>
      </c>
      <c r="W261" s="135">
        <v>2146.9</v>
      </c>
      <c r="X261" s="135">
        <v>2146.9</v>
      </c>
      <c r="Y261" s="136">
        <v>2146.9</v>
      </c>
    </row>
    <row r="262" spans="1:25" ht="26.25" outlineLevel="1" thickBot="1" x14ac:dyDescent="0.25">
      <c r="A262" s="8" t="s">
        <v>85</v>
      </c>
      <c r="B262" s="134">
        <f>348.77/2</f>
        <v>174.38499999999999</v>
      </c>
      <c r="C262" s="135">
        <v>174.38499999999999</v>
      </c>
      <c r="D262" s="135">
        <v>174.38499999999999</v>
      </c>
      <c r="E262" s="135">
        <v>174.38499999999999</v>
      </c>
      <c r="F262" s="135">
        <v>174.38499999999999</v>
      </c>
      <c r="G262" s="135">
        <v>174.38499999999999</v>
      </c>
      <c r="H262" s="135">
        <v>174.38499999999999</v>
      </c>
      <c r="I262" s="135">
        <v>174.38499999999999</v>
      </c>
      <c r="J262" s="135">
        <v>174.38499999999999</v>
      </c>
      <c r="K262" s="135">
        <v>174.38499999999999</v>
      </c>
      <c r="L262" s="135">
        <v>174.38499999999999</v>
      </c>
      <c r="M262" s="135">
        <v>174.38499999999999</v>
      </c>
      <c r="N262" s="135">
        <v>174.38499999999999</v>
      </c>
      <c r="O262" s="135">
        <v>174.38499999999999</v>
      </c>
      <c r="P262" s="135">
        <v>174.38499999999999</v>
      </c>
      <c r="Q262" s="135">
        <v>174.38499999999999</v>
      </c>
      <c r="R262" s="135">
        <v>174.38499999999999</v>
      </c>
      <c r="S262" s="135">
        <v>174.38499999999999</v>
      </c>
      <c r="T262" s="135">
        <v>174.38499999999999</v>
      </c>
      <c r="U262" s="135">
        <v>174.38499999999999</v>
      </c>
      <c r="V262" s="135">
        <v>174.38499999999999</v>
      </c>
      <c r="W262" s="135">
        <v>174.38499999999999</v>
      </c>
      <c r="X262" s="135">
        <v>174.38499999999999</v>
      </c>
      <c r="Y262" s="136">
        <v>174.38499999999999</v>
      </c>
    </row>
    <row r="263" spans="1:25" ht="15" outlineLevel="1" thickBot="1" x14ac:dyDescent="0.25">
      <c r="A263" s="8" t="s">
        <v>60</v>
      </c>
      <c r="B263" s="134">
        <f>'[2]ВЭК 4 цк'!$H$4</f>
        <v>5.2563526508591529</v>
      </c>
      <c r="C263" s="135">
        <f>'[2]ВЭК 4 цк'!$H$4</f>
        <v>5.2563526508591529</v>
      </c>
      <c r="D263" s="135">
        <f>'[2]ВЭК 4 цк'!$H$4</f>
        <v>5.2563526508591529</v>
      </c>
      <c r="E263" s="135">
        <f>'[2]ВЭК 4 цк'!$H$4</f>
        <v>5.2563526508591529</v>
      </c>
      <c r="F263" s="135">
        <f>'[2]ВЭК 4 цк'!$H$4</f>
        <v>5.2563526508591529</v>
      </c>
      <c r="G263" s="135">
        <f>'[2]ВЭК 4 цк'!$H$4</f>
        <v>5.2563526508591529</v>
      </c>
      <c r="H263" s="135">
        <f>'[2]ВЭК 4 цк'!$H$4</f>
        <v>5.2563526508591529</v>
      </c>
      <c r="I263" s="135">
        <f>'[2]ВЭК 4 цк'!$H$4</f>
        <v>5.2563526508591529</v>
      </c>
      <c r="J263" s="135">
        <f>'[2]ВЭК 4 цк'!$H$4</f>
        <v>5.2563526508591529</v>
      </c>
      <c r="K263" s="135">
        <f>'[2]ВЭК 4 цк'!$H$4</f>
        <v>5.2563526508591529</v>
      </c>
      <c r="L263" s="135">
        <f>'[2]ВЭК 4 цк'!$H$4</f>
        <v>5.2563526508591529</v>
      </c>
      <c r="M263" s="135">
        <f>'[2]ВЭК 4 цк'!$H$4</f>
        <v>5.2563526508591529</v>
      </c>
      <c r="N263" s="135">
        <f>'[2]ВЭК 4 цк'!$H$4</f>
        <v>5.2563526508591529</v>
      </c>
      <c r="O263" s="135">
        <f>'[2]ВЭК 4 цк'!$H$4</f>
        <v>5.2563526508591529</v>
      </c>
      <c r="P263" s="135">
        <f>'[2]ВЭК 4 цк'!$H$4</f>
        <v>5.2563526508591529</v>
      </c>
      <c r="Q263" s="135">
        <f>'[2]ВЭК 4 цк'!$H$4</f>
        <v>5.2563526508591529</v>
      </c>
      <c r="R263" s="135">
        <f>'[2]ВЭК 4 цк'!$H$4</f>
        <v>5.2563526508591529</v>
      </c>
      <c r="S263" s="135">
        <f>'[2]ВЭК 4 цк'!$H$4</f>
        <v>5.2563526508591529</v>
      </c>
      <c r="T263" s="135">
        <f>'[2]ВЭК 4 цк'!$H$4</f>
        <v>5.2563526508591529</v>
      </c>
      <c r="U263" s="135">
        <f>'[2]ВЭК 4 цк'!$H$4</f>
        <v>5.2563526508591529</v>
      </c>
      <c r="V263" s="135">
        <f>'[2]ВЭК 4 цк'!$H$4</f>
        <v>5.2563526508591529</v>
      </c>
      <c r="W263" s="135">
        <f>'[2]ВЭК 4 цк'!$H$4</f>
        <v>5.2563526508591529</v>
      </c>
      <c r="X263" s="135">
        <f>'[2]ВЭК 4 цк'!$H$4</f>
        <v>5.2563526508591529</v>
      </c>
      <c r="Y263" s="136">
        <f>'[2]ВЭК 4 цк'!$H$4</f>
        <v>5.2563526508591529</v>
      </c>
    </row>
    <row r="264" spans="1:25" ht="19.5" customHeight="1" thickBot="1" x14ac:dyDescent="0.25">
      <c r="A264" s="18">
        <v>19</v>
      </c>
      <c r="B264" s="131">
        <f>B265+B266+B267+B268</f>
        <v>3201.4618132608593</v>
      </c>
      <c r="C264" s="131">
        <f t="shared" ref="C264:Y264" si="49">C265+C266+C267+C268</f>
        <v>3230.8922771308598</v>
      </c>
      <c r="D264" s="131">
        <f t="shared" si="49"/>
        <v>3217.193876670859</v>
      </c>
      <c r="E264" s="131">
        <f t="shared" si="49"/>
        <v>3212.3687821408594</v>
      </c>
      <c r="F264" s="131">
        <f t="shared" si="49"/>
        <v>3206.6174685208598</v>
      </c>
      <c r="G264" s="131">
        <f t="shared" si="49"/>
        <v>3215.3584245808597</v>
      </c>
      <c r="H264" s="131">
        <f t="shared" si="49"/>
        <v>3216.3492553708593</v>
      </c>
      <c r="I264" s="131">
        <f t="shared" si="49"/>
        <v>3190.4354198208594</v>
      </c>
      <c r="J264" s="131">
        <f t="shared" si="49"/>
        <v>3093.5045610908592</v>
      </c>
      <c r="K264" s="131">
        <f t="shared" si="49"/>
        <v>3075.3597506808592</v>
      </c>
      <c r="L264" s="131">
        <f t="shared" si="49"/>
        <v>3072.6643357008597</v>
      </c>
      <c r="M264" s="131">
        <f t="shared" si="49"/>
        <v>3056.306646560859</v>
      </c>
      <c r="N264" s="131">
        <f t="shared" si="49"/>
        <v>3055.6206825008594</v>
      </c>
      <c r="O264" s="131">
        <f t="shared" si="49"/>
        <v>3063.7903672508592</v>
      </c>
      <c r="P264" s="131">
        <f t="shared" si="49"/>
        <v>3070.1335543308596</v>
      </c>
      <c r="Q264" s="131">
        <f t="shared" si="49"/>
        <v>3075.2001425808594</v>
      </c>
      <c r="R264" s="131">
        <f t="shared" si="49"/>
        <v>3078.1477034708596</v>
      </c>
      <c r="S264" s="131">
        <f t="shared" si="49"/>
        <v>3087.0900373208597</v>
      </c>
      <c r="T264" s="131">
        <f t="shared" si="49"/>
        <v>3083.1886393708592</v>
      </c>
      <c r="U264" s="131">
        <f t="shared" si="49"/>
        <v>3067.7065865908598</v>
      </c>
      <c r="V264" s="131">
        <f t="shared" si="49"/>
        <v>3062.6843354508592</v>
      </c>
      <c r="W264" s="131">
        <f t="shared" si="49"/>
        <v>3068.2521436708594</v>
      </c>
      <c r="X264" s="131">
        <f t="shared" si="49"/>
        <v>3062.008142700859</v>
      </c>
      <c r="Y264" s="131">
        <f t="shared" si="49"/>
        <v>3076.0018004608592</v>
      </c>
    </row>
    <row r="265" spans="1:25" ht="51.75" outlineLevel="1" thickBot="1" x14ac:dyDescent="0.25">
      <c r="A265" s="8" t="s">
        <v>89</v>
      </c>
      <c r="B265" s="134">
        <f>'[1]1'!$A$19</f>
        <v>874.92046060999996</v>
      </c>
      <c r="C265" s="135">
        <f>'[1]1'!$B$19</f>
        <v>904.35092448</v>
      </c>
      <c r="D265" s="135">
        <f>'[1]1'!$C$19</f>
        <v>890.65252401999999</v>
      </c>
      <c r="E265" s="135">
        <f>'[1]1'!$D$19</f>
        <v>885.82742948999999</v>
      </c>
      <c r="F265" s="135">
        <f>'[1]1'!$E$19</f>
        <v>880.07611586999997</v>
      </c>
      <c r="G265" s="135">
        <f>'[1]1'!$F$19</f>
        <v>888.81707193</v>
      </c>
      <c r="H265" s="135">
        <f>'[1]1'!$G$19</f>
        <v>889.80790272000002</v>
      </c>
      <c r="I265" s="135">
        <f>'[1]1'!$H$19</f>
        <v>863.89406716999997</v>
      </c>
      <c r="J265" s="135">
        <f>'[1]1'!$I$19</f>
        <v>766.96320844000002</v>
      </c>
      <c r="K265" s="135">
        <f>'[1]1'!$J$19</f>
        <v>748.81839803000003</v>
      </c>
      <c r="L265" s="135">
        <f>'[1]1'!$K$19</f>
        <v>746.12298305000002</v>
      </c>
      <c r="M265" s="135">
        <f>'[1]1'!$L$19</f>
        <v>729.76529390999997</v>
      </c>
      <c r="N265" s="135">
        <f>'[1]1'!$M$19</f>
        <v>729.07932985000002</v>
      </c>
      <c r="O265" s="135">
        <f>'[1]1'!$N$19</f>
        <v>737.24901460000001</v>
      </c>
      <c r="P265" s="135">
        <f>'[1]1'!$O$19</f>
        <v>743.59220168000002</v>
      </c>
      <c r="Q265" s="135">
        <f>'[1]1'!$P$19</f>
        <v>748.65878993000001</v>
      </c>
      <c r="R265" s="135">
        <f>'[1]1'!$Q$19</f>
        <v>751.60635081999999</v>
      </c>
      <c r="S265" s="135">
        <f>'[1]1'!$R$19</f>
        <v>760.54868466999994</v>
      </c>
      <c r="T265" s="135">
        <f>'[1]1'!$S$19</f>
        <v>756.64728672000001</v>
      </c>
      <c r="U265" s="135">
        <f>'[1]1'!$T$19</f>
        <v>741.16523394000001</v>
      </c>
      <c r="V265" s="135">
        <f>'[1]1'!$U$19</f>
        <v>736.14298280000003</v>
      </c>
      <c r="W265" s="135">
        <f>'[1]1'!$V$19</f>
        <v>741.71079101999999</v>
      </c>
      <c r="X265" s="135">
        <f>'[1]1'!$W$19</f>
        <v>735.46679004999999</v>
      </c>
      <c r="Y265" s="136">
        <f>'[1]1'!$X$19</f>
        <v>749.46044781000001</v>
      </c>
    </row>
    <row r="266" spans="1:25" ht="15" outlineLevel="1" thickBot="1" x14ac:dyDescent="0.25">
      <c r="A266" s="8" t="s">
        <v>58</v>
      </c>
      <c r="B266" s="134">
        <v>2146.9</v>
      </c>
      <c r="C266" s="135">
        <v>2146.9</v>
      </c>
      <c r="D266" s="135">
        <v>2146.9</v>
      </c>
      <c r="E266" s="135">
        <v>2146.9</v>
      </c>
      <c r="F266" s="135">
        <v>2146.9</v>
      </c>
      <c r="G266" s="135">
        <v>2146.9</v>
      </c>
      <c r="H266" s="135">
        <v>2146.9</v>
      </c>
      <c r="I266" s="135">
        <v>2146.9</v>
      </c>
      <c r="J266" s="135">
        <v>2146.9</v>
      </c>
      <c r="K266" s="135">
        <v>2146.9</v>
      </c>
      <c r="L266" s="135">
        <v>2146.9</v>
      </c>
      <c r="M266" s="135">
        <v>2146.9</v>
      </c>
      <c r="N266" s="135">
        <v>2146.9</v>
      </c>
      <c r="O266" s="135">
        <v>2146.9</v>
      </c>
      <c r="P266" s="135">
        <v>2146.9</v>
      </c>
      <c r="Q266" s="135">
        <v>2146.9</v>
      </c>
      <c r="R266" s="135">
        <v>2146.9</v>
      </c>
      <c r="S266" s="135">
        <v>2146.9</v>
      </c>
      <c r="T266" s="135">
        <v>2146.9</v>
      </c>
      <c r="U266" s="135">
        <v>2146.9</v>
      </c>
      <c r="V266" s="135">
        <v>2146.9</v>
      </c>
      <c r="W266" s="135">
        <v>2146.9</v>
      </c>
      <c r="X266" s="135">
        <v>2146.9</v>
      </c>
      <c r="Y266" s="136">
        <v>2146.9</v>
      </c>
    </row>
    <row r="267" spans="1:25" ht="26.25" outlineLevel="1" thickBot="1" x14ac:dyDescent="0.25">
      <c r="A267" s="8" t="s">
        <v>85</v>
      </c>
      <c r="B267" s="134">
        <f>348.77/2</f>
        <v>174.38499999999999</v>
      </c>
      <c r="C267" s="135">
        <v>174.38499999999999</v>
      </c>
      <c r="D267" s="135">
        <v>174.38499999999999</v>
      </c>
      <c r="E267" s="135">
        <v>174.38499999999999</v>
      </c>
      <c r="F267" s="135">
        <v>174.38499999999999</v>
      </c>
      <c r="G267" s="135">
        <v>174.38499999999999</v>
      </c>
      <c r="H267" s="135">
        <v>174.38499999999999</v>
      </c>
      <c r="I267" s="135">
        <v>174.38499999999999</v>
      </c>
      <c r="J267" s="135">
        <v>174.38499999999999</v>
      </c>
      <c r="K267" s="135">
        <v>174.38499999999999</v>
      </c>
      <c r="L267" s="135">
        <v>174.38499999999999</v>
      </c>
      <c r="M267" s="135">
        <v>174.38499999999999</v>
      </c>
      <c r="N267" s="135">
        <v>174.38499999999999</v>
      </c>
      <c r="O267" s="135">
        <v>174.38499999999999</v>
      </c>
      <c r="P267" s="135">
        <v>174.38499999999999</v>
      </c>
      <c r="Q267" s="135">
        <v>174.38499999999999</v>
      </c>
      <c r="R267" s="135">
        <v>174.38499999999999</v>
      </c>
      <c r="S267" s="135">
        <v>174.38499999999999</v>
      </c>
      <c r="T267" s="135">
        <v>174.38499999999999</v>
      </c>
      <c r="U267" s="135">
        <v>174.38499999999999</v>
      </c>
      <c r="V267" s="135">
        <v>174.38499999999999</v>
      </c>
      <c r="W267" s="135">
        <v>174.38499999999999</v>
      </c>
      <c r="X267" s="135">
        <v>174.38499999999999</v>
      </c>
      <c r="Y267" s="136">
        <v>174.38499999999999</v>
      </c>
    </row>
    <row r="268" spans="1:25" ht="15" outlineLevel="1" thickBot="1" x14ac:dyDescent="0.25">
      <c r="A268" s="8" t="s">
        <v>60</v>
      </c>
      <c r="B268" s="134">
        <f>'[2]ВЭК 4 цк'!$H$4</f>
        <v>5.2563526508591529</v>
      </c>
      <c r="C268" s="135">
        <f>'[2]ВЭК 4 цк'!$H$4</f>
        <v>5.2563526508591529</v>
      </c>
      <c r="D268" s="135">
        <f>'[2]ВЭК 4 цк'!$H$4</f>
        <v>5.2563526508591529</v>
      </c>
      <c r="E268" s="135">
        <f>'[2]ВЭК 4 цк'!$H$4</f>
        <v>5.2563526508591529</v>
      </c>
      <c r="F268" s="135">
        <f>'[2]ВЭК 4 цк'!$H$4</f>
        <v>5.2563526508591529</v>
      </c>
      <c r="G268" s="135">
        <f>'[2]ВЭК 4 цк'!$H$4</f>
        <v>5.2563526508591529</v>
      </c>
      <c r="H268" s="135">
        <f>'[2]ВЭК 4 цк'!$H$4</f>
        <v>5.2563526508591529</v>
      </c>
      <c r="I268" s="135">
        <f>'[2]ВЭК 4 цк'!$H$4</f>
        <v>5.2563526508591529</v>
      </c>
      <c r="J268" s="135">
        <f>'[2]ВЭК 4 цк'!$H$4</f>
        <v>5.2563526508591529</v>
      </c>
      <c r="K268" s="135">
        <f>'[2]ВЭК 4 цк'!$H$4</f>
        <v>5.2563526508591529</v>
      </c>
      <c r="L268" s="135">
        <f>'[2]ВЭК 4 цк'!$H$4</f>
        <v>5.2563526508591529</v>
      </c>
      <c r="M268" s="135">
        <f>'[2]ВЭК 4 цк'!$H$4</f>
        <v>5.2563526508591529</v>
      </c>
      <c r="N268" s="135">
        <f>'[2]ВЭК 4 цк'!$H$4</f>
        <v>5.2563526508591529</v>
      </c>
      <c r="O268" s="135">
        <f>'[2]ВЭК 4 цк'!$H$4</f>
        <v>5.2563526508591529</v>
      </c>
      <c r="P268" s="135">
        <f>'[2]ВЭК 4 цк'!$H$4</f>
        <v>5.2563526508591529</v>
      </c>
      <c r="Q268" s="135">
        <f>'[2]ВЭК 4 цк'!$H$4</f>
        <v>5.2563526508591529</v>
      </c>
      <c r="R268" s="135">
        <f>'[2]ВЭК 4 цк'!$H$4</f>
        <v>5.2563526508591529</v>
      </c>
      <c r="S268" s="135">
        <f>'[2]ВЭК 4 цк'!$H$4</f>
        <v>5.2563526508591529</v>
      </c>
      <c r="T268" s="135">
        <f>'[2]ВЭК 4 цк'!$H$4</f>
        <v>5.2563526508591529</v>
      </c>
      <c r="U268" s="135">
        <f>'[2]ВЭК 4 цк'!$H$4</f>
        <v>5.2563526508591529</v>
      </c>
      <c r="V268" s="135">
        <f>'[2]ВЭК 4 цк'!$H$4</f>
        <v>5.2563526508591529</v>
      </c>
      <c r="W268" s="135">
        <f>'[2]ВЭК 4 цк'!$H$4</f>
        <v>5.2563526508591529</v>
      </c>
      <c r="X268" s="135">
        <f>'[2]ВЭК 4 цк'!$H$4</f>
        <v>5.2563526508591529</v>
      </c>
      <c r="Y268" s="136">
        <f>'[2]ВЭК 4 цк'!$H$4</f>
        <v>5.2563526508591529</v>
      </c>
    </row>
    <row r="269" spans="1:25" ht="19.5" customHeight="1" thickBot="1" x14ac:dyDescent="0.25">
      <c r="A269" s="18">
        <v>20</v>
      </c>
      <c r="B269" s="131">
        <f>B270+B271+B272+B273</f>
        <v>3156.7172915608598</v>
      </c>
      <c r="C269" s="131">
        <f t="shared" ref="C269:Y269" si="50">C270+C271+C272+C273</f>
        <v>3166.6787094508591</v>
      </c>
      <c r="D269" s="131">
        <f t="shared" si="50"/>
        <v>3184.7685294108596</v>
      </c>
      <c r="E269" s="131">
        <f t="shared" si="50"/>
        <v>3180.1293595308598</v>
      </c>
      <c r="F269" s="131">
        <f t="shared" si="50"/>
        <v>3173.2100599508594</v>
      </c>
      <c r="G269" s="131">
        <f t="shared" si="50"/>
        <v>3183.2485005908593</v>
      </c>
      <c r="H269" s="131">
        <f t="shared" si="50"/>
        <v>3189.8386666008591</v>
      </c>
      <c r="I269" s="131">
        <f t="shared" si="50"/>
        <v>3175.6680692108594</v>
      </c>
      <c r="J269" s="131">
        <f t="shared" si="50"/>
        <v>3073.0069394808597</v>
      </c>
      <c r="K269" s="131">
        <f t="shared" si="50"/>
        <v>3078.6202617908593</v>
      </c>
      <c r="L269" s="131">
        <f t="shared" si="50"/>
        <v>3079.7839137308592</v>
      </c>
      <c r="M269" s="131">
        <f t="shared" si="50"/>
        <v>3080.2022928308597</v>
      </c>
      <c r="N269" s="131">
        <f t="shared" si="50"/>
        <v>3084.8580503508592</v>
      </c>
      <c r="O269" s="131">
        <f t="shared" si="50"/>
        <v>3089.794852470859</v>
      </c>
      <c r="P269" s="131">
        <f t="shared" si="50"/>
        <v>3091.9710305608596</v>
      </c>
      <c r="Q269" s="131">
        <f t="shared" si="50"/>
        <v>3087.4965405908597</v>
      </c>
      <c r="R269" s="131">
        <f t="shared" si="50"/>
        <v>3091.3396479208595</v>
      </c>
      <c r="S269" s="131">
        <f t="shared" si="50"/>
        <v>3090.8919081908598</v>
      </c>
      <c r="T269" s="131">
        <f t="shared" si="50"/>
        <v>3094.6254818408597</v>
      </c>
      <c r="U269" s="131">
        <f t="shared" si="50"/>
        <v>3081.7970530508592</v>
      </c>
      <c r="V269" s="131">
        <f t="shared" si="50"/>
        <v>3077.4687275708593</v>
      </c>
      <c r="W269" s="131">
        <f t="shared" si="50"/>
        <v>3081.8378595708591</v>
      </c>
      <c r="X269" s="131">
        <f t="shared" si="50"/>
        <v>3082.0100043608591</v>
      </c>
      <c r="Y269" s="131">
        <f t="shared" si="50"/>
        <v>3086.9427598908596</v>
      </c>
    </row>
    <row r="270" spans="1:25" ht="51.75" outlineLevel="1" thickBot="1" x14ac:dyDescent="0.25">
      <c r="A270" s="8" t="s">
        <v>89</v>
      </c>
      <c r="B270" s="134">
        <f>'[1]1'!$A$20</f>
        <v>830.17593891000001</v>
      </c>
      <c r="C270" s="135">
        <f>'[1]1'!$B$20</f>
        <v>840.13735680000002</v>
      </c>
      <c r="D270" s="135">
        <f>'[1]1'!$C$20</f>
        <v>858.22717676000002</v>
      </c>
      <c r="E270" s="135">
        <f>'[1]1'!$D$20</f>
        <v>853.58800687999997</v>
      </c>
      <c r="F270" s="135">
        <f>'[1]1'!$E$20</f>
        <v>846.66870730000005</v>
      </c>
      <c r="G270" s="135">
        <f>'[1]1'!$F$20</f>
        <v>856.70714794000003</v>
      </c>
      <c r="H270" s="135">
        <f>'[1]1'!$G$20</f>
        <v>863.29731394999999</v>
      </c>
      <c r="I270" s="135">
        <f>'[1]1'!$H$20</f>
        <v>849.12671655999998</v>
      </c>
      <c r="J270" s="135">
        <f>'[1]1'!$I$20</f>
        <v>746.46558683000001</v>
      </c>
      <c r="K270" s="135">
        <f>'[1]1'!$J$20</f>
        <v>752.07890913999995</v>
      </c>
      <c r="L270" s="135">
        <f>'[1]1'!$K$20</f>
        <v>753.24256107999997</v>
      </c>
      <c r="M270" s="135">
        <f>'[1]1'!$L$20</f>
        <v>753.66094018000001</v>
      </c>
      <c r="N270" s="135">
        <f>'[1]1'!$M$20</f>
        <v>758.31669769999996</v>
      </c>
      <c r="O270" s="135">
        <f>'[1]1'!$N$20</f>
        <v>763.25349982</v>
      </c>
      <c r="P270" s="135">
        <f>'[1]1'!$O$20</f>
        <v>765.42967791000001</v>
      </c>
      <c r="Q270" s="135">
        <f>'[1]1'!$P$20</f>
        <v>760.95518793999997</v>
      </c>
      <c r="R270" s="135">
        <f>'[1]1'!$Q$20</f>
        <v>764.79829527000004</v>
      </c>
      <c r="S270" s="135">
        <f>'[1]1'!$R$20</f>
        <v>764.35055553999996</v>
      </c>
      <c r="T270" s="135">
        <f>'[1]1'!$S$20</f>
        <v>768.08412919</v>
      </c>
      <c r="U270" s="135">
        <f>'[1]1'!$T$20</f>
        <v>755.25570040000002</v>
      </c>
      <c r="V270" s="135">
        <f>'[1]1'!$U$20</f>
        <v>750.92737492000003</v>
      </c>
      <c r="W270" s="135">
        <f>'[1]1'!$V$20</f>
        <v>755.29650691999996</v>
      </c>
      <c r="X270" s="135">
        <f>'[1]1'!$W$20</f>
        <v>755.46865171000002</v>
      </c>
      <c r="Y270" s="136">
        <f>'[1]1'!$X$20</f>
        <v>760.40140724000003</v>
      </c>
    </row>
    <row r="271" spans="1:25" ht="15" outlineLevel="1" thickBot="1" x14ac:dyDescent="0.25">
      <c r="A271" s="8" t="s">
        <v>58</v>
      </c>
      <c r="B271" s="134">
        <v>2146.9</v>
      </c>
      <c r="C271" s="135">
        <v>2146.9</v>
      </c>
      <c r="D271" s="135">
        <v>2146.9</v>
      </c>
      <c r="E271" s="135">
        <v>2146.9</v>
      </c>
      <c r="F271" s="135">
        <v>2146.9</v>
      </c>
      <c r="G271" s="135">
        <v>2146.9</v>
      </c>
      <c r="H271" s="135">
        <v>2146.9</v>
      </c>
      <c r="I271" s="135">
        <v>2146.9</v>
      </c>
      <c r="J271" s="135">
        <v>2146.9</v>
      </c>
      <c r="K271" s="135">
        <v>2146.9</v>
      </c>
      <c r="L271" s="135">
        <v>2146.9</v>
      </c>
      <c r="M271" s="135">
        <v>2146.9</v>
      </c>
      <c r="N271" s="135">
        <v>2146.9</v>
      </c>
      <c r="O271" s="135">
        <v>2146.9</v>
      </c>
      <c r="P271" s="135">
        <v>2146.9</v>
      </c>
      <c r="Q271" s="135">
        <v>2146.9</v>
      </c>
      <c r="R271" s="135">
        <v>2146.9</v>
      </c>
      <c r="S271" s="135">
        <v>2146.9</v>
      </c>
      <c r="T271" s="135">
        <v>2146.9</v>
      </c>
      <c r="U271" s="135">
        <v>2146.9</v>
      </c>
      <c r="V271" s="135">
        <v>2146.9</v>
      </c>
      <c r="W271" s="135">
        <v>2146.9</v>
      </c>
      <c r="X271" s="135">
        <v>2146.9</v>
      </c>
      <c r="Y271" s="136">
        <v>2146.9</v>
      </c>
    </row>
    <row r="272" spans="1:25" ht="26.25" outlineLevel="1" thickBot="1" x14ac:dyDescent="0.25">
      <c r="A272" s="8" t="s">
        <v>85</v>
      </c>
      <c r="B272" s="134">
        <f>348.77/2</f>
        <v>174.38499999999999</v>
      </c>
      <c r="C272" s="135">
        <v>174.38499999999999</v>
      </c>
      <c r="D272" s="135">
        <v>174.38499999999999</v>
      </c>
      <c r="E272" s="135">
        <v>174.38499999999999</v>
      </c>
      <c r="F272" s="135">
        <v>174.38499999999999</v>
      </c>
      <c r="G272" s="135">
        <v>174.38499999999999</v>
      </c>
      <c r="H272" s="135">
        <v>174.38499999999999</v>
      </c>
      <c r="I272" s="135">
        <v>174.38499999999999</v>
      </c>
      <c r="J272" s="135">
        <v>174.38499999999999</v>
      </c>
      <c r="K272" s="135">
        <v>174.38499999999999</v>
      </c>
      <c r="L272" s="135">
        <v>174.38499999999999</v>
      </c>
      <c r="M272" s="135">
        <v>174.38499999999999</v>
      </c>
      <c r="N272" s="135">
        <v>174.38499999999999</v>
      </c>
      <c r="O272" s="135">
        <v>174.38499999999999</v>
      </c>
      <c r="P272" s="135">
        <v>174.38499999999999</v>
      </c>
      <c r="Q272" s="135">
        <v>174.38499999999999</v>
      </c>
      <c r="R272" s="135">
        <v>174.38499999999999</v>
      </c>
      <c r="S272" s="135">
        <v>174.38499999999999</v>
      </c>
      <c r="T272" s="135">
        <v>174.38499999999999</v>
      </c>
      <c r="U272" s="135">
        <v>174.38499999999999</v>
      </c>
      <c r="V272" s="135">
        <v>174.38499999999999</v>
      </c>
      <c r="W272" s="135">
        <v>174.38499999999999</v>
      </c>
      <c r="X272" s="135">
        <v>174.38499999999999</v>
      </c>
      <c r="Y272" s="136">
        <v>174.38499999999999</v>
      </c>
    </row>
    <row r="273" spans="1:25" ht="15" outlineLevel="1" thickBot="1" x14ac:dyDescent="0.25">
      <c r="A273" s="8" t="s">
        <v>60</v>
      </c>
      <c r="B273" s="134">
        <f>'[2]ВЭК 4 цк'!$H$4</f>
        <v>5.2563526508591529</v>
      </c>
      <c r="C273" s="135">
        <f>'[2]ВЭК 4 цк'!$H$4</f>
        <v>5.2563526508591529</v>
      </c>
      <c r="D273" s="135">
        <f>'[2]ВЭК 4 цк'!$H$4</f>
        <v>5.2563526508591529</v>
      </c>
      <c r="E273" s="135">
        <f>'[2]ВЭК 4 цк'!$H$4</f>
        <v>5.2563526508591529</v>
      </c>
      <c r="F273" s="135">
        <f>'[2]ВЭК 4 цк'!$H$4</f>
        <v>5.2563526508591529</v>
      </c>
      <c r="G273" s="135">
        <f>'[2]ВЭК 4 цк'!$H$4</f>
        <v>5.2563526508591529</v>
      </c>
      <c r="H273" s="135">
        <f>'[2]ВЭК 4 цк'!$H$4</f>
        <v>5.2563526508591529</v>
      </c>
      <c r="I273" s="135">
        <f>'[2]ВЭК 4 цк'!$H$4</f>
        <v>5.2563526508591529</v>
      </c>
      <c r="J273" s="135">
        <f>'[2]ВЭК 4 цк'!$H$4</f>
        <v>5.2563526508591529</v>
      </c>
      <c r="K273" s="135">
        <f>'[2]ВЭК 4 цк'!$H$4</f>
        <v>5.2563526508591529</v>
      </c>
      <c r="L273" s="135">
        <f>'[2]ВЭК 4 цк'!$H$4</f>
        <v>5.2563526508591529</v>
      </c>
      <c r="M273" s="135">
        <f>'[2]ВЭК 4 цк'!$H$4</f>
        <v>5.2563526508591529</v>
      </c>
      <c r="N273" s="135">
        <f>'[2]ВЭК 4 цк'!$H$4</f>
        <v>5.2563526508591529</v>
      </c>
      <c r="O273" s="135">
        <f>'[2]ВЭК 4 цк'!$H$4</f>
        <v>5.2563526508591529</v>
      </c>
      <c r="P273" s="135">
        <f>'[2]ВЭК 4 цк'!$H$4</f>
        <v>5.2563526508591529</v>
      </c>
      <c r="Q273" s="135">
        <f>'[2]ВЭК 4 цк'!$H$4</f>
        <v>5.2563526508591529</v>
      </c>
      <c r="R273" s="135">
        <f>'[2]ВЭК 4 цк'!$H$4</f>
        <v>5.2563526508591529</v>
      </c>
      <c r="S273" s="135">
        <f>'[2]ВЭК 4 цк'!$H$4</f>
        <v>5.2563526508591529</v>
      </c>
      <c r="T273" s="135">
        <f>'[2]ВЭК 4 цк'!$H$4</f>
        <v>5.2563526508591529</v>
      </c>
      <c r="U273" s="135">
        <f>'[2]ВЭК 4 цк'!$H$4</f>
        <v>5.2563526508591529</v>
      </c>
      <c r="V273" s="135">
        <f>'[2]ВЭК 4 цк'!$H$4</f>
        <v>5.2563526508591529</v>
      </c>
      <c r="W273" s="135">
        <f>'[2]ВЭК 4 цк'!$H$4</f>
        <v>5.2563526508591529</v>
      </c>
      <c r="X273" s="135">
        <f>'[2]ВЭК 4 цк'!$H$4</f>
        <v>5.2563526508591529</v>
      </c>
      <c r="Y273" s="136">
        <f>'[2]ВЭК 4 цк'!$H$4</f>
        <v>5.2563526508591529</v>
      </c>
    </row>
    <row r="274" spans="1:25" ht="19.5" customHeight="1" thickBot="1" x14ac:dyDescent="0.25">
      <c r="A274" s="18">
        <v>21</v>
      </c>
      <c r="B274" s="131">
        <f>B275+B276+B277+B278</f>
        <v>3155.2722169408598</v>
      </c>
      <c r="C274" s="131">
        <f t="shared" ref="C274:Y274" si="51">C275+C276+C277+C278</f>
        <v>3188.8523570408597</v>
      </c>
      <c r="D274" s="131">
        <f t="shared" si="51"/>
        <v>3210.1264368408592</v>
      </c>
      <c r="E274" s="131">
        <f t="shared" si="51"/>
        <v>3209.2869549508596</v>
      </c>
      <c r="F274" s="131">
        <f t="shared" si="51"/>
        <v>3204.1056567108599</v>
      </c>
      <c r="G274" s="131">
        <f t="shared" si="51"/>
        <v>3210.1738566008598</v>
      </c>
      <c r="H274" s="131">
        <f t="shared" si="51"/>
        <v>3204.2747445208597</v>
      </c>
      <c r="I274" s="131">
        <f t="shared" si="51"/>
        <v>3189.0774370108593</v>
      </c>
      <c r="J274" s="131">
        <f t="shared" si="51"/>
        <v>3144.402195700859</v>
      </c>
      <c r="K274" s="131">
        <f t="shared" si="51"/>
        <v>3139.7715539608598</v>
      </c>
      <c r="L274" s="131">
        <f t="shared" si="51"/>
        <v>3146.9403484408595</v>
      </c>
      <c r="M274" s="131">
        <f t="shared" si="51"/>
        <v>3099.7921509708594</v>
      </c>
      <c r="N274" s="131">
        <f t="shared" si="51"/>
        <v>3043.0503511308598</v>
      </c>
      <c r="O274" s="131">
        <f t="shared" si="51"/>
        <v>3017.920007620859</v>
      </c>
      <c r="P274" s="131">
        <f t="shared" si="51"/>
        <v>3015.8441811608591</v>
      </c>
      <c r="Q274" s="131">
        <f t="shared" si="51"/>
        <v>3017.0957825308597</v>
      </c>
      <c r="R274" s="131">
        <f t="shared" si="51"/>
        <v>3013.4382752108595</v>
      </c>
      <c r="S274" s="131">
        <f t="shared" si="51"/>
        <v>3021.4510593108598</v>
      </c>
      <c r="T274" s="131">
        <f t="shared" si="51"/>
        <v>3019.6528910608595</v>
      </c>
      <c r="U274" s="131">
        <f t="shared" si="51"/>
        <v>3016.9817377208592</v>
      </c>
      <c r="V274" s="131">
        <f t="shared" si="51"/>
        <v>3009.8236698108594</v>
      </c>
      <c r="W274" s="131">
        <f t="shared" si="51"/>
        <v>2982.3405753108591</v>
      </c>
      <c r="X274" s="131">
        <f t="shared" si="51"/>
        <v>3023.1789553408598</v>
      </c>
      <c r="Y274" s="131">
        <f t="shared" si="51"/>
        <v>3070.9805205808598</v>
      </c>
    </row>
    <row r="275" spans="1:25" ht="51.75" outlineLevel="1" thickBot="1" x14ac:dyDescent="0.25">
      <c r="A275" s="8" t="s">
        <v>89</v>
      </c>
      <c r="B275" s="134">
        <f>'[1]1'!$A$21</f>
        <v>828.73086429</v>
      </c>
      <c r="C275" s="135">
        <f>'[1]1'!$B$21</f>
        <v>862.31100438999999</v>
      </c>
      <c r="D275" s="135">
        <f>'[1]1'!$C$21</f>
        <v>883.58508418999998</v>
      </c>
      <c r="E275" s="135">
        <f>'[1]1'!$D$21</f>
        <v>882.74560229999997</v>
      </c>
      <c r="F275" s="135">
        <f>'[1]1'!$E$21</f>
        <v>877.56430406000004</v>
      </c>
      <c r="G275" s="135">
        <f>'[1]1'!$F$21</f>
        <v>883.63250395</v>
      </c>
      <c r="H275" s="135">
        <f>'[1]1'!$G$21</f>
        <v>877.73339186999999</v>
      </c>
      <c r="I275" s="135">
        <f>'[1]1'!$H$21</f>
        <v>862.53608436000002</v>
      </c>
      <c r="J275" s="135">
        <f>'[1]1'!$I$21</f>
        <v>817.86084304999997</v>
      </c>
      <c r="K275" s="135">
        <f>'[1]1'!$J$21</f>
        <v>813.23020130999998</v>
      </c>
      <c r="L275" s="135">
        <f>'[1]1'!$K$21</f>
        <v>820.39899578999996</v>
      </c>
      <c r="M275" s="135">
        <f>'[1]1'!$L$21</f>
        <v>773.25079831999994</v>
      </c>
      <c r="N275" s="135">
        <f>'[1]1'!$M$21</f>
        <v>716.50899847999995</v>
      </c>
      <c r="O275" s="135">
        <f>'[1]1'!$N$21</f>
        <v>691.37865496999996</v>
      </c>
      <c r="P275" s="135">
        <f>'[1]1'!$O$21</f>
        <v>689.30282851000004</v>
      </c>
      <c r="Q275" s="135">
        <f>'[1]1'!$P$21</f>
        <v>690.55442988000004</v>
      </c>
      <c r="R275" s="135">
        <f>'[1]1'!$Q$21</f>
        <v>686.89692256000001</v>
      </c>
      <c r="S275" s="135">
        <f>'[1]1'!$R$21</f>
        <v>694.90970665999998</v>
      </c>
      <c r="T275" s="135">
        <f>'[1]1'!$S$21</f>
        <v>693.11153840999998</v>
      </c>
      <c r="U275" s="135">
        <f>'[1]1'!$T$21</f>
        <v>690.44038507000005</v>
      </c>
      <c r="V275" s="135">
        <f>'[1]1'!$U$21</f>
        <v>683.28231716000005</v>
      </c>
      <c r="W275" s="135">
        <f>'[1]1'!$V$21</f>
        <v>655.79922266000005</v>
      </c>
      <c r="X275" s="135">
        <f>'[1]1'!$W$21</f>
        <v>696.63760268999999</v>
      </c>
      <c r="Y275" s="136">
        <f>'[1]1'!$X$21</f>
        <v>744.43916793000005</v>
      </c>
    </row>
    <row r="276" spans="1:25" ht="15" outlineLevel="1" thickBot="1" x14ac:dyDescent="0.25">
      <c r="A276" s="8" t="s">
        <v>58</v>
      </c>
      <c r="B276" s="134">
        <v>2146.9</v>
      </c>
      <c r="C276" s="135">
        <v>2146.9</v>
      </c>
      <c r="D276" s="135">
        <v>2146.9</v>
      </c>
      <c r="E276" s="135">
        <v>2146.9</v>
      </c>
      <c r="F276" s="135">
        <v>2146.9</v>
      </c>
      <c r="G276" s="135">
        <v>2146.9</v>
      </c>
      <c r="H276" s="135">
        <v>2146.9</v>
      </c>
      <c r="I276" s="135">
        <v>2146.9</v>
      </c>
      <c r="J276" s="135">
        <v>2146.9</v>
      </c>
      <c r="K276" s="135">
        <v>2146.9</v>
      </c>
      <c r="L276" s="135">
        <v>2146.9</v>
      </c>
      <c r="M276" s="135">
        <v>2146.9</v>
      </c>
      <c r="N276" s="135">
        <v>2146.9</v>
      </c>
      <c r="O276" s="135">
        <v>2146.9</v>
      </c>
      <c r="P276" s="135">
        <v>2146.9</v>
      </c>
      <c r="Q276" s="135">
        <v>2146.9</v>
      </c>
      <c r="R276" s="135">
        <v>2146.9</v>
      </c>
      <c r="S276" s="135">
        <v>2146.9</v>
      </c>
      <c r="T276" s="135">
        <v>2146.9</v>
      </c>
      <c r="U276" s="135">
        <v>2146.9</v>
      </c>
      <c r="V276" s="135">
        <v>2146.9</v>
      </c>
      <c r="W276" s="135">
        <v>2146.9</v>
      </c>
      <c r="X276" s="135">
        <v>2146.9</v>
      </c>
      <c r="Y276" s="136">
        <v>2146.9</v>
      </c>
    </row>
    <row r="277" spans="1:25" ht="26.25" outlineLevel="1" thickBot="1" x14ac:dyDescent="0.25">
      <c r="A277" s="8" t="s">
        <v>85</v>
      </c>
      <c r="B277" s="134">
        <f>348.77/2</f>
        <v>174.38499999999999</v>
      </c>
      <c r="C277" s="135">
        <v>174.38499999999999</v>
      </c>
      <c r="D277" s="135">
        <v>174.38499999999999</v>
      </c>
      <c r="E277" s="135">
        <v>174.38499999999999</v>
      </c>
      <c r="F277" s="135">
        <v>174.38499999999999</v>
      </c>
      <c r="G277" s="135">
        <v>174.38499999999999</v>
      </c>
      <c r="H277" s="135">
        <v>174.38499999999999</v>
      </c>
      <c r="I277" s="135">
        <v>174.38499999999999</v>
      </c>
      <c r="J277" s="135">
        <v>174.38499999999999</v>
      </c>
      <c r="K277" s="135">
        <v>174.38499999999999</v>
      </c>
      <c r="L277" s="135">
        <v>174.38499999999999</v>
      </c>
      <c r="M277" s="135">
        <v>174.38499999999999</v>
      </c>
      <c r="N277" s="135">
        <v>174.38499999999999</v>
      </c>
      <c r="O277" s="135">
        <v>174.38499999999999</v>
      </c>
      <c r="P277" s="135">
        <v>174.38499999999999</v>
      </c>
      <c r="Q277" s="135">
        <v>174.38499999999999</v>
      </c>
      <c r="R277" s="135">
        <v>174.38499999999999</v>
      </c>
      <c r="S277" s="135">
        <v>174.38499999999999</v>
      </c>
      <c r="T277" s="135">
        <v>174.38499999999999</v>
      </c>
      <c r="U277" s="135">
        <v>174.38499999999999</v>
      </c>
      <c r="V277" s="135">
        <v>174.38499999999999</v>
      </c>
      <c r="W277" s="135">
        <v>174.38499999999999</v>
      </c>
      <c r="X277" s="135">
        <v>174.38499999999999</v>
      </c>
      <c r="Y277" s="136">
        <v>174.38499999999999</v>
      </c>
    </row>
    <row r="278" spans="1:25" ht="15" outlineLevel="1" thickBot="1" x14ac:dyDescent="0.25">
      <c r="A278" s="8" t="s">
        <v>60</v>
      </c>
      <c r="B278" s="134">
        <f>'[2]ВЭК 4 цк'!$H$4</f>
        <v>5.2563526508591529</v>
      </c>
      <c r="C278" s="135">
        <f>'[2]ВЭК 4 цк'!$H$4</f>
        <v>5.2563526508591529</v>
      </c>
      <c r="D278" s="135">
        <f>'[2]ВЭК 4 цк'!$H$4</f>
        <v>5.2563526508591529</v>
      </c>
      <c r="E278" s="135">
        <f>'[2]ВЭК 4 цк'!$H$4</f>
        <v>5.2563526508591529</v>
      </c>
      <c r="F278" s="135">
        <f>'[2]ВЭК 4 цк'!$H$4</f>
        <v>5.2563526508591529</v>
      </c>
      <c r="G278" s="135">
        <f>'[2]ВЭК 4 цк'!$H$4</f>
        <v>5.2563526508591529</v>
      </c>
      <c r="H278" s="135">
        <f>'[2]ВЭК 4 цк'!$H$4</f>
        <v>5.2563526508591529</v>
      </c>
      <c r="I278" s="135">
        <f>'[2]ВЭК 4 цк'!$H$4</f>
        <v>5.2563526508591529</v>
      </c>
      <c r="J278" s="135">
        <f>'[2]ВЭК 4 цк'!$H$4</f>
        <v>5.2563526508591529</v>
      </c>
      <c r="K278" s="135">
        <f>'[2]ВЭК 4 цк'!$H$4</f>
        <v>5.2563526508591529</v>
      </c>
      <c r="L278" s="135">
        <f>'[2]ВЭК 4 цк'!$H$4</f>
        <v>5.2563526508591529</v>
      </c>
      <c r="M278" s="135">
        <f>'[2]ВЭК 4 цк'!$H$4</f>
        <v>5.2563526508591529</v>
      </c>
      <c r="N278" s="135">
        <f>'[2]ВЭК 4 цк'!$H$4</f>
        <v>5.2563526508591529</v>
      </c>
      <c r="O278" s="135">
        <f>'[2]ВЭК 4 цк'!$H$4</f>
        <v>5.2563526508591529</v>
      </c>
      <c r="P278" s="135">
        <f>'[2]ВЭК 4 цк'!$H$4</f>
        <v>5.2563526508591529</v>
      </c>
      <c r="Q278" s="135">
        <f>'[2]ВЭК 4 цк'!$H$4</f>
        <v>5.2563526508591529</v>
      </c>
      <c r="R278" s="135">
        <f>'[2]ВЭК 4 цк'!$H$4</f>
        <v>5.2563526508591529</v>
      </c>
      <c r="S278" s="135">
        <f>'[2]ВЭК 4 цк'!$H$4</f>
        <v>5.2563526508591529</v>
      </c>
      <c r="T278" s="135">
        <f>'[2]ВЭК 4 цк'!$H$4</f>
        <v>5.2563526508591529</v>
      </c>
      <c r="U278" s="135">
        <f>'[2]ВЭК 4 цк'!$H$4</f>
        <v>5.2563526508591529</v>
      </c>
      <c r="V278" s="135">
        <f>'[2]ВЭК 4 цк'!$H$4</f>
        <v>5.2563526508591529</v>
      </c>
      <c r="W278" s="135">
        <f>'[2]ВЭК 4 цк'!$H$4</f>
        <v>5.2563526508591529</v>
      </c>
      <c r="X278" s="135">
        <f>'[2]ВЭК 4 цк'!$H$4</f>
        <v>5.2563526508591529</v>
      </c>
      <c r="Y278" s="136">
        <f>'[2]ВЭК 4 цк'!$H$4</f>
        <v>5.2563526508591529</v>
      </c>
    </row>
    <row r="279" spans="1:25" ht="19.5" customHeight="1" thickBot="1" x14ac:dyDescent="0.25">
      <c r="A279" s="18">
        <v>22</v>
      </c>
      <c r="B279" s="131">
        <f>B280+B281+B282+B283</f>
        <v>3153.5909330208597</v>
      </c>
      <c r="C279" s="131">
        <f t="shared" ref="C279:Y279" si="52">C280+C281+C282+C283</f>
        <v>3194.7842364008593</v>
      </c>
      <c r="D279" s="131">
        <f t="shared" si="52"/>
        <v>3214.9513995008592</v>
      </c>
      <c r="E279" s="131">
        <f t="shared" si="52"/>
        <v>3211.7819098808595</v>
      </c>
      <c r="F279" s="131">
        <f t="shared" si="52"/>
        <v>3205.300122610859</v>
      </c>
      <c r="G279" s="131">
        <f t="shared" si="52"/>
        <v>3214.5954716608594</v>
      </c>
      <c r="H279" s="131">
        <f t="shared" si="52"/>
        <v>3216.2699015508597</v>
      </c>
      <c r="I279" s="131">
        <f t="shared" si="52"/>
        <v>3176.4184268808594</v>
      </c>
      <c r="J279" s="131">
        <f t="shared" si="52"/>
        <v>3131.8280250308599</v>
      </c>
      <c r="K279" s="131">
        <f t="shared" si="52"/>
        <v>3109.3790555508594</v>
      </c>
      <c r="L279" s="131">
        <f t="shared" si="52"/>
        <v>3101.8739741308591</v>
      </c>
      <c r="M279" s="131">
        <f t="shared" si="52"/>
        <v>3050.6983696908592</v>
      </c>
      <c r="N279" s="131">
        <f t="shared" si="52"/>
        <v>3002.2020878508592</v>
      </c>
      <c r="O279" s="131">
        <f t="shared" si="52"/>
        <v>2987.8894399008595</v>
      </c>
      <c r="P279" s="131">
        <f t="shared" si="52"/>
        <v>3001.8291405108594</v>
      </c>
      <c r="Q279" s="131">
        <f t="shared" si="52"/>
        <v>3006.7627936808594</v>
      </c>
      <c r="R279" s="131">
        <f t="shared" si="52"/>
        <v>3007.1037279508591</v>
      </c>
      <c r="S279" s="131">
        <f t="shared" si="52"/>
        <v>3011.5969574908595</v>
      </c>
      <c r="T279" s="131">
        <f t="shared" si="52"/>
        <v>3002.0571989808595</v>
      </c>
      <c r="U279" s="131">
        <f t="shared" si="52"/>
        <v>2991.6304677108592</v>
      </c>
      <c r="V279" s="131">
        <f t="shared" si="52"/>
        <v>2974.7619077608597</v>
      </c>
      <c r="W279" s="131">
        <f t="shared" si="52"/>
        <v>2965.5932591608598</v>
      </c>
      <c r="X279" s="131">
        <f t="shared" si="52"/>
        <v>2987.3795350608598</v>
      </c>
      <c r="Y279" s="131">
        <f t="shared" si="52"/>
        <v>3025.4936246508596</v>
      </c>
    </row>
    <row r="280" spans="1:25" ht="51.75" outlineLevel="1" thickBot="1" x14ac:dyDescent="0.25">
      <c r="A280" s="8" t="s">
        <v>89</v>
      </c>
      <c r="B280" s="134">
        <f>'[1]1'!$A$22</f>
        <v>827.04958036999994</v>
      </c>
      <c r="C280" s="135">
        <f>'[1]1'!$B$22</f>
        <v>868.24288375000003</v>
      </c>
      <c r="D280" s="135">
        <f>'[1]1'!$C$22</f>
        <v>888.41004684999996</v>
      </c>
      <c r="E280" s="135">
        <f>'[1]1'!$D$22</f>
        <v>885.24055723000004</v>
      </c>
      <c r="F280" s="135">
        <f>'[1]1'!$E$22</f>
        <v>878.75876996</v>
      </c>
      <c r="G280" s="135">
        <f>'[1]1'!$F$22</f>
        <v>888.05411901000002</v>
      </c>
      <c r="H280" s="135">
        <f>'[1]1'!$G$22</f>
        <v>889.72854889999996</v>
      </c>
      <c r="I280" s="135">
        <f>'[1]1'!$H$22</f>
        <v>849.87707422999995</v>
      </c>
      <c r="J280" s="135">
        <f>'[1]1'!$I$22</f>
        <v>805.28667238000003</v>
      </c>
      <c r="K280" s="135">
        <f>'[1]1'!$J$22</f>
        <v>782.83770289999995</v>
      </c>
      <c r="L280" s="135">
        <f>'[1]1'!$K$22</f>
        <v>775.33262147999994</v>
      </c>
      <c r="M280" s="135">
        <f>'[1]1'!$L$22</f>
        <v>724.15701704000003</v>
      </c>
      <c r="N280" s="135">
        <f>'[1]1'!$M$22</f>
        <v>675.66073519999998</v>
      </c>
      <c r="O280" s="135">
        <f>'[1]1'!$N$22</f>
        <v>661.34808725000005</v>
      </c>
      <c r="P280" s="135">
        <f>'[1]1'!$O$22</f>
        <v>675.28778785999998</v>
      </c>
      <c r="Q280" s="135">
        <f>'[1]1'!$P$22</f>
        <v>680.22144103000005</v>
      </c>
      <c r="R280" s="135">
        <f>'[1]1'!$Q$22</f>
        <v>680.56237529999999</v>
      </c>
      <c r="S280" s="135">
        <f>'[1]1'!$R$22</f>
        <v>685.05560484</v>
      </c>
      <c r="T280" s="135">
        <f>'[1]1'!$S$22</f>
        <v>675.51584633000004</v>
      </c>
      <c r="U280" s="135">
        <f>'[1]1'!$T$22</f>
        <v>665.08911506000004</v>
      </c>
      <c r="V280" s="135">
        <f>'[1]1'!$U$22</f>
        <v>648.22055510999996</v>
      </c>
      <c r="W280" s="135">
        <f>'[1]1'!$V$22</f>
        <v>639.05190650999998</v>
      </c>
      <c r="X280" s="135">
        <f>'[1]1'!$W$22</f>
        <v>660.83818240999994</v>
      </c>
      <c r="Y280" s="136">
        <f>'[1]1'!$X$22</f>
        <v>698.95227199999999</v>
      </c>
    </row>
    <row r="281" spans="1:25" ht="15" outlineLevel="1" thickBot="1" x14ac:dyDescent="0.25">
      <c r="A281" s="8" t="s">
        <v>58</v>
      </c>
      <c r="B281" s="134">
        <v>2146.9</v>
      </c>
      <c r="C281" s="135">
        <v>2146.9</v>
      </c>
      <c r="D281" s="135">
        <v>2146.9</v>
      </c>
      <c r="E281" s="135">
        <v>2146.9</v>
      </c>
      <c r="F281" s="135">
        <v>2146.9</v>
      </c>
      <c r="G281" s="135">
        <v>2146.9</v>
      </c>
      <c r="H281" s="135">
        <v>2146.9</v>
      </c>
      <c r="I281" s="135">
        <v>2146.9</v>
      </c>
      <c r="J281" s="135">
        <v>2146.9</v>
      </c>
      <c r="K281" s="135">
        <v>2146.9</v>
      </c>
      <c r="L281" s="135">
        <v>2146.9</v>
      </c>
      <c r="M281" s="135">
        <v>2146.9</v>
      </c>
      <c r="N281" s="135">
        <v>2146.9</v>
      </c>
      <c r="O281" s="135">
        <v>2146.9</v>
      </c>
      <c r="P281" s="135">
        <v>2146.9</v>
      </c>
      <c r="Q281" s="135">
        <v>2146.9</v>
      </c>
      <c r="R281" s="135">
        <v>2146.9</v>
      </c>
      <c r="S281" s="135">
        <v>2146.9</v>
      </c>
      <c r="T281" s="135">
        <v>2146.9</v>
      </c>
      <c r="U281" s="135">
        <v>2146.9</v>
      </c>
      <c r="V281" s="135">
        <v>2146.9</v>
      </c>
      <c r="W281" s="135">
        <v>2146.9</v>
      </c>
      <c r="X281" s="135">
        <v>2146.9</v>
      </c>
      <c r="Y281" s="136">
        <v>2146.9</v>
      </c>
    </row>
    <row r="282" spans="1:25" ht="26.25" outlineLevel="1" thickBot="1" x14ac:dyDescent="0.25">
      <c r="A282" s="8" t="s">
        <v>85</v>
      </c>
      <c r="B282" s="134">
        <f>348.77/2</f>
        <v>174.38499999999999</v>
      </c>
      <c r="C282" s="135">
        <v>174.38499999999999</v>
      </c>
      <c r="D282" s="135">
        <v>174.38499999999999</v>
      </c>
      <c r="E282" s="135">
        <v>174.38499999999999</v>
      </c>
      <c r="F282" s="135">
        <v>174.38499999999999</v>
      </c>
      <c r="G282" s="135">
        <v>174.38499999999999</v>
      </c>
      <c r="H282" s="135">
        <v>174.38499999999999</v>
      </c>
      <c r="I282" s="135">
        <v>174.38499999999999</v>
      </c>
      <c r="J282" s="135">
        <v>174.38499999999999</v>
      </c>
      <c r="K282" s="135">
        <v>174.38499999999999</v>
      </c>
      <c r="L282" s="135">
        <v>174.38499999999999</v>
      </c>
      <c r="M282" s="135">
        <v>174.38499999999999</v>
      </c>
      <c r="N282" s="135">
        <v>174.38499999999999</v>
      </c>
      <c r="O282" s="135">
        <v>174.38499999999999</v>
      </c>
      <c r="P282" s="135">
        <v>174.38499999999999</v>
      </c>
      <c r="Q282" s="135">
        <v>174.38499999999999</v>
      </c>
      <c r="R282" s="135">
        <v>174.38499999999999</v>
      </c>
      <c r="S282" s="135">
        <v>174.38499999999999</v>
      </c>
      <c r="T282" s="135">
        <v>174.38499999999999</v>
      </c>
      <c r="U282" s="135">
        <v>174.38499999999999</v>
      </c>
      <c r="V282" s="135">
        <v>174.38499999999999</v>
      </c>
      <c r="W282" s="135">
        <v>174.38499999999999</v>
      </c>
      <c r="X282" s="135">
        <v>174.38499999999999</v>
      </c>
      <c r="Y282" s="136">
        <v>174.38499999999999</v>
      </c>
    </row>
    <row r="283" spans="1:25" ht="15" outlineLevel="1" thickBot="1" x14ac:dyDescent="0.25">
      <c r="A283" s="8" t="s">
        <v>60</v>
      </c>
      <c r="B283" s="134">
        <f>'[2]ВЭК 4 цк'!$H$4</f>
        <v>5.2563526508591529</v>
      </c>
      <c r="C283" s="135">
        <f>'[2]ВЭК 4 цк'!$H$4</f>
        <v>5.2563526508591529</v>
      </c>
      <c r="D283" s="135">
        <f>'[2]ВЭК 4 цк'!$H$4</f>
        <v>5.2563526508591529</v>
      </c>
      <c r="E283" s="135">
        <f>'[2]ВЭК 4 цк'!$H$4</f>
        <v>5.2563526508591529</v>
      </c>
      <c r="F283" s="135">
        <f>'[2]ВЭК 4 цк'!$H$4</f>
        <v>5.2563526508591529</v>
      </c>
      <c r="G283" s="135">
        <f>'[2]ВЭК 4 цк'!$H$4</f>
        <v>5.2563526508591529</v>
      </c>
      <c r="H283" s="135">
        <f>'[2]ВЭК 4 цк'!$H$4</f>
        <v>5.2563526508591529</v>
      </c>
      <c r="I283" s="135">
        <f>'[2]ВЭК 4 цк'!$H$4</f>
        <v>5.2563526508591529</v>
      </c>
      <c r="J283" s="135">
        <f>'[2]ВЭК 4 цк'!$H$4</f>
        <v>5.2563526508591529</v>
      </c>
      <c r="K283" s="135">
        <f>'[2]ВЭК 4 цк'!$H$4</f>
        <v>5.2563526508591529</v>
      </c>
      <c r="L283" s="135">
        <f>'[2]ВЭК 4 цк'!$H$4</f>
        <v>5.2563526508591529</v>
      </c>
      <c r="M283" s="135">
        <f>'[2]ВЭК 4 цк'!$H$4</f>
        <v>5.2563526508591529</v>
      </c>
      <c r="N283" s="135">
        <f>'[2]ВЭК 4 цк'!$H$4</f>
        <v>5.2563526508591529</v>
      </c>
      <c r="O283" s="135">
        <f>'[2]ВЭК 4 цк'!$H$4</f>
        <v>5.2563526508591529</v>
      </c>
      <c r="P283" s="135">
        <f>'[2]ВЭК 4 цк'!$H$4</f>
        <v>5.2563526508591529</v>
      </c>
      <c r="Q283" s="135">
        <f>'[2]ВЭК 4 цк'!$H$4</f>
        <v>5.2563526508591529</v>
      </c>
      <c r="R283" s="135">
        <f>'[2]ВЭК 4 цк'!$H$4</f>
        <v>5.2563526508591529</v>
      </c>
      <c r="S283" s="135">
        <f>'[2]ВЭК 4 цк'!$H$4</f>
        <v>5.2563526508591529</v>
      </c>
      <c r="T283" s="135">
        <f>'[2]ВЭК 4 цк'!$H$4</f>
        <v>5.2563526508591529</v>
      </c>
      <c r="U283" s="135">
        <f>'[2]ВЭК 4 цк'!$H$4</f>
        <v>5.2563526508591529</v>
      </c>
      <c r="V283" s="135">
        <f>'[2]ВЭК 4 цк'!$H$4</f>
        <v>5.2563526508591529</v>
      </c>
      <c r="W283" s="135">
        <f>'[2]ВЭК 4 цк'!$H$4</f>
        <v>5.2563526508591529</v>
      </c>
      <c r="X283" s="135">
        <f>'[2]ВЭК 4 цк'!$H$4</f>
        <v>5.2563526508591529</v>
      </c>
      <c r="Y283" s="136">
        <f>'[2]ВЭК 4 цк'!$H$4</f>
        <v>5.2563526508591529</v>
      </c>
    </row>
    <row r="284" spans="1:25" ht="19.5" customHeight="1" thickBot="1" x14ac:dyDescent="0.25">
      <c r="A284" s="18">
        <v>23</v>
      </c>
      <c r="B284" s="131">
        <f>B285+B286+B287+B288</f>
        <v>3128.2806534608599</v>
      </c>
      <c r="C284" s="131">
        <f t="shared" ref="C284:Y284" si="53">C285+C286+C287+C288</f>
        <v>3164.7684943508593</v>
      </c>
      <c r="D284" s="131">
        <f t="shared" si="53"/>
        <v>3185.5043677408594</v>
      </c>
      <c r="E284" s="131">
        <f t="shared" si="53"/>
        <v>3199.8668289408597</v>
      </c>
      <c r="F284" s="131">
        <f t="shared" si="53"/>
        <v>3203.5715393708597</v>
      </c>
      <c r="G284" s="131">
        <f t="shared" si="53"/>
        <v>3201.6401875308593</v>
      </c>
      <c r="H284" s="131">
        <f t="shared" si="53"/>
        <v>3193.3795059608592</v>
      </c>
      <c r="I284" s="131">
        <f t="shared" si="53"/>
        <v>3168.2715324608598</v>
      </c>
      <c r="J284" s="131">
        <f t="shared" si="53"/>
        <v>3132.0076010508592</v>
      </c>
      <c r="K284" s="131">
        <f t="shared" si="53"/>
        <v>3093.5118477608594</v>
      </c>
      <c r="L284" s="131">
        <f t="shared" si="53"/>
        <v>3074.3137249808597</v>
      </c>
      <c r="M284" s="131">
        <f t="shared" si="53"/>
        <v>3019.4211090808594</v>
      </c>
      <c r="N284" s="131">
        <f t="shared" si="53"/>
        <v>2966.5592640908599</v>
      </c>
      <c r="O284" s="131">
        <f t="shared" si="53"/>
        <v>2957.4646642008593</v>
      </c>
      <c r="P284" s="131">
        <f t="shared" si="53"/>
        <v>2983.1126969108591</v>
      </c>
      <c r="Q284" s="131">
        <f t="shared" si="53"/>
        <v>2985.9636296108592</v>
      </c>
      <c r="R284" s="131">
        <f t="shared" si="53"/>
        <v>2991.2561784008594</v>
      </c>
      <c r="S284" s="131">
        <f t="shared" si="53"/>
        <v>3001.3492001008599</v>
      </c>
      <c r="T284" s="131">
        <f t="shared" si="53"/>
        <v>3011.1588199308599</v>
      </c>
      <c r="U284" s="131">
        <f t="shared" si="53"/>
        <v>3011.8410479208596</v>
      </c>
      <c r="V284" s="131">
        <f t="shared" si="53"/>
        <v>3002.0294517408593</v>
      </c>
      <c r="W284" s="131">
        <f t="shared" si="53"/>
        <v>2999.5298613408595</v>
      </c>
      <c r="X284" s="131">
        <f t="shared" si="53"/>
        <v>3026.080429270859</v>
      </c>
      <c r="Y284" s="131">
        <f t="shared" si="53"/>
        <v>3101.6318373008598</v>
      </c>
    </row>
    <row r="285" spans="1:25" ht="51.75" outlineLevel="1" thickBot="1" x14ac:dyDescent="0.25">
      <c r="A285" s="8" t="s">
        <v>89</v>
      </c>
      <c r="B285" s="134">
        <f>'[1]1'!$A$23</f>
        <v>801.73930081000003</v>
      </c>
      <c r="C285" s="135">
        <f>'[1]1'!$B$23</f>
        <v>838.22714169999995</v>
      </c>
      <c r="D285" s="135">
        <f>'[1]1'!$C$23</f>
        <v>858.96301509</v>
      </c>
      <c r="E285" s="135">
        <f>'[1]1'!$D$23</f>
        <v>873.32547628999998</v>
      </c>
      <c r="F285" s="135">
        <f>'[1]1'!$E$23</f>
        <v>877.03018671999996</v>
      </c>
      <c r="G285" s="135">
        <f>'[1]1'!$F$23</f>
        <v>875.09883488000003</v>
      </c>
      <c r="H285" s="135">
        <f>'[1]1'!$G$23</f>
        <v>866.83815331000005</v>
      </c>
      <c r="I285" s="135">
        <f>'[1]1'!$H$23</f>
        <v>841.73017980999998</v>
      </c>
      <c r="J285" s="135">
        <f>'[1]1'!$I$23</f>
        <v>805.46624840000004</v>
      </c>
      <c r="K285" s="135">
        <f>'[1]1'!$J$23</f>
        <v>766.97049511</v>
      </c>
      <c r="L285" s="135">
        <f>'[1]1'!$K$23</f>
        <v>747.77237233000005</v>
      </c>
      <c r="M285" s="135">
        <f>'[1]1'!$L$23</f>
        <v>692.87975643000004</v>
      </c>
      <c r="N285" s="135">
        <f>'[1]1'!$M$23</f>
        <v>640.01791144000003</v>
      </c>
      <c r="O285" s="135">
        <f>'[1]1'!$N$23</f>
        <v>630.92331154999999</v>
      </c>
      <c r="P285" s="135">
        <f>'[1]1'!$O$23</f>
        <v>656.57134426000005</v>
      </c>
      <c r="Q285" s="135">
        <f>'[1]1'!$P$23</f>
        <v>659.42227695999998</v>
      </c>
      <c r="R285" s="135">
        <f>'[1]1'!$Q$23</f>
        <v>664.71482575000005</v>
      </c>
      <c r="S285" s="135">
        <f>'[1]1'!$R$23</f>
        <v>674.80784745000005</v>
      </c>
      <c r="T285" s="135">
        <f>'[1]1'!$S$23</f>
        <v>684.61746728000003</v>
      </c>
      <c r="U285" s="135">
        <f>'[1]1'!$T$23</f>
        <v>685.29969527000003</v>
      </c>
      <c r="V285" s="135">
        <f>'[1]1'!$U$23</f>
        <v>675.48809908999999</v>
      </c>
      <c r="W285" s="135">
        <f>'[1]1'!$V$23</f>
        <v>672.98850869</v>
      </c>
      <c r="X285" s="135">
        <f>'[1]1'!$W$23</f>
        <v>699.53907661999995</v>
      </c>
      <c r="Y285" s="136">
        <f>'[1]1'!$X$23</f>
        <v>775.09048465000001</v>
      </c>
    </row>
    <row r="286" spans="1:25" ht="15" outlineLevel="1" thickBot="1" x14ac:dyDescent="0.25">
      <c r="A286" s="8" t="s">
        <v>58</v>
      </c>
      <c r="B286" s="134">
        <v>2146.9</v>
      </c>
      <c r="C286" s="135">
        <v>2146.9</v>
      </c>
      <c r="D286" s="135">
        <v>2146.9</v>
      </c>
      <c r="E286" s="135">
        <v>2146.9</v>
      </c>
      <c r="F286" s="135">
        <v>2146.9</v>
      </c>
      <c r="G286" s="135">
        <v>2146.9</v>
      </c>
      <c r="H286" s="135">
        <v>2146.9</v>
      </c>
      <c r="I286" s="135">
        <v>2146.9</v>
      </c>
      <c r="J286" s="135">
        <v>2146.9</v>
      </c>
      <c r="K286" s="135">
        <v>2146.9</v>
      </c>
      <c r="L286" s="135">
        <v>2146.9</v>
      </c>
      <c r="M286" s="135">
        <v>2146.9</v>
      </c>
      <c r="N286" s="135">
        <v>2146.9</v>
      </c>
      <c r="O286" s="135">
        <v>2146.9</v>
      </c>
      <c r="P286" s="135">
        <v>2146.9</v>
      </c>
      <c r="Q286" s="135">
        <v>2146.9</v>
      </c>
      <c r="R286" s="135">
        <v>2146.9</v>
      </c>
      <c r="S286" s="135">
        <v>2146.9</v>
      </c>
      <c r="T286" s="135">
        <v>2146.9</v>
      </c>
      <c r="U286" s="135">
        <v>2146.9</v>
      </c>
      <c r="V286" s="135">
        <v>2146.9</v>
      </c>
      <c r="W286" s="135">
        <v>2146.9</v>
      </c>
      <c r="X286" s="135">
        <v>2146.9</v>
      </c>
      <c r="Y286" s="136">
        <v>2146.9</v>
      </c>
    </row>
    <row r="287" spans="1:25" ht="26.25" outlineLevel="1" thickBot="1" x14ac:dyDescent="0.25">
      <c r="A287" s="8" t="s">
        <v>85</v>
      </c>
      <c r="B287" s="134">
        <f>348.77/2</f>
        <v>174.38499999999999</v>
      </c>
      <c r="C287" s="135">
        <v>174.38499999999999</v>
      </c>
      <c r="D287" s="135">
        <v>174.38499999999999</v>
      </c>
      <c r="E287" s="135">
        <v>174.38499999999999</v>
      </c>
      <c r="F287" s="135">
        <v>174.38499999999999</v>
      </c>
      <c r="G287" s="135">
        <v>174.38499999999999</v>
      </c>
      <c r="H287" s="135">
        <v>174.38499999999999</v>
      </c>
      <c r="I287" s="135">
        <v>174.38499999999999</v>
      </c>
      <c r="J287" s="135">
        <v>174.38499999999999</v>
      </c>
      <c r="K287" s="135">
        <v>174.38499999999999</v>
      </c>
      <c r="L287" s="135">
        <v>174.38499999999999</v>
      </c>
      <c r="M287" s="135">
        <v>174.38499999999999</v>
      </c>
      <c r="N287" s="135">
        <v>174.38499999999999</v>
      </c>
      <c r="O287" s="135">
        <v>174.38499999999999</v>
      </c>
      <c r="P287" s="135">
        <v>174.38499999999999</v>
      </c>
      <c r="Q287" s="135">
        <v>174.38499999999999</v>
      </c>
      <c r="R287" s="135">
        <v>174.38499999999999</v>
      </c>
      <c r="S287" s="135">
        <v>174.38499999999999</v>
      </c>
      <c r="T287" s="135">
        <v>174.38499999999999</v>
      </c>
      <c r="U287" s="135">
        <v>174.38499999999999</v>
      </c>
      <c r="V287" s="135">
        <v>174.38499999999999</v>
      </c>
      <c r="W287" s="135">
        <v>174.38499999999999</v>
      </c>
      <c r="X287" s="135">
        <v>174.38499999999999</v>
      </c>
      <c r="Y287" s="136">
        <v>174.38499999999999</v>
      </c>
    </row>
    <row r="288" spans="1:25" ht="15" outlineLevel="1" thickBot="1" x14ac:dyDescent="0.25">
      <c r="A288" s="8" t="s">
        <v>60</v>
      </c>
      <c r="B288" s="134">
        <f>'[2]ВЭК 4 цк'!$H$4</f>
        <v>5.2563526508591529</v>
      </c>
      <c r="C288" s="135">
        <f>'[2]ВЭК 4 цк'!$H$4</f>
        <v>5.2563526508591529</v>
      </c>
      <c r="D288" s="135">
        <f>'[2]ВЭК 4 цк'!$H$4</f>
        <v>5.2563526508591529</v>
      </c>
      <c r="E288" s="135">
        <f>'[2]ВЭК 4 цк'!$H$4</f>
        <v>5.2563526508591529</v>
      </c>
      <c r="F288" s="135">
        <f>'[2]ВЭК 4 цк'!$H$4</f>
        <v>5.2563526508591529</v>
      </c>
      <c r="G288" s="135">
        <f>'[2]ВЭК 4 цк'!$H$4</f>
        <v>5.2563526508591529</v>
      </c>
      <c r="H288" s="135">
        <f>'[2]ВЭК 4 цк'!$H$4</f>
        <v>5.2563526508591529</v>
      </c>
      <c r="I288" s="135">
        <f>'[2]ВЭК 4 цк'!$H$4</f>
        <v>5.2563526508591529</v>
      </c>
      <c r="J288" s="135">
        <f>'[2]ВЭК 4 цк'!$H$4</f>
        <v>5.2563526508591529</v>
      </c>
      <c r="K288" s="135">
        <f>'[2]ВЭК 4 цк'!$H$4</f>
        <v>5.2563526508591529</v>
      </c>
      <c r="L288" s="135">
        <f>'[2]ВЭК 4 цк'!$H$4</f>
        <v>5.2563526508591529</v>
      </c>
      <c r="M288" s="135">
        <f>'[2]ВЭК 4 цк'!$H$4</f>
        <v>5.2563526508591529</v>
      </c>
      <c r="N288" s="135">
        <f>'[2]ВЭК 4 цк'!$H$4</f>
        <v>5.2563526508591529</v>
      </c>
      <c r="O288" s="135">
        <f>'[2]ВЭК 4 цк'!$H$4</f>
        <v>5.2563526508591529</v>
      </c>
      <c r="P288" s="135">
        <f>'[2]ВЭК 4 цк'!$H$4</f>
        <v>5.2563526508591529</v>
      </c>
      <c r="Q288" s="135">
        <f>'[2]ВЭК 4 цк'!$H$4</f>
        <v>5.2563526508591529</v>
      </c>
      <c r="R288" s="135">
        <f>'[2]ВЭК 4 цк'!$H$4</f>
        <v>5.2563526508591529</v>
      </c>
      <c r="S288" s="135">
        <f>'[2]ВЭК 4 цк'!$H$4</f>
        <v>5.2563526508591529</v>
      </c>
      <c r="T288" s="135">
        <f>'[2]ВЭК 4 цк'!$H$4</f>
        <v>5.2563526508591529</v>
      </c>
      <c r="U288" s="135">
        <f>'[2]ВЭК 4 цк'!$H$4</f>
        <v>5.2563526508591529</v>
      </c>
      <c r="V288" s="135">
        <f>'[2]ВЭК 4 цк'!$H$4</f>
        <v>5.2563526508591529</v>
      </c>
      <c r="W288" s="135">
        <f>'[2]ВЭК 4 цк'!$H$4</f>
        <v>5.2563526508591529</v>
      </c>
      <c r="X288" s="135">
        <f>'[2]ВЭК 4 цк'!$H$4</f>
        <v>5.2563526508591529</v>
      </c>
      <c r="Y288" s="136">
        <f>'[2]ВЭК 4 цк'!$H$4</f>
        <v>5.2563526508591529</v>
      </c>
    </row>
    <row r="289" spans="1:25" ht="19.5" customHeight="1" thickBot="1" x14ac:dyDescent="0.25">
      <c r="A289" s="18">
        <v>24</v>
      </c>
      <c r="B289" s="131">
        <f>B290+B291+B292+B293</f>
        <v>3169.9142837308591</v>
      </c>
      <c r="C289" s="131">
        <f t="shared" ref="C289:Y289" si="54">C290+C291+C292+C293</f>
        <v>3194.2890135908592</v>
      </c>
      <c r="D289" s="131">
        <f t="shared" si="54"/>
        <v>3203.4818360008594</v>
      </c>
      <c r="E289" s="131">
        <f t="shared" si="54"/>
        <v>3200.397619070859</v>
      </c>
      <c r="F289" s="131">
        <f t="shared" si="54"/>
        <v>3196.0073876208598</v>
      </c>
      <c r="G289" s="131">
        <f t="shared" si="54"/>
        <v>3194.2083809308597</v>
      </c>
      <c r="H289" s="131">
        <f t="shared" si="54"/>
        <v>3184.5348438608598</v>
      </c>
      <c r="I289" s="131">
        <f t="shared" si="54"/>
        <v>3152.3254506208596</v>
      </c>
      <c r="J289" s="131">
        <f t="shared" si="54"/>
        <v>3140.058304830859</v>
      </c>
      <c r="K289" s="131">
        <f t="shared" si="54"/>
        <v>3110.2856580708594</v>
      </c>
      <c r="L289" s="131">
        <f t="shared" si="54"/>
        <v>3120.9674948708598</v>
      </c>
      <c r="M289" s="131">
        <f t="shared" si="54"/>
        <v>3082.4911452808592</v>
      </c>
      <c r="N289" s="131">
        <f t="shared" si="54"/>
        <v>3035.1648500908595</v>
      </c>
      <c r="O289" s="131">
        <f t="shared" si="54"/>
        <v>3008.4429345908593</v>
      </c>
      <c r="P289" s="131">
        <f t="shared" si="54"/>
        <v>3013.7313548008597</v>
      </c>
      <c r="Q289" s="131">
        <f t="shared" si="54"/>
        <v>3019.3911879108591</v>
      </c>
      <c r="R289" s="131">
        <f t="shared" si="54"/>
        <v>3006.3696848608597</v>
      </c>
      <c r="S289" s="131">
        <f t="shared" si="54"/>
        <v>3012.0722606708596</v>
      </c>
      <c r="T289" s="131">
        <f t="shared" si="54"/>
        <v>3008.140615930859</v>
      </c>
      <c r="U289" s="131">
        <f t="shared" si="54"/>
        <v>2993.3007644508598</v>
      </c>
      <c r="V289" s="131">
        <f t="shared" si="54"/>
        <v>2960.2797742408593</v>
      </c>
      <c r="W289" s="131">
        <f t="shared" si="54"/>
        <v>2964.826522590859</v>
      </c>
      <c r="X289" s="131">
        <f t="shared" si="54"/>
        <v>2991.2046050508598</v>
      </c>
      <c r="Y289" s="131">
        <f t="shared" si="54"/>
        <v>3070.7448738108596</v>
      </c>
    </row>
    <row r="290" spans="1:25" ht="51.75" outlineLevel="1" thickBot="1" x14ac:dyDescent="0.25">
      <c r="A290" s="8" t="s">
        <v>89</v>
      </c>
      <c r="B290" s="134">
        <f>'[1]1'!$A$24</f>
        <v>843.37293107999994</v>
      </c>
      <c r="C290" s="135">
        <f>'[1]1'!$B$24</f>
        <v>867.74766093999995</v>
      </c>
      <c r="D290" s="135">
        <f>'[1]1'!$C$24</f>
        <v>876.94048335000002</v>
      </c>
      <c r="E290" s="135">
        <f>'[1]1'!$D$24</f>
        <v>873.85626642</v>
      </c>
      <c r="F290" s="135">
        <f>'[1]1'!$E$24</f>
        <v>869.46603497000001</v>
      </c>
      <c r="G290" s="135">
        <f>'[1]1'!$F$24</f>
        <v>867.66702827999995</v>
      </c>
      <c r="H290" s="135">
        <f>'[1]1'!$G$24</f>
        <v>857.99349121</v>
      </c>
      <c r="I290" s="135">
        <f>'[1]1'!$H$24</f>
        <v>825.78409796999995</v>
      </c>
      <c r="J290" s="135">
        <f>'[1]1'!$I$24</f>
        <v>813.51695217999998</v>
      </c>
      <c r="K290" s="135">
        <f>'[1]1'!$J$24</f>
        <v>783.74430542000005</v>
      </c>
      <c r="L290" s="135">
        <f>'[1]1'!$K$24</f>
        <v>794.42614221999997</v>
      </c>
      <c r="M290" s="135">
        <f>'[1]1'!$L$24</f>
        <v>755.94979263000005</v>
      </c>
      <c r="N290" s="135">
        <f>'[1]1'!$M$24</f>
        <v>708.62349744000005</v>
      </c>
      <c r="O290" s="135">
        <f>'[1]1'!$N$24</f>
        <v>681.90158194000003</v>
      </c>
      <c r="P290" s="135">
        <f>'[1]1'!$O$24</f>
        <v>687.19000215000005</v>
      </c>
      <c r="Q290" s="135">
        <f>'[1]1'!$P$24</f>
        <v>692.84983525999996</v>
      </c>
      <c r="R290" s="135">
        <f>'[1]1'!$Q$24</f>
        <v>679.82833220999999</v>
      </c>
      <c r="S290" s="135">
        <f>'[1]1'!$R$24</f>
        <v>685.53090801999997</v>
      </c>
      <c r="T290" s="135">
        <f>'[1]1'!$S$24</f>
        <v>681.59926327999995</v>
      </c>
      <c r="U290" s="135">
        <f>'[1]1'!$T$24</f>
        <v>666.75941179999995</v>
      </c>
      <c r="V290" s="135">
        <f>'[1]1'!$U$24</f>
        <v>633.73842159000003</v>
      </c>
      <c r="W290" s="135">
        <f>'[1]1'!$V$24</f>
        <v>638.28516993999995</v>
      </c>
      <c r="X290" s="135">
        <f>'[1]1'!$W$24</f>
        <v>664.66325240000003</v>
      </c>
      <c r="Y290" s="136">
        <f>'[1]1'!$X$24</f>
        <v>744.20352116000004</v>
      </c>
    </row>
    <row r="291" spans="1:25" ht="15" outlineLevel="1" thickBot="1" x14ac:dyDescent="0.25">
      <c r="A291" s="8" t="s">
        <v>58</v>
      </c>
      <c r="B291" s="134">
        <v>2146.9</v>
      </c>
      <c r="C291" s="135">
        <v>2146.9</v>
      </c>
      <c r="D291" s="135">
        <v>2146.9</v>
      </c>
      <c r="E291" s="135">
        <v>2146.9</v>
      </c>
      <c r="F291" s="135">
        <v>2146.9</v>
      </c>
      <c r="G291" s="135">
        <v>2146.9</v>
      </c>
      <c r="H291" s="135">
        <v>2146.9</v>
      </c>
      <c r="I291" s="135">
        <v>2146.9</v>
      </c>
      <c r="J291" s="135">
        <v>2146.9</v>
      </c>
      <c r="K291" s="135">
        <v>2146.9</v>
      </c>
      <c r="L291" s="135">
        <v>2146.9</v>
      </c>
      <c r="M291" s="135">
        <v>2146.9</v>
      </c>
      <c r="N291" s="135">
        <v>2146.9</v>
      </c>
      <c r="O291" s="135">
        <v>2146.9</v>
      </c>
      <c r="P291" s="135">
        <v>2146.9</v>
      </c>
      <c r="Q291" s="135">
        <v>2146.9</v>
      </c>
      <c r="R291" s="135">
        <v>2146.9</v>
      </c>
      <c r="S291" s="135">
        <v>2146.9</v>
      </c>
      <c r="T291" s="135">
        <v>2146.9</v>
      </c>
      <c r="U291" s="135">
        <v>2146.9</v>
      </c>
      <c r="V291" s="135">
        <v>2146.9</v>
      </c>
      <c r="W291" s="135">
        <v>2146.9</v>
      </c>
      <c r="X291" s="135">
        <v>2146.9</v>
      </c>
      <c r="Y291" s="136">
        <v>2146.9</v>
      </c>
    </row>
    <row r="292" spans="1:25" ht="26.25" outlineLevel="1" thickBot="1" x14ac:dyDescent="0.25">
      <c r="A292" s="8" t="s">
        <v>85</v>
      </c>
      <c r="B292" s="134">
        <f>348.77/2</f>
        <v>174.38499999999999</v>
      </c>
      <c r="C292" s="135">
        <v>174.38499999999999</v>
      </c>
      <c r="D292" s="135">
        <v>174.38499999999999</v>
      </c>
      <c r="E292" s="135">
        <v>174.38499999999999</v>
      </c>
      <c r="F292" s="135">
        <v>174.38499999999999</v>
      </c>
      <c r="G292" s="135">
        <v>174.38499999999999</v>
      </c>
      <c r="H292" s="135">
        <v>174.38499999999999</v>
      </c>
      <c r="I292" s="135">
        <v>174.38499999999999</v>
      </c>
      <c r="J292" s="135">
        <v>174.38499999999999</v>
      </c>
      <c r="K292" s="135">
        <v>174.38499999999999</v>
      </c>
      <c r="L292" s="135">
        <v>174.38499999999999</v>
      </c>
      <c r="M292" s="135">
        <v>174.38499999999999</v>
      </c>
      <c r="N292" s="135">
        <v>174.38499999999999</v>
      </c>
      <c r="O292" s="135">
        <v>174.38499999999999</v>
      </c>
      <c r="P292" s="135">
        <v>174.38499999999999</v>
      </c>
      <c r="Q292" s="135">
        <v>174.38499999999999</v>
      </c>
      <c r="R292" s="135">
        <v>174.38499999999999</v>
      </c>
      <c r="S292" s="135">
        <v>174.38499999999999</v>
      </c>
      <c r="T292" s="135">
        <v>174.38499999999999</v>
      </c>
      <c r="U292" s="135">
        <v>174.38499999999999</v>
      </c>
      <c r="V292" s="135">
        <v>174.38499999999999</v>
      </c>
      <c r="W292" s="135">
        <v>174.38499999999999</v>
      </c>
      <c r="X292" s="135">
        <v>174.38499999999999</v>
      </c>
      <c r="Y292" s="136">
        <v>174.38499999999999</v>
      </c>
    </row>
    <row r="293" spans="1:25" ht="15" outlineLevel="1" thickBot="1" x14ac:dyDescent="0.25">
      <c r="A293" s="8" t="s">
        <v>60</v>
      </c>
      <c r="B293" s="134">
        <f>'[2]ВЭК 4 цк'!$H$4</f>
        <v>5.2563526508591529</v>
      </c>
      <c r="C293" s="135">
        <f>'[2]ВЭК 4 цк'!$H$4</f>
        <v>5.2563526508591529</v>
      </c>
      <c r="D293" s="135">
        <f>'[2]ВЭК 4 цк'!$H$4</f>
        <v>5.2563526508591529</v>
      </c>
      <c r="E293" s="135">
        <f>'[2]ВЭК 4 цк'!$H$4</f>
        <v>5.2563526508591529</v>
      </c>
      <c r="F293" s="135">
        <f>'[2]ВЭК 4 цк'!$H$4</f>
        <v>5.2563526508591529</v>
      </c>
      <c r="G293" s="135">
        <f>'[2]ВЭК 4 цк'!$H$4</f>
        <v>5.2563526508591529</v>
      </c>
      <c r="H293" s="135">
        <f>'[2]ВЭК 4 цк'!$H$4</f>
        <v>5.2563526508591529</v>
      </c>
      <c r="I293" s="135">
        <f>'[2]ВЭК 4 цк'!$H$4</f>
        <v>5.2563526508591529</v>
      </c>
      <c r="J293" s="135">
        <f>'[2]ВЭК 4 цк'!$H$4</f>
        <v>5.2563526508591529</v>
      </c>
      <c r="K293" s="135">
        <f>'[2]ВЭК 4 цк'!$H$4</f>
        <v>5.2563526508591529</v>
      </c>
      <c r="L293" s="135">
        <f>'[2]ВЭК 4 цк'!$H$4</f>
        <v>5.2563526508591529</v>
      </c>
      <c r="M293" s="135">
        <f>'[2]ВЭК 4 цк'!$H$4</f>
        <v>5.2563526508591529</v>
      </c>
      <c r="N293" s="135">
        <f>'[2]ВЭК 4 цк'!$H$4</f>
        <v>5.2563526508591529</v>
      </c>
      <c r="O293" s="135">
        <f>'[2]ВЭК 4 цк'!$H$4</f>
        <v>5.2563526508591529</v>
      </c>
      <c r="P293" s="135">
        <f>'[2]ВЭК 4 цк'!$H$4</f>
        <v>5.2563526508591529</v>
      </c>
      <c r="Q293" s="135">
        <f>'[2]ВЭК 4 цк'!$H$4</f>
        <v>5.2563526508591529</v>
      </c>
      <c r="R293" s="135">
        <f>'[2]ВЭК 4 цк'!$H$4</f>
        <v>5.2563526508591529</v>
      </c>
      <c r="S293" s="135">
        <f>'[2]ВЭК 4 цк'!$H$4</f>
        <v>5.2563526508591529</v>
      </c>
      <c r="T293" s="135">
        <f>'[2]ВЭК 4 цк'!$H$4</f>
        <v>5.2563526508591529</v>
      </c>
      <c r="U293" s="135">
        <f>'[2]ВЭК 4 цк'!$H$4</f>
        <v>5.2563526508591529</v>
      </c>
      <c r="V293" s="135">
        <f>'[2]ВЭК 4 цк'!$H$4</f>
        <v>5.2563526508591529</v>
      </c>
      <c r="W293" s="135">
        <f>'[2]ВЭК 4 цк'!$H$4</f>
        <v>5.2563526508591529</v>
      </c>
      <c r="X293" s="135">
        <f>'[2]ВЭК 4 цк'!$H$4</f>
        <v>5.2563526508591529</v>
      </c>
      <c r="Y293" s="136">
        <f>'[2]ВЭК 4 цк'!$H$4</f>
        <v>5.2563526508591529</v>
      </c>
    </row>
    <row r="294" spans="1:25" ht="19.5" customHeight="1" thickBot="1" x14ac:dyDescent="0.25">
      <c r="A294" s="18">
        <v>25</v>
      </c>
      <c r="B294" s="131">
        <f>B295+B296+B297+B298</f>
        <v>3219.8907788808592</v>
      </c>
      <c r="C294" s="131">
        <f t="shared" ref="C294:Y294" si="55">C295+C296+C297+C298</f>
        <v>3215.0845972908592</v>
      </c>
      <c r="D294" s="131">
        <f t="shared" si="55"/>
        <v>3202.8473960608599</v>
      </c>
      <c r="E294" s="131">
        <f t="shared" si="55"/>
        <v>3195.9048532908591</v>
      </c>
      <c r="F294" s="131">
        <f t="shared" si="55"/>
        <v>3193.6343919908595</v>
      </c>
      <c r="G294" s="131">
        <f t="shared" si="55"/>
        <v>3196.992478310859</v>
      </c>
      <c r="H294" s="131">
        <f t="shared" si="55"/>
        <v>3199.7765227708596</v>
      </c>
      <c r="I294" s="131">
        <f t="shared" si="55"/>
        <v>3174.178822200859</v>
      </c>
      <c r="J294" s="131">
        <f t="shared" si="55"/>
        <v>3131.9010913808597</v>
      </c>
      <c r="K294" s="131">
        <f t="shared" si="55"/>
        <v>3126.6169155508596</v>
      </c>
      <c r="L294" s="131">
        <f t="shared" si="55"/>
        <v>3117.5314063608594</v>
      </c>
      <c r="M294" s="131">
        <f t="shared" si="55"/>
        <v>3061.9318335408598</v>
      </c>
      <c r="N294" s="131">
        <f t="shared" si="55"/>
        <v>3012.7737344608595</v>
      </c>
      <c r="O294" s="131">
        <f t="shared" si="55"/>
        <v>2990.9563730208592</v>
      </c>
      <c r="P294" s="131">
        <f t="shared" si="55"/>
        <v>2995.9409769308595</v>
      </c>
      <c r="Q294" s="131">
        <f t="shared" si="55"/>
        <v>2997.3171109508594</v>
      </c>
      <c r="R294" s="131">
        <f t="shared" si="55"/>
        <v>3003.9922306108592</v>
      </c>
      <c r="S294" s="131">
        <f t="shared" si="55"/>
        <v>3000.4777319408595</v>
      </c>
      <c r="T294" s="131">
        <f t="shared" si="55"/>
        <v>2999.6582328408595</v>
      </c>
      <c r="U294" s="131">
        <f t="shared" si="55"/>
        <v>2995.928431840859</v>
      </c>
      <c r="V294" s="131">
        <f t="shared" si="55"/>
        <v>2983.6921763808596</v>
      </c>
      <c r="W294" s="131">
        <f t="shared" si="55"/>
        <v>2987.1096535208599</v>
      </c>
      <c r="X294" s="131">
        <f t="shared" si="55"/>
        <v>3003.7324291908599</v>
      </c>
      <c r="Y294" s="131">
        <f t="shared" si="55"/>
        <v>3085.9550737508598</v>
      </c>
    </row>
    <row r="295" spans="1:25" ht="51.75" outlineLevel="1" thickBot="1" x14ac:dyDescent="0.25">
      <c r="A295" s="8" t="s">
        <v>89</v>
      </c>
      <c r="B295" s="134">
        <f>'[1]1'!$A$25</f>
        <v>893.34942622999995</v>
      </c>
      <c r="C295" s="135">
        <f>'[1]1'!$B$25</f>
        <v>888.54324464000001</v>
      </c>
      <c r="D295" s="135">
        <f>'[1]1'!$C$25</f>
        <v>876.30604341000003</v>
      </c>
      <c r="E295" s="135">
        <f>'[1]1'!$D$25</f>
        <v>869.36350063999998</v>
      </c>
      <c r="F295" s="135">
        <f>'[1]1'!$E$25</f>
        <v>867.09303934000002</v>
      </c>
      <c r="G295" s="135">
        <f>'[1]1'!$F$25</f>
        <v>870.45112566</v>
      </c>
      <c r="H295" s="135">
        <f>'[1]1'!$G$25</f>
        <v>873.23517012000002</v>
      </c>
      <c r="I295" s="135">
        <f>'[1]1'!$H$25</f>
        <v>847.63746954999999</v>
      </c>
      <c r="J295" s="135">
        <f>'[1]1'!$I$25</f>
        <v>805.35973873</v>
      </c>
      <c r="K295" s="135">
        <f>'[1]1'!$J$25</f>
        <v>800.07556290000002</v>
      </c>
      <c r="L295" s="135">
        <f>'[1]1'!$K$25</f>
        <v>790.99005370999998</v>
      </c>
      <c r="M295" s="135">
        <f>'[1]1'!$L$25</f>
        <v>735.39048089000005</v>
      </c>
      <c r="N295" s="135">
        <f>'[1]1'!$M$25</f>
        <v>686.23238180999999</v>
      </c>
      <c r="O295" s="135">
        <f>'[1]1'!$N$25</f>
        <v>664.41502036999998</v>
      </c>
      <c r="P295" s="135">
        <f>'[1]1'!$O$25</f>
        <v>669.39962428000001</v>
      </c>
      <c r="Q295" s="135">
        <f>'[1]1'!$P$25</f>
        <v>670.77575830000001</v>
      </c>
      <c r="R295" s="135">
        <f>'[1]1'!$Q$25</f>
        <v>677.45087795999996</v>
      </c>
      <c r="S295" s="135">
        <f>'[1]1'!$R$25</f>
        <v>673.93637928999999</v>
      </c>
      <c r="T295" s="135">
        <f>'[1]1'!$S$25</f>
        <v>673.11688018999996</v>
      </c>
      <c r="U295" s="135">
        <f>'[1]1'!$T$25</f>
        <v>669.38707919000001</v>
      </c>
      <c r="V295" s="135">
        <f>'[1]1'!$U$25</f>
        <v>657.15082372999996</v>
      </c>
      <c r="W295" s="135">
        <f>'[1]1'!$V$25</f>
        <v>660.56830087000003</v>
      </c>
      <c r="X295" s="135">
        <f>'[1]1'!$W$25</f>
        <v>677.19107654000004</v>
      </c>
      <c r="Y295" s="136">
        <f>'[1]1'!$X$25</f>
        <v>759.41372109999998</v>
      </c>
    </row>
    <row r="296" spans="1:25" ht="15" outlineLevel="1" thickBot="1" x14ac:dyDescent="0.25">
      <c r="A296" s="8" t="s">
        <v>58</v>
      </c>
      <c r="B296" s="134">
        <v>2146.9</v>
      </c>
      <c r="C296" s="135">
        <v>2146.9</v>
      </c>
      <c r="D296" s="135">
        <v>2146.9</v>
      </c>
      <c r="E296" s="135">
        <v>2146.9</v>
      </c>
      <c r="F296" s="135">
        <v>2146.9</v>
      </c>
      <c r="G296" s="135">
        <v>2146.9</v>
      </c>
      <c r="H296" s="135">
        <v>2146.9</v>
      </c>
      <c r="I296" s="135">
        <v>2146.9</v>
      </c>
      <c r="J296" s="135">
        <v>2146.9</v>
      </c>
      <c r="K296" s="135">
        <v>2146.9</v>
      </c>
      <c r="L296" s="135">
        <v>2146.9</v>
      </c>
      <c r="M296" s="135">
        <v>2146.9</v>
      </c>
      <c r="N296" s="135">
        <v>2146.9</v>
      </c>
      <c r="O296" s="135">
        <v>2146.9</v>
      </c>
      <c r="P296" s="135">
        <v>2146.9</v>
      </c>
      <c r="Q296" s="135">
        <v>2146.9</v>
      </c>
      <c r="R296" s="135">
        <v>2146.9</v>
      </c>
      <c r="S296" s="135">
        <v>2146.9</v>
      </c>
      <c r="T296" s="135">
        <v>2146.9</v>
      </c>
      <c r="U296" s="135">
        <v>2146.9</v>
      </c>
      <c r="V296" s="135">
        <v>2146.9</v>
      </c>
      <c r="W296" s="135">
        <v>2146.9</v>
      </c>
      <c r="X296" s="135">
        <v>2146.9</v>
      </c>
      <c r="Y296" s="136">
        <v>2146.9</v>
      </c>
    </row>
    <row r="297" spans="1:25" ht="26.25" outlineLevel="1" thickBot="1" x14ac:dyDescent="0.25">
      <c r="A297" s="8" t="s">
        <v>85</v>
      </c>
      <c r="B297" s="134">
        <f>348.77/2</f>
        <v>174.38499999999999</v>
      </c>
      <c r="C297" s="135">
        <v>174.38499999999999</v>
      </c>
      <c r="D297" s="135">
        <v>174.38499999999999</v>
      </c>
      <c r="E297" s="135">
        <v>174.38499999999999</v>
      </c>
      <c r="F297" s="135">
        <v>174.38499999999999</v>
      </c>
      <c r="G297" s="135">
        <v>174.38499999999999</v>
      </c>
      <c r="H297" s="135">
        <v>174.38499999999999</v>
      </c>
      <c r="I297" s="135">
        <v>174.38499999999999</v>
      </c>
      <c r="J297" s="135">
        <v>174.38499999999999</v>
      </c>
      <c r="K297" s="135">
        <v>174.38499999999999</v>
      </c>
      <c r="L297" s="135">
        <v>174.38499999999999</v>
      </c>
      <c r="M297" s="135">
        <v>174.38499999999999</v>
      </c>
      <c r="N297" s="135">
        <v>174.38499999999999</v>
      </c>
      <c r="O297" s="135">
        <v>174.38499999999999</v>
      </c>
      <c r="P297" s="135">
        <v>174.38499999999999</v>
      </c>
      <c r="Q297" s="135">
        <v>174.38499999999999</v>
      </c>
      <c r="R297" s="135">
        <v>174.38499999999999</v>
      </c>
      <c r="S297" s="135">
        <v>174.38499999999999</v>
      </c>
      <c r="T297" s="135">
        <v>174.38499999999999</v>
      </c>
      <c r="U297" s="135">
        <v>174.38499999999999</v>
      </c>
      <c r="V297" s="135">
        <v>174.38499999999999</v>
      </c>
      <c r="W297" s="135">
        <v>174.38499999999999</v>
      </c>
      <c r="X297" s="135">
        <v>174.38499999999999</v>
      </c>
      <c r="Y297" s="136">
        <v>174.38499999999999</v>
      </c>
    </row>
    <row r="298" spans="1:25" ht="15" outlineLevel="1" thickBot="1" x14ac:dyDescent="0.25">
      <c r="A298" s="8" t="s">
        <v>60</v>
      </c>
      <c r="B298" s="134">
        <f>'[2]ВЭК 4 цк'!$H$4</f>
        <v>5.2563526508591529</v>
      </c>
      <c r="C298" s="135">
        <f>'[2]ВЭК 4 цк'!$H$4</f>
        <v>5.2563526508591529</v>
      </c>
      <c r="D298" s="135">
        <f>'[2]ВЭК 4 цк'!$H$4</f>
        <v>5.2563526508591529</v>
      </c>
      <c r="E298" s="135">
        <f>'[2]ВЭК 4 цк'!$H$4</f>
        <v>5.2563526508591529</v>
      </c>
      <c r="F298" s="135">
        <f>'[2]ВЭК 4 цк'!$H$4</f>
        <v>5.2563526508591529</v>
      </c>
      <c r="G298" s="135">
        <f>'[2]ВЭК 4 цк'!$H$4</f>
        <v>5.2563526508591529</v>
      </c>
      <c r="H298" s="135">
        <f>'[2]ВЭК 4 цк'!$H$4</f>
        <v>5.2563526508591529</v>
      </c>
      <c r="I298" s="135">
        <f>'[2]ВЭК 4 цк'!$H$4</f>
        <v>5.2563526508591529</v>
      </c>
      <c r="J298" s="135">
        <f>'[2]ВЭК 4 цк'!$H$4</f>
        <v>5.2563526508591529</v>
      </c>
      <c r="K298" s="135">
        <f>'[2]ВЭК 4 цк'!$H$4</f>
        <v>5.2563526508591529</v>
      </c>
      <c r="L298" s="135">
        <f>'[2]ВЭК 4 цк'!$H$4</f>
        <v>5.2563526508591529</v>
      </c>
      <c r="M298" s="135">
        <f>'[2]ВЭК 4 цк'!$H$4</f>
        <v>5.2563526508591529</v>
      </c>
      <c r="N298" s="135">
        <f>'[2]ВЭК 4 цк'!$H$4</f>
        <v>5.2563526508591529</v>
      </c>
      <c r="O298" s="135">
        <f>'[2]ВЭК 4 цк'!$H$4</f>
        <v>5.2563526508591529</v>
      </c>
      <c r="P298" s="135">
        <f>'[2]ВЭК 4 цк'!$H$4</f>
        <v>5.2563526508591529</v>
      </c>
      <c r="Q298" s="135">
        <f>'[2]ВЭК 4 цк'!$H$4</f>
        <v>5.2563526508591529</v>
      </c>
      <c r="R298" s="135">
        <f>'[2]ВЭК 4 цк'!$H$4</f>
        <v>5.2563526508591529</v>
      </c>
      <c r="S298" s="135">
        <f>'[2]ВЭК 4 цк'!$H$4</f>
        <v>5.2563526508591529</v>
      </c>
      <c r="T298" s="135">
        <f>'[2]ВЭК 4 цк'!$H$4</f>
        <v>5.2563526508591529</v>
      </c>
      <c r="U298" s="135">
        <f>'[2]ВЭК 4 цк'!$H$4</f>
        <v>5.2563526508591529</v>
      </c>
      <c r="V298" s="135">
        <f>'[2]ВЭК 4 цк'!$H$4</f>
        <v>5.2563526508591529</v>
      </c>
      <c r="W298" s="135">
        <f>'[2]ВЭК 4 цк'!$H$4</f>
        <v>5.2563526508591529</v>
      </c>
      <c r="X298" s="135">
        <f>'[2]ВЭК 4 цк'!$H$4</f>
        <v>5.2563526508591529</v>
      </c>
      <c r="Y298" s="136">
        <f>'[2]ВЭК 4 цк'!$H$4</f>
        <v>5.2563526508591529</v>
      </c>
    </row>
    <row r="299" spans="1:25" ht="19.5" customHeight="1" thickBot="1" x14ac:dyDescent="0.25">
      <c r="A299" s="18">
        <v>26</v>
      </c>
      <c r="B299" s="131">
        <f>B300+B301+B302+B303</f>
        <v>3170.9058894508598</v>
      </c>
      <c r="C299" s="131">
        <f t="shared" ref="C299:Y299" si="56">C300+C301+C302+C303</f>
        <v>3201.3413379608592</v>
      </c>
      <c r="D299" s="131">
        <f t="shared" si="56"/>
        <v>3191.9383424508596</v>
      </c>
      <c r="E299" s="131">
        <f t="shared" si="56"/>
        <v>3183.2573264208595</v>
      </c>
      <c r="F299" s="131">
        <f t="shared" si="56"/>
        <v>3181.112191490859</v>
      </c>
      <c r="G299" s="131">
        <f t="shared" si="56"/>
        <v>3186.4049065808595</v>
      </c>
      <c r="H299" s="131">
        <f t="shared" si="56"/>
        <v>3192.6290007408597</v>
      </c>
      <c r="I299" s="131">
        <f t="shared" si="56"/>
        <v>3168.0389532108593</v>
      </c>
      <c r="J299" s="131">
        <f t="shared" si="56"/>
        <v>3133.9148389408592</v>
      </c>
      <c r="K299" s="131">
        <f t="shared" si="56"/>
        <v>3119.5564330608595</v>
      </c>
      <c r="L299" s="131">
        <f t="shared" si="56"/>
        <v>3119.1769408708597</v>
      </c>
      <c r="M299" s="131">
        <f t="shared" si="56"/>
        <v>3066.3086960308592</v>
      </c>
      <c r="N299" s="131">
        <f t="shared" si="56"/>
        <v>3014.1738980808595</v>
      </c>
      <c r="O299" s="131">
        <f t="shared" si="56"/>
        <v>2998.3823238908599</v>
      </c>
      <c r="P299" s="131">
        <f t="shared" si="56"/>
        <v>2999.8214288408599</v>
      </c>
      <c r="Q299" s="131">
        <f t="shared" si="56"/>
        <v>3007.2861251308595</v>
      </c>
      <c r="R299" s="131">
        <f t="shared" si="56"/>
        <v>3005.9134200408598</v>
      </c>
      <c r="S299" s="131">
        <f t="shared" si="56"/>
        <v>3005.2118421308596</v>
      </c>
      <c r="T299" s="131">
        <f t="shared" si="56"/>
        <v>3001.4973885508598</v>
      </c>
      <c r="U299" s="131">
        <f t="shared" si="56"/>
        <v>2988.4670357108598</v>
      </c>
      <c r="V299" s="131">
        <f t="shared" si="56"/>
        <v>2980.9499609908598</v>
      </c>
      <c r="W299" s="131">
        <f t="shared" si="56"/>
        <v>2977.0889035908594</v>
      </c>
      <c r="X299" s="131">
        <f t="shared" si="56"/>
        <v>2998.0544226508591</v>
      </c>
      <c r="Y299" s="131">
        <f t="shared" si="56"/>
        <v>3065.2244092308592</v>
      </c>
    </row>
    <row r="300" spans="1:25" ht="51.75" outlineLevel="1" thickBot="1" x14ac:dyDescent="0.25">
      <c r="A300" s="8" t="s">
        <v>89</v>
      </c>
      <c r="B300" s="134">
        <f>'[1]1'!$A$26</f>
        <v>844.3645368</v>
      </c>
      <c r="C300" s="135">
        <f>'[1]1'!$B$26</f>
        <v>874.79998531000001</v>
      </c>
      <c r="D300" s="135">
        <f>'[1]1'!$C$26</f>
        <v>865.39698980000003</v>
      </c>
      <c r="E300" s="135">
        <f>'[1]1'!$D$26</f>
        <v>856.71597377000001</v>
      </c>
      <c r="F300" s="135">
        <f>'[1]1'!$E$26</f>
        <v>854.57083883999996</v>
      </c>
      <c r="G300" s="135">
        <f>'[1]1'!$F$26</f>
        <v>859.86355392999997</v>
      </c>
      <c r="H300" s="135">
        <f>'[1]1'!$G$26</f>
        <v>866.08764809000002</v>
      </c>
      <c r="I300" s="135">
        <f>'[1]1'!$H$26</f>
        <v>841.49760056000002</v>
      </c>
      <c r="J300" s="135">
        <f>'[1]1'!$I$26</f>
        <v>807.37348628999996</v>
      </c>
      <c r="K300" s="135">
        <f>'[1]1'!$J$26</f>
        <v>793.01508041</v>
      </c>
      <c r="L300" s="135">
        <f>'[1]1'!$K$26</f>
        <v>792.63558822000005</v>
      </c>
      <c r="M300" s="135">
        <f>'[1]1'!$L$26</f>
        <v>739.76734338000006</v>
      </c>
      <c r="N300" s="135">
        <f>'[1]1'!$M$26</f>
        <v>687.63254543000005</v>
      </c>
      <c r="O300" s="135">
        <f>'[1]1'!$N$26</f>
        <v>671.84097124000004</v>
      </c>
      <c r="P300" s="135">
        <f>'[1]1'!$O$26</f>
        <v>673.28007619000005</v>
      </c>
      <c r="Q300" s="135">
        <f>'[1]1'!$P$26</f>
        <v>680.74477248000005</v>
      </c>
      <c r="R300" s="135">
        <f>'[1]1'!$Q$26</f>
        <v>679.37206738999998</v>
      </c>
      <c r="S300" s="135">
        <f>'[1]1'!$R$26</f>
        <v>678.67048948000001</v>
      </c>
      <c r="T300" s="135">
        <f>'[1]1'!$S$26</f>
        <v>674.95603589999996</v>
      </c>
      <c r="U300" s="135">
        <f>'[1]1'!$T$26</f>
        <v>661.92568305999998</v>
      </c>
      <c r="V300" s="135">
        <f>'[1]1'!$U$26</f>
        <v>654.40860834</v>
      </c>
      <c r="W300" s="135">
        <f>'[1]1'!$V$26</f>
        <v>650.54755093999995</v>
      </c>
      <c r="X300" s="135">
        <f>'[1]1'!$W$26</f>
        <v>671.51306999999997</v>
      </c>
      <c r="Y300" s="136">
        <f>'[1]1'!$X$26</f>
        <v>738.68305657999997</v>
      </c>
    </row>
    <row r="301" spans="1:25" ht="15" outlineLevel="1" thickBot="1" x14ac:dyDescent="0.25">
      <c r="A301" s="8" t="s">
        <v>58</v>
      </c>
      <c r="B301" s="134">
        <v>2146.9</v>
      </c>
      <c r="C301" s="135">
        <v>2146.9</v>
      </c>
      <c r="D301" s="135">
        <v>2146.9</v>
      </c>
      <c r="E301" s="135">
        <v>2146.9</v>
      </c>
      <c r="F301" s="135">
        <v>2146.9</v>
      </c>
      <c r="G301" s="135">
        <v>2146.9</v>
      </c>
      <c r="H301" s="135">
        <v>2146.9</v>
      </c>
      <c r="I301" s="135">
        <v>2146.9</v>
      </c>
      <c r="J301" s="135">
        <v>2146.9</v>
      </c>
      <c r="K301" s="135">
        <v>2146.9</v>
      </c>
      <c r="L301" s="135">
        <v>2146.9</v>
      </c>
      <c r="M301" s="135">
        <v>2146.9</v>
      </c>
      <c r="N301" s="135">
        <v>2146.9</v>
      </c>
      <c r="O301" s="135">
        <v>2146.9</v>
      </c>
      <c r="P301" s="135">
        <v>2146.9</v>
      </c>
      <c r="Q301" s="135">
        <v>2146.9</v>
      </c>
      <c r="R301" s="135">
        <v>2146.9</v>
      </c>
      <c r="S301" s="135">
        <v>2146.9</v>
      </c>
      <c r="T301" s="135">
        <v>2146.9</v>
      </c>
      <c r="U301" s="135">
        <v>2146.9</v>
      </c>
      <c r="V301" s="135">
        <v>2146.9</v>
      </c>
      <c r="W301" s="135">
        <v>2146.9</v>
      </c>
      <c r="X301" s="135">
        <v>2146.9</v>
      </c>
      <c r="Y301" s="136">
        <v>2146.9</v>
      </c>
    </row>
    <row r="302" spans="1:25" ht="26.25" outlineLevel="1" thickBot="1" x14ac:dyDescent="0.25">
      <c r="A302" s="8" t="s">
        <v>85</v>
      </c>
      <c r="B302" s="134">
        <f>348.77/2</f>
        <v>174.38499999999999</v>
      </c>
      <c r="C302" s="135">
        <v>174.38499999999999</v>
      </c>
      <c r="D302" s="135">
        <v>174.38499999999999</v>
      </c>
      <c r="E302" s="135">
        <v>174.38499999999999</v>
      </c>
      <c r="F302" s="135">
        <v>174.38499999999999</v>
      </c>
      <c r="G302" s="135">
        <v>174.38499999999999</v>
      </c>
      <c r="H302" s="135">
        <v>174.38499999999999</v>
      </c>
      <c r="I302" s="135">
        <v>174.38499999999999</v>
      </c>
      <c r="J302" s="135">
        <v>174.38499999999999</v>
      </c>
      <c r="K302" s="135">
        <v>174.38499999999999</v>
      </c>
      <c r="L302" s="135">
        <v>174.38499999999999</v>
      </c>
      <c r="M302" s="135">
        <v>174.38499999999999</v>
      </c>
      <c r="N302" s="135">
        <v>174.38499999999999</v>
      </c>
      <c r="O302" s="135">
        <v>174.38499999999999</v>
      </c>
      <c r="P302" s="135">
        <v>174.38499999999999</v>
      </c>
      <c r="Q302" s="135">
        <v>174.38499999999999</v>
      </c>
      <c r="R302" s="135">
        <v>174.38499999999999</v>
      </c>
      <c r="S302" s="135">
        <v>174.38499999999999</v>
      </c>
      <c r="T302" s="135">
        <v>174.38499999999999</v>
      </c>
      <c r="U302" s="135">
        <v>174.38499999999999</v>
      </c>
      <c r="V302" s="135">
        <v>174.38499999999999</v>
      </c>
      <c r="W302" s="135">
        <v>174.38499999999999</v>
      </c>
      <c r="X302" s="135">
        <v>174.38499999999999</v>
      </c>
      <c r="Y302" s="136">
        <v>174.38499999999999</v>
      </c>
    </row>
    <row r="303" spans="1:25" ht="15" outlineLevel="1" thickBot="1" x14ac:dyDescent="0.25">
      <c r="A303" s="8" t="s">
        <v>60</v>
      </c>
      <c r="B303" s="134">
        <f>'[2]ВЭК 4 цк'!$H$4</f>
        <v>5.2563526508591529</v>
      </c>
      <c r="C303" s="135">
        <f>'[2]ВЭК 4 цк'!$H$4</f>
        <v>5.2563526508591529</v>
      </c>
      <c r="D303" s="135">
        <f>'[2]ВЭК 4 цк'!$H$4</f>
        <v>5.2563526508591529</v>
      </c>
      <c r="E303" s="135">
        <f>'[2]ВЭК 4 цк'!$H$4</f>
        <v>5.2563526508591529</v>
      </c>
      <c r="F303" s="135">
        <f>'[2]ВЭК 4 цк'!$H$4</f>
        <v>5.2563526508591529</v>
      </c>
      <c r="G303" s="135">
        <f>'[2]ВЭК 4 цк'!$H$4</f>
        <v>5.2563526508591529</v>
      </c>
      <c r="H303" s="135">
        <f>'[2]ВЭК 4 цк'!$H$4</f>
        <v>5.2563526508591529</v>
      </c>
      <c r="I303" s="135">
        <f>'[2]ВЭК 4 цк'!$H$4</f>
        <v>5.2563526508591529</v>
      </c>
      <c r="J303" s="135">
        <f>'[2]ВЭК 4 цк'!$H$4</f>
        <v>5.2563526508591529</v>
      </c>
      <c r="K303" s="135">
        <f>'[2]ВЭК 4 цк'!$H$4</f>
        <v>5.2563526508591529</v>
      </c>
      <c r="L303" s="135">
        <f>'[2]ВЭК 4 цк'!$H$4</f>
        <v>5.2563526508591529</v>
      </c>
      <c r="M303" s="135">
        <f>'[2]ВЭК 4 цк'!$H$4</f>
        <v>5.2563526508591529</v>
      </c>
      <c r="N303" s="135">
        <f>'[2]ВЭК 4 цк'!$H$4</f>
        <v>5.2563526508591529</v>
      </c>
      <c r="O303" s="135">
        <f>'[2]ВЭК 4 цк'!$H$4</f>
        <v>5.2563526508591529</v>
      </c>
      <c r="P303" s="135">
        <f>'[2]ВЭК 4 цк'!$H$4</f>
        <v>5.2563526508591529</v>
      </c>
      <c r="Q303" s="135">
        <f>'[2]ВЭК 4 цк'!$H$4</f>
        <v>5.2563526508591529</v>
      </c>
      <c r="R303" s="135">
        <f>'[2]ВЭК 4 цк'!$H$4</f>
        <v>5.2563526508591529</v>
      </c>
      <c r="S303" s="135">
        <f>'[2]ВЭК 4 цк'!$H$4</f>
        <v>5.2563526508591529</v>
      </c>
      <c r="T303" s="135">
        <f>'[2]ВЭК 4 цк'!$H$4</f>
        <v>5.2563526508591529</v>
      </c>
      <c r="U303" s="135">
        <f>'[2]ВЭК 4 цк'!$H$4</f>
        <v>5.2563526508591529</v>
      </c>
      <c r="V303" s="135">
        <f>'[2]ВЭК 4 цк'!$H$4</f>
        <v>5.2563526508591529</v>
      </c>
      <c r="W303" s="135">
        <f>'[2]ВЭК 4 цк'!$H$4</f>
        <v>5.2563526508591529</v>
      </c>
      <c r="X303" s="135">
        <f>'[2]ВЭК 4 цк'!$H$4</f>
        <v>5.2563526508591529</v>
      </c>
      <c r="Y303" s="136">
        <f>'[2]ВЭК 4 цк'!$H$4</f>
        <v>5.2563526508591529</v>
      </c>
    </row>
    <row r="304" spans="1:25" ht="19.5" customHeight="1" thickBot="1" x14ac:dyDescent="0.25">
      <c r="A304" s="18">
        <v>27</v>
      </c>
      <c r="B304" s="131">
        <f>B305+B306+B307+B308</f>
        <v>3151.3036901708592</v>
      </c>
      <c r="C304" s="131">
        <f t="shared" ref="C304:Y304" si="57">C305+C306+C307+C308</f>
        <v>3186.3043552608597</v>
      </c>
      <c r="D304" s="131">
        <f t="shared" si="57"/>
        <v>3205.8253762508593</v>
      </c>
      <c r="E304" s="131">
        <f t="shared" si="57"/>
        <v>3213.8444115908596</v>
      </c>
      <c r="F304" s="131">
        <f t="shared" si="57"/>
        <v>3206.6993172408593</v>
      </c>
      <c r="G304" s="131">
        <f t="shared" si="57"/>
        <v>3211.7425929208594</v>
      </c>
      <c r="H304" s="131">
        <f t="shared" si="57"/>
        <v>3193.7267521208596</v>
      </c>
      <c r="I304" s="131">
        <f t="shared" si="57"/>
        <v>3182.1554635508592</v>
      </c>
      <c r="J304" s="131">
        <f t="shared" si="57"/>
        <v>3146.0217360208599</v>
      </c>
      <c r="K304" s="131">
        <f t="shared" si="57"/>
        <v>3125.9055559908593</v>
      </c>
      <c r="L304" s="131">
        <f t="shared" si="57"/>
        <v>3107.8014271208594</v>
      </c>
      <c r="M304" s="131">
        <f t="shared" si="57"/>
        <v>3054.3866965408597</v>
      </c>
      <c r="N304" s="131">
        <f t="shared" si="57"/>
        <v>2996.1918647608591</v>
      </c>
      <c r="O304" s="131">
        <f t="shared" si="57"/>
        <v>2979.4429032008593</v>
      </c>
      <c r="P304" s="131">
        <f t="shared" si="57"/>
        <v>2970.9209466408593</v>
      </c>
      <c r="Q304" s="131">
        <f t="shared" si="57"/>
        <v>2979.7074347508596</v>
      </c>
      <c r="R304" s="131">
        <f t="shared" si="57"/>
        <v>2982.8468854308594</v>
      </c>
      <c r="S304" s="131">
        <f t="shared" si="57"/>
        <v>2987.2193884408598</v>
      </c>
      <c r="T304" s="131">
        <f t="shared" si="57"/>
        <v>2983.1674322408599</v>
      </c>
      <c r="U304" s="131">
        <f t="shared" si="57"/>
        <v>2970.4570614308595</v>
      </c>
      <c r="V304" s="131">
        <f t="shared" si="57"/>
        <v>2961.015765480859</v>
      </c>
      <c r="W304" s="131">
        <f t="shared" si="57"/>
        <v>2957.8614973908598</v>
      </c>
      <c r="X304" s="131">
        <f t="shared" si="57"/>
        <v>2995.4918340608592</v>
      </c>
      <c r="Y304" s="131">
        <f t="shared" si="57"/>
        <v>3053.3221291608597</v>
      </c>
    </row>
    <row r="305" spans="1:25" ht="51.75" outlineLevel="1" thickBot="1" x14ac:dyDescent="0.25">
      <c r="A305" s="8" t="s">
        <v>89</v>
      </c>
      <c r="B305" s="134">
        <f>'[1]1'!$A$27</f>
        <v>824.76233751999996</v>
      </c>
      <c r="C305" s="135">
        <f>'[1]1'!$B$27</f>
        <v>859.76300260999994</v>
      </c>
      <c r="D305" s="135">
        <f>'[1]1'!$C$27</f>
        <v>879.28402359999995</v>
      </c>
      <c r="E305" s="135">
        <f>'[1]1'!$D$27</f>
        <v>887.30305894000003</v>
      </c>
      <c r="F305" s="135">
        <f>'[1]1'!$E$27</f>
        <v>880.15796459000001</v>
      </c>
      <c r="G305" s="135">
        <f>'[1]1'!$F$27</f>
        <v>885.20124026999997</v>
      </c>
      <c r="H305" s="135">
        <f>'[1]1'!$G$27</f>
        <v>867.18539946999999</v>
      </c>
      <c r="I305" s="135">
        <f>'[1]1'!$H$27</f>
        <v>855.61411090000001</v>
      </c>
      <c r="J305" s="135">
        <f>'[1]1'!$I$27</f>
        <v>819.48038337000003</v>
      </c>
      <c r="K305" s="135">
        <f>'[1]1'!$J$27</f>
        <v>799.36420334000002</v>
      </c>
      <c r="L305" s="135">
        <f>'[1]1'!$K$27</f>
        <v>781.26007446999995</v>
      </c>
      <c r="M305" s="135">
        <f>'[1]1'!$L$27</f>
        <v>727.84534388999998</v>
      </c>
      <c r="N305" s="135">
        <f>'[1]1'!$M$27</f>
        <v>669.65051211000002</v>
      </c>
      <c r="O305" s="135">
        <f>'[1]1'!$N$27</f>
        <v>652.90155055000002</v>
      </c>
      <c r="P305" s="135">
        <f>'[1]1'!$O$27</f>
        <v>644.37959398999999</v>
      </c>
      <c r="Q305" s="135">
        <f>'[1]1'!$P$27</f>
        <v>653.16608210000004</v>
      </c>
      <c r="R305" s="135">
        <f>'[1]1'!$Q$27</f>
        <v>656.30553278000002</v>
      </c>
      <c r="S305" s="135">
        <f>'[1]1'!$R$27</f>
        <v>660.67803578999997</v>
      </c>
      <c r="T305" s="135">
        <f>'[1]1'!$S$27</f>
        <v>656.62607959000002</v>
      </c>
      <c r="U305" s="135">
        <f>'[1]1'!$T$27</f>
        <v>643.91570878000005</v>
      </c>
      <c r="V305" s="135">
        <f>'[1]1'!$U$27</f>
        <v>634.47441283000001</v>
      </c>
      <c r="W305" s="135">
        <f>'[1]1'!$V$27</f>
        <v>631.32014474000005</v>
      </c>
      <c r="X305" s="135">
        <f>'[1]1'!$W$27</f>
        <v>668.95048140999995</v>
      </c>
      <c r="Y305" s="136">
        <f>'[1]1'!$X$27</f>
        <v>726.78077651000001</v>
      </c>
    </row>
    <row r="306" spans="1:25" ht="15" outlineLevel="1" thickBot="1" x14ac:dyDescent="0.25">
      <c r="A306" s="8" t="s">
        <v>58</v>
      </c>
      <c r="B306" s="134">
        <v>2146.9</v>
      </c>
      <c r="C306" s="135">
        <v>2146.9</v>
      </c>
      <c r="D306" s="135">
        <v>2146.9</v>
      </c>
      <c r="E306" s="135">
        <v>2146.9</v>
      </c>
      <c r="F306" s="135">
        <v>2146.9</v>
      </c>
      <c r="G306" s="135">
        <v>2146.9</v>
      </c>
      <c r="H306" s="135">
        <v>2146.9</v>
      </c>
      <c r="I306" s="135">
        <v>2146.9</v>
      </c>
      <c r="J306" s="135">
        <v>2146.9</v>
      </c>
      <c r="K306" s="135">
        <v>2146.9</v>
      </c>
      <c r="L306" s="135">
        <v>2146.9</v>
      </c>
      <c r="M306" s="135">
        <v>2146.9</v>
      </c>
      <c r="N306" s="135">
        <v>2146.9</v>
      </c>
      <c r="O306" s="135">
        <v>2146.9</v>
      </c>
      <c r="P306" s="135">
        <v>2146.9</v>
      </c>
      <c r="Q306" s="135">
        <v>2146.9</v>
      </c>
      <c r="R306" s="135">
        <v>2146.9</v>
      </c>
      <c r="S306" s="135">
        <v>2146.9</v>
      </c>
      <c r="T306" s="135">
        <v>2146.9</v>
      </c>
      <c r="U306" s="135">
        <v>2146.9</v>
      </c>
      <c r="V306" s="135">
        <v>2146.9</v>
      </c>
      <c r="W306" s="135">
        <v>2146.9</v>
      </c>
      <c r="X306" s="135">
        <v>2146.9</v>
      </c>
      <c r="Y306" s="136">
        <v>2146.9</v>
      </c>
    </row>
    <row r="307" spans="1:25" ht="26.25" outlineLevel="1" thickBot="1" x14ac:dyDescent="0.25">
      <c r="A307" s="8" t="s">
        <v>85</v>
      </c>
      <c r="B307" s="134">
        <f>348.77/2</f>
        <v>174.38499999999999</v>
      </c>
      <c r="C307" s="135">
        <v>174.38499999999999</v>
      </c>
      <c r="D307" s="135">
        <v>174.38499999999999</v>
      </c>
      <c r="E307" s="135">
        <v>174.38499999999999</v>
      </c>
      <c r="F307" s="135">
        <v>174.38499999999999</v>
      </c>
      <c r="G307" s="135">
        <v>174.38499999999999</v>
      </c>
      <c r="H307" s="135">
        <v>174.38499999999999</v>
      </c>
      <c r="I307" s="135">
        <v>174.38499999999999</v>
      </c>
      <c r="J307" s="135">
        <v>174.38499999999999</v>
      </c>
      <c r="K307" s="135">
        <v>174.38499999999999</v>
      </c>
      <c r="L307" s="135">
        <v>174.38499999999999</v>
      </c>
      <c r="M307" s="135">
        <v>174.38499999999999</v>
      </c>
      <c r="N307" s="135">
        <v>174.38499999999999</v>
      </c>
      <c r="O307" s="135">
        <v>174.38499999999999</v>
      </c>
      <c r="P307" s="135">
        <v>174.38499999999999</v>
      </c>
      <c r="Q307" s="135">
        <v>174.38499999999999</v>
      </c>
      <c r="R307" s="135">
        <v>174.38499999999999</v>
      </c>
      <c r="S307" s="135">
        <v>174.38499999999999</v>
      </c>
      <c r="T307" s="135">
        <v>174.38499999999999</v>
      </c>
      <c r="U307" s="135">
        <v>174.38499999999999</v>
      </c>
      <c r="V307" s="135">
        <v>174.38499999999999</v>
      </c>
      <c r="W307" s="135">
        <v>174.38499999999999</v>
      </c>
      <c r="X307" s="135">
        <v>174.38499999999999</v>
      </c>
      <c r="Y307" s="136">
        <v>174.38499999999999</v>
      </c>
    </row>
    <row r="308" spans="1:25" ht="15" outlineLevel="1" thickBot="1" x14ac:dyDescent="0.25">
      <c r="A308" s="8" t="s">
        <v>60</v>
      </c>
      <c r="B308" s="134">
        <f>'[2]ВЭК 4 цк'!$H$4</f>
        <v>5.2563526508591529</v>
      </c>
      <c r="C308" s="135">
        <f>'[2]ВЭК 4 цк'!$H$4</f>
        <v>5.2563526508591529</v>
      </c>
      <c r="D308" s="135">
        <f>'[2]ВЭК 4 цк'!$H$4</f>
        <v>5.2563526508591529</v>
      </c>
      <c r="E308" s="135">
        <f>'[2]ВЭК 4 цк'!$H$4</f>
        <v>5.2563526508591529</v>
      </c>
      <c r="F308" s="135">
        <f>'[2]ВЭК 4 цк'!$H$4</f>
        <v>5.2563526508591529</v>
      </c>
      <c r="G308" s="135">
        <f>'[2]ВЭК 4 цк'!$H$4</f>
        <v>5.2563526508591529</v>
      </c>
      <c r="H308" s="135">
        <f>'[2]ВЭК 4 цк'!$H$4</f>
        <v>5.2563526508591529</v>
      </c>
      <c r="I308" s="135">
        <f>'[2]ВЭК 4 цк'!$H$4</f>
        <v>5.2563526508591529</v>
      </c>
      <c r="J308" s="135">
        <f>'[2]ВЭК 4 цк'!$H$4</f>
        <v>5.2563526508591529</v>
      </c>
      <c r="K308" s="135">
        <f>'[2]ВЭК 4 цк'!$H$4</f>
        <v>5.2563526508591529</v>
      </c>
      <c r="L308" s="135">
        <f>'[2]ВЭК 4 цк'!$H$4</f>
        <v>5.2563526508591529</v>
      </c>
      <c r="M308" s="135">
        <f>'[2]ВЭК 4 цк'!$H$4</f>
        <v>5.2563526508591529</v>
      </c>
      <c r="N308" s="135">
        <f>'[2]ВЭК 4 цк'!$H$4</f>
        <v>5.2563526508591529</v>
      </c>
      <c r="O308" s="135">
        <f>'[2]ВЭК 4 цк'!$H$4</f>
        <v>5.2563526508591529</v>
      </c>
      <c r="P308" s="135">
        <f>'[2]ВЭК 4 цк'!$H$4</f>
        <v>5.2563526508591529</v>
      </c>
      <c r="Q308" s="135">
        <f>'[2]ВЭК 4 цк'!$H$4</f>
        <v>5.2563526508591529</v>
      </c>
      <c r="R308" s="135">
        <f>'[2]ВЭК 4 цк'!$H$4</f>
        <v>5.2563526508591529</v>
      </c>
      <c r="S308" s="135">
        <f>'[2]ВЭК 4 цк'!$H$4</f>
        <v>5.2563526508591529</v>
      </c>
      <c r="T308" s="135">
        <f>'[2]ВЭК 4 цк'!$H$4</f>
        <v>5.2563526508591529</v>
      </c>
      <c r="U308" s="135">
        <f>'[2]ВЭК 4 цк'!$H$4</f>
        <v>5.2563526508591529</v>
      </c>
      <c r="V308" s="135">
        <f>'[2]ВЭК 4 цк'!$H$4</f>
        <v>5.2563526508591529</v>
      </c>
      <c r="W308" s="135">
        <f>'[2]ВЭК 4 цк'!$H$4</f>
        <v>5.2563526508591529</v>
      </c>
      <c r="X308" s="135">
        <f>'[2]ВЭК 4 цк'!$H$4</f>
        <v>5.2563526508591529</v>
      </c>
      <c r="Y308" s="136">
        <f>'[2]ВЭК 4 цк'!$H$4</f>
        <v>5.2563526508591529</v>
      </c>
    </row>
    <row r="309" spans="1:25" ht="19.5" customHeight="1" thickBot="1" x14ac:dyDescent="0.25">
      <c r="A309" s="18">
        <v>28</v>
      </c>
      <c r="B309" s="131">
        <f>B310+B311+B312+B313</f>
        <v>3091.488623490859</v>
      </c>
      <c r="C309" s="131">
        <f t="shared" ref="C309:Y309" si="58">C310+C311+C312+C313</f>
        <v>3106.7657877408592</v>
      </c>
      <c r="D309" s="131">
        <f t="shared" si="58"/>
        <v>3134.2878514108597</v>
      </c>
      <c r="E309" s="131">
        <f t="shared" si="58"/>
        <v>3150.3009774508591</v>
      </c>
      <c r="F309" s="131">
        <f t="shared" si="58"/>
        <v>3145.8639392308596</v>
      </c>
      <c r="G309" s="131">
        <f t="shared" si="58"/>
        <v>3150.695812120859</v>
      </c>
      <c r="H309" s="131">
        <f t="shared" si="58"/>
        <v>3134.2321195908598</v>
      </c>
      <c r="I309" s="131">
        <f t="shared" si="58"/>
        <v>3136.2541278408598</v>
      </c>
      <c r="J309" s="131">
        <f t="shared" si="58"/>
        <v>3088.1365661208592</v>
      </c>
      <c r="K309" s="131">
        <f t="shared" si="58"/>
        <v>3081.733727970859</v>
      </c>
      <c r="L309" s="131">
        <f t="shared" si="58"/>
        <v>3089.9858912208592</v>
      </c>
      <c r="M309" s="131">
        <f t="shared" si="58"/>
        <v>3062.0261923208591</v>
      </c>
      <c r="N309" s="131">
        <f t="shared" si="58"/>
        <v>3017.6225458808594</v>
      </c>
      <c r="O309" s="131">
        <f t="shared" si="58"/>
        <v>2991.7337831608593</v>
      </c>
      <c r="P309" s="131">
        <f t="shared" si="58"/>
        <v>2998.8283738708597</v>
      </c>
      <c r="Q309" s="131">
        <f t="shared" si="58"/>
        <v>3003.9064854808594</v>
      </c>
      <c r="R309" s="131">
        <f t="shared" si="58"/>
        <v>3002.5959610508598</v>
      </c>
      <c r="S309" s="131">
        <f t="shared" si="58"/>
        <v>3004.8760547308593</v>
      </c>
      <c r="T309" s="131">
        <f t="shared" si="58"/>
        <v>3010.4608401408595</v>
      </c>
      <c r="U309" s="131">
        <f t="shared" si="58"/>
        <v>3003.6656288208596</v>
      </c>
      <c r="V309" s="131">
        <f t="shared" si="58"/>
        <v>2990.3708748908593</v>
      </c>
      <c r="W309" s="131">
        <f t="shared" si="58"/>
        <v>2986.7222621308592</v>
      </c>
      <c r="X309" s="131">
        <f t="shared" si="58"/>
        <v>3030.084307220859</v>
      </c>
      <c r="Y309" s="131">
        <f t="shared" si="58"/>
        <v>3096.5044646608594</v>
      </c>
    </row>
    <row r="310" spans="1:25" ht="51.75" outlineLevel="1" thickBot="1" x14ac:dyDescent="0.25">
      <c r="A310" s="8" t="s">
        <v>89</v>
      </c>
      <c r="B310" s="134">
        <f>'[1]1'!$A$28</f>
        <v>764.94727083999999</v>
      </c>
      <c r="C310" s="135">
        <f>'[1]1'!$B$28</f>
        <v>780.22443509000004</v>
      </c>
      <c r="D310" s="135">
        <f>'[1]1'!$C$28</f>
        <v>807.74649876000001</v>
      </c>
      <c r="E310" s="135">
        <f>'[1]1'!$D$28</f>
        <v>823.75962479999998</v>
      </c>
      <c r="F310" s="135">
        <f>'[1]1'!$E$28</f>
        <v>819.32258658000001</v>
      </c>
      <c r="G310" s="135">
        <f>'[1]1'!$F$28</f>
        <v>824.15445947000001</v>
      </c>
      <c r="H310" s="135">
        <f>'[1]1'!$G$28</f>
        <v>807.69076694</v>
      </c>
      <c r="I310" s="135">
        <f>'[1]1'!$H$28</f>
        <v>809.71277519</v>
      </c>
      <c r="J310" s="135">
        <f>'[1]1'!$I$28</f>
        <v>761.59521346999998</v>
      </c>
      <c r="K310" s="135">
        <f>'[1]1'!$J$28</f>
        <v>755.19237532</v>
      </c>
      <c r="L310" s="135">
        <f>'[1]1'!$K$28</f>
        <v>763.44453856999996</v>
      </c>
      <c r="M310" s="135">
        <f>'[1]1'!$L$28</f>
        <v>735.48483967000004</v>
      </c>
      <c r="N310" s="135">
        <f>'[1]1'!$M$28</f>
        <v>691.08119323000005</v>
      </c>
      <c r="O310" s="135">
        <f>'[1]1'!$N$28</f>
        <v>665.19243051000001</v>
      </c>
      <c r="P310" s="135">
        <f>'[1]1'!$O$28</f>
        <v>672.28702122000004</v>
      </c>
      <c r="Q310" s="135">
        <f>'[1]1'!$P$28</f>
        <v>677.36513282999999</v>
      </c>
      <c r="R310" s="135">
        <f>'[1]1'!$Q$28</f>
        <v>676.05460840000001</v>
      </c>
      <c r="S310" s="135">
        <f>'[1]1'!$R$28</f>
        <v>678.33470208000006</v>
      </c>
      <c r="T310" s="135">
        <f>'[1]1'!$S$28</f>
        <v>683.91948749000005</v>
      </c>
      <c r="U310" s="135">
        <f>'[1]1'!$T$28</f>
        <v>677.12427617000003</v>
      </c>
      <c r="V310" s="135">
        <f>'[1]1'!$U$28</f>
        <v>663.82952223999996</v>
      </c>
      <c r="W310" s="135">
        <f>'[1]1'!$V$28</f>
        <v>660.18090947999997</v>
      </c>
      <c r="X310" s="135">
        <f>'[1]1'!$W$28</f>
        <v>703.54295457000001</v>
      </c>
      <c r="Y310" s="136">
        <f>'[1]1'!$X$28</f>
        <v>769.96311201000003</v>
      </c>
    </row>
    <row r="311" spans="1:25" ht="15" outlineLevel="1" thickBot="1" x14ac:dyDescent="0.25">
      <c r="A311" s="8" t="s">
        <v>58</v>
      </c>
      <c r="B311" s="134">
        <v>2146.9</v>
      </c>
      <c r="C311" s="135">
        <v>2146.9</v>
      </c>
      <c r="D311" s="135">
        <v>2146.9</v>
      </c>
      <c r="E311" s="135">
        <v>2146.9</v>
      </c>
      <c r="F311" s="135">
        <v>2146.9</v>
      </c>
      <c r="G311" s="135">
        <v>2146.9</v>
      </c>
      <c r="H311" s="135">
        <v>2146.9</v>
      </c>
      <c r="I311" s="135">
        <v>2146.9</v>
      </c>
      <c r="J311" s="135">
        <v>2146.9</v>
      </c>
      <c r="K311" s="135">
        <v>2146.9</v>
      </c>
      <c r="L311" s="135">
        <v>2146.9</v>
      </c>
      <c r="M311" s="135">
        <v>2146.9</v>
      </c>
      <c r="N311" s="135">
        <v>2146.9</v>
      </c>
      <c r="O311" s="135">
        <v>2146.9</v>
      </c>
      <c r="P311" s="135">
        <v>2146.9</v>
      </c>
      <c r="Q311" s="135">
        <v>2146.9</v>
      </c>
      <c r="R311" s="135">
        <v>2146.9</v>
      </c>
      <c r="S311" s="135">
        <v>2146.9</v>
      </c>
      <c r="T311" s="135">
        <v>2146.9</v>
      </c>
      <c r="U311" s="135">
        <v>2146.9</v>
      </c>
      <c r="V311" s="135">
        <v>2146.9</v>
      </c>
      <c r="W311" s="135">
        <v>2146.9</v>
      </c>
      <c r="X311" s="135">
        <v>2146.9</v>
      </c>
      <c r="Y311" s="136">
        <v>2146.9</v>
      </c>
    </row>
    <row r="312" spans="1:25" ht="26.25" outlineLevel="1" thickBot="1" x14ac:dyDescent="0.25">
      <c r="A312" s="8" t="s">
        <v>85</v>
      </c>
      <c r="B312" s="134">
        <f>348.77/2</f>
        <v>174.38499999999999</v>
      </c>
      <c r="C312" s="135">
        <v>174.38499999999999</v>
      </c>
      <c r="D312" s="135">
        <v>174.38499999999999</v>
      </c>
      <c r="E312" s="135">
        <v>174.38499999999999</v>
      </c>
      <c r="F312" s="135">
        <v>174.38499999999999</v>
      </c>
      <c r="G312" s="135">
        <v>174.38499999999999</v>
      </c>
      <c r="H312" s="135">
        <v>174.38499999999999</v>
      </c>
      <c r="I312" s="135">
        <v>174.38499999999999</v>
      </c>
      <c r="J312" s="135">
        <v>174.38499999999999</v>
      </c>
      <c r="K312" s="135">
        <v>174.38499999999999</v>
      </c>
      <c r="L312" s="135">
        <v>174.38499999999999</v>
      </c>
      <c r="M312" s="135">
        <v>174.38499999999999</v>
      </c>
      <c r="N312" s="135">
        <v>174.38499999999999</v>
      </c>
      <c r="O312" s="135">
        <v>174.38499999999999</v>
      </c>
      <c r="P312" s="135">
        <v>174.38499999999999</v>
      </c>
      <c r="Q312" s="135">
        <v>174.38499999999999</v>
      </c>
      <c r="R312" s="135">
        <v>174.38499999999999</v>
      </c>
      <c r="S312" s="135">
        <v>174.38499999999999</v>
      </c>
      <c r="T312" s="135">
        <v>174.38499999999999</v>
      </c>
      <c r="U312" s="135">
        <v>174.38499999999999</v>
      </c>
      <c r="V312" s="135">
        <v>174.38499999999999</v>
      </c>
      <c r="W312" s="135">
        <v>174.38499999999999</v>
      </c>
      <c r="X312" s="135">
        <v>174.38499999999999</v>
      </c>
      <c r="Y312" s="136">
        <v>174.38499999999999</v>
      </c>
    </row>
    <row r="313" spans="1:25" ht="15" outlineLevel="1" thickBot="1" x14ac:dyDescent="0.25">
      <c r="A313" s="8" t="s">
        <v>60</v>
      </c>
      <c r="B313" s="134">
        <f>'[2]ВЭК 4 цк'!$H$4</f>
        <v>5.2563526508591529</v>
      </c>
      <c r="C313" s="135">
        <f>'[2]ВЭК 4 цк'!$H$4</f>
        <v>5.2563526508591529</v>
      </c>
      <c r="D313" s="135">
        <f>'[2]ВЭК 4 цк'!$H$4</f>
        <v>5.2563526508591529</v>
      </c>
      <c r="E313" s="135">
        <f>'[2]ВЭК 4 цк'!$H$4</f>
        <v>5.2563526508591529</v>
      </c>
      <c r="F313" s="135">
        <f>'[2]ВЭК 4 цк'!$H$4</f>
        <v>5.2563526508591529</v>
      </c>
      <c r="G313" s="135">
        <f>'[2]ВЭК 4 цк'!$H$4</f>
        <v>5.2563526508591529</v>
      </c>
      <c r="H313" s="135">
        <f>'[2]ВЭК 4 цк'!$H$4</f>
        <v>5.2563526508591529</v>
      </c>
      <c r="I313" s="135">
        <f>'[2]ВЭК 4 цк'!$H$4</f>
        <v>5.2563526508591529</v>
      </c>
      <c r="J313" s="135">
        <f>'[2]ВЭК 4 цк'!$H$4</f>
        <v>5.2563526508591529</v>
      </c>
      <c r="K313" s="135">
        <f>'[2]ВЭК 4 цк'!$H$4</f>
        <v>5.2563526508591529</v>
      </c>
      <c r="L313" s="135">
        <f>'[2]ВЭК 4 цк'!$H$4</f>
        <v>5.2563526508591529</v>
      </c>
      <c r="M313" s="135">
        <f>'[2]ВЭК 4 цк'!$H$4</f>
        <v>5.2563526508591529</v>
      </c>
      <c r="N313" s="135">
        <f>'[2]ВЭК 4 цк'!$H$4</f>
        <v>5.2563526508591529</v>
      </c>
      <c r="O313" s="135">
        <f>'[2]ВЭК 4 цк'!$H$4</f>
        <v>5.2563526508591529</v>
      </c>
      <c r="P313" s="135">
        <f>'[2]ВЭК 4 цк'!$H$4</f>
        <v>5.2563526508591529</v>
      </c>
      <c r="Q313" s="135">
        <f>'[2]ВЭК 4 цк'!$H$4</f>
        <v>5.2563526508591529</v>
      </c>
      <c r="R313" s="135">
        <f>'[2]ВЭК 4 цк'!$H$4</f>
        <v>5.2563526508591529</v>
      </c>
      <c r="S313" s="135">
        <f>'[2]ВЭК 4 цк'!$H$4</f>
        <v>5.2563526508591529</v>
      </c>
      <c r="T313" s="135">
        <f>'[2]ВЭК 4 цк'!$H$4</f>
        <v>5.2563526508591529</v>
      </c>
      <c r="U313" s="135">
        <f>'[2]ВЭК 4 цк'!$H$4</f>
        <v>5.2563526508591529</v>
      </c>
      <c r="V313" s="135">
        <f>'[2]ВЭК 4 цк'!$H$4</f>
        <v>5.2563526508591529</v>
      </c>
      <c r="W313" s="135">
        <f>'[2]ВЭК 4 цк'!$H$4</f>
        <v>5.2563526508591529</v>
      </c>
      <c r="X313" s="135">
        <f>'[2]ВЭК 4 цк'!$H$4</f>
        <v>5.2563526508591529</v>
      </c>
      <c r="Y313" s="136">
        <f>'[2]ВЭК 4 цк'!$H$4</f>
        <v>5.2563526508591529</v>
      </c>
    </row>
    <row r="314" spans="1:25" ht="19.5" customHeight="1" thickBot="1" x14ac:dyDescent="0.25">
      <c r="A314" s="18">
        <v>29</v>
      </c>
      <c r="B314" s="131">
        <f>B315+B316+B317+B318</f>
        <v>3107.4898851408598</v>
      </c>
      <c r="C314" s="131">
        <f t="shared" ref="C314:Y314" si="59">C315+C316+C317+C318</f>
        <v>3132.6615673008591</v>
      </c>
      <c r="D314" s="131">
        <f t="shared" si="59"/>
        <v>3130.0542958908591</v>
      </c>
      <c r="E314" s="131">
        <f t="shared" si="59"/>
        <v>3129.6446071008595</v>
      </c>
      <c r="F314" s="131">
        <f t="shared" si="59"/>
        <v>3131.1061764608594</v>
      </c>
      <c r="G314" s="131">
        <f t="shared" si="59"/>
        <v>3135.9367376508599</v>
      </c>
      <c r="H314" s="131">
        <f t="shared" si="59"/>
        <v>3140.1949766208591</v>
      </c>
      <c r="I314" s="131">
        <f t="shared" si="59"/>
        <v>3122.4573526208596</v>
      </c>
      <c r="J314" s="131">
        <f t="shared" si="59"/>
        <v>3074.7095385908597</v>
      </c>
      <c r="K314" s="131">
        <f t="shared" si="59"/>
        <v>3059.4200490308594</v>
      </c>
      <c r="L314" s="131">
        <f t="shared" si="59"/>
        <v>3088.6472588508595</v>
      </c>
      <c r="M314" s="131">
        <f t="shared" si="59"/>
        <v>3012.1171071108593</v>
      </c>
      <c r="N314" s="131">
        <f t="shared" si="59"/>
        <v>2953.4052485508591</v>
      </c>
      <c r="O314" s="131">
        <f t="shared" si="59"/>
        <v>2941.2463486008592</v>
      </c>
      <c r="P314" s="131">
        <f t="shared" si="59"/>
        <v>2947.6341546108597</v>
      </c>
      <c r="Q314" s="131">
        <f t="shared" si="59"/>
        <v>2940.5592664308597</v>
      </c>
      <c r="R314" s="131">
        <f t="shared" si="59"/>
        <v>2943.9075198208593</v>
      </c>
      <c r="S314" s="131">
        <f t="shared" si="59"/>
        <v>2952.4660416008592</v>
      </c>
      <c r="T314" s="131">
        <f t="shared" si="59"/>
        <v>2964.141750280859</v>
      </c>
      <c r="U314" s="131">
        <f t="shared" si="59"/>
        <v>2970.2322083208592</v>
      </c>
      <c r="V314" s="131">
        <f t="shared" si="59"/>
        <v>3005.5585239308593</v>
      </c>
      <c r="W314" s="131">
        <f t="shared" si="59"/>
        <v>3037.6495238108591</v>
      </c>
      <c r="X314" s="131">
        <f t="shared" si="59"/>
        <v>3021.7669236808597</v>
      </c>
      <c r="Y314" s="131">
        <f t="shared" si="59"/>
        <v>3063.6611437008596</v>
      </c>
    </row>
    <row r="315" spans="1:25" ht="51.75" outlineLevel="1" thickBot="1" x14ac:dyDescent="0.25">
      <c r="A315" s="8" t="s">
        <v>89</v>
      </c>
      <c r="B315" s="134">
        <f>'[1]1'!$A$29</f>
        <v>780.94853249000005</v>
      </c>
      <c r="C315" s="135">
        <f>'[1]1'!$B$29</f>
        <v>806.12021464999998</v>
      </c>
      <c r="D315" s="135">
        <f>'[1]1'!$C$29</f>
        <v>803.51294324000003</v>
      </c>
      <c r="E315" s="135">
        <f>'[1]1'!$D$29</f>
        <v>803.10325445000001</v>
      </c>
      <c r="F315" s="135">
        <f>'[1]1'!$E$29</f>
        <v>804.56482381000001</v>
      </c>
      <c r="G315" s="135">
        <f>'[1]1'!$F$29</f>
        <v>809.39538500000003</v>
      </c>
      <c r="H315" s="135">
        <f>'[1]1'!$G$29</f>
        <v>813.65362397000001</v>
      </c>
      <c r="I315" s="135">
        <f>'[1]1'!$H$29</f>
        <v>795.91599997000003</v>
      </c>
      <c r="J315" s="135">
        <f>'[1]1'!$I$29</f>
        <v>748.16818593999994</v>
      </c>
      <c r="K315" s="135">
        <f>'[1]1'!$J$29</f>
        <v>732.87869637999995</v>
      </c>
      <c r="L315" s="135">
        <f>'[1]1'!$K$29</f>
        <v>762.10590620000005</v>
      </c>
      <c r="M315" s="135">
        <f>'[1]1'!$L$29</f>
        <v>685.57575445999998</v>
      </c>
      <c r="N315" s="135">
        <f>'[1]1'!$M$29</f>
        <v>626.86389589999999</v>
      </c>
      <c r="O315" s="135">
        <f>'[1]1'!$N$29</f>
        <v>614.70499595000001</v>
      </c>
      <c r="P315" s="135">
        <f>'[1]1'!$O$29</f>
        <v>621.09280195999997</v>
      </c>
      <c r="Q315" s="135">
        <f>'[1]1'!$P$29</f>
        <v>614.01791377999996</v>
      </c>
      <c r="R315" s="135">
        <f>'[1]1'!$Q$29</f>
        <v>617.36616717000004</v>
      </c>
      <c r="S315" s="135">
        <f>'[1]1'!$R$29</f>
        <v>625.92468895000002</v>
      </c>
      <c r="T315" s="135">
        <f>'[1]1'!$S$29</f>
        <v>637.60039762999997</v>
      </c>
      <c r="U315" s="135">
        <f>'[1]1'!$T$29</f>
        <v>643.69085567000002</v>
      </c>
      <c r="V315" s="135">
        <f>'[1]1'!$U$29</f>
        <v>679.01717127999996</v>
      </c>
      <c r="W315" s="135">
        <f>'[1]1'!$V$29</f>
        <v>711.10817115999998</v>
      </c>
      <c r="X315" s="135">
        <f>'[1]1'!$W$29</f>
        <v>695.22557102999997</v>
      </c>
      <c r="Y315" s="136">
        <f>'[1]1'!$X$29</f>
        <v>737.11979105</v>
      </c>
    </row>
    <row r="316" spans="1:25" ht="15" outlineLevel="1" thickBot="1" x14ac:dyDescent="0.25">
      <c r="A316" s="8" t="s">
        <v>58</v>
      </c>
      <c r="B316" s="134">
        <v>2146.9</v>
      </c>
      <c r="C316" s="135">
        <v>2146.9</v>
      </c>
      <c r="D316" s="135">
        <v>2146.9</v>
      </c>
      <c r="E316" s="135">
        <v>2146.9</v>
      </c>
      <c r="F316" s="135">
        <v>2146.9</v>
      </c>
      <c r="G316" s="135">
        <v>2146.9</v>
      </c>
      <c r="H316" s="135">
        <v>2146.9</v>
      </c>
      <c r="I316" s="135">
        <v>2146.9</v>
      </c>
      <c r="J316" s="135">
        <v>2146.9</v>
      </c>
      <c r="K316" s="135">
        <v>2146.9</v>
      </c>
      <c r="L316" s="135">
        <v>2146.9</v>
      </c>
      <c r="M316" s="135">
        <v>2146.9</v>
      </c>
      <c r="N316" s="135">
        <v>2146.9</v>
      </c>
      <c r="O316" s="135">
        <v>2146.9</v>
      </c>
      <c r="P316" s="135">
        <v>2146.9</v>
      </c>
      <c r="Q316" s="135">
        <v>2146.9</v>
      </c>
      <c r="R316" s="135">
        <v>2146.9</v>
      </c>
      <c r="S316" s="135">
        <v>2146.9</v>
      </c>
      <c r="T316" s="135">
        <v>2146.9</v>
      </c>
      <c r="U316" s="135">
        <v>2146.9</v>
      </c>
      <c r="V316" s="135">
        <v>2146.9</v>
      </c>
      <c r="W316" s="135">
        <v>2146.9</v>
      </c>
      <c r="X316" s="135">
        <v>2146.9</v>
      </c>
      <c r="Y316" s="136">
        <v>2146.9</v>
      </c>
    </row>
    <row r="317" spans="1:25" ht="26.25" outlineLevel="1" thickBot="1" x14ac:dyDescent="0.25">
      <c r="A317" s="8" t="s">
        <v>85</v>
      </c>
      <c r="B317" s="134">
        <f>348.77/2</f>
        <v>174.38499999999999</v>
      </c>
      <c r="C317" s="135">
        <v>174.38499999999999</v>
      </c>
      <c r="D317" s="135">
        <v>174.38499999999999</v>
      </c>
      <c r="E317" s="135">
        <v>174.38499999999999</v>
      </c>
      <c r="F317" s="135">
        <v>174.38499999999999</v>
      </c>
      <c r="G317" s="135">
        <v>174.38499999999999</v>
      </c>
      <c r="H317" s="135">
        <v>174.38499999999999</v>
      </c>
      <c r="I317" s="135">
        <v>174.38499999999999</v>
      </c>
      <c r="J317" s="135">
        <v>174.38499999999999</v>
      </c>
      <c r="K317" s="135">
        <v>174.38499999999999</v>
      </c>
      <c r="L317" s="135">
        <v>174.38499999999999</v>
      </c>
      <c r="M317" s="135">
        <v>174.38499999999999</v>
      </c>
      <c r="N317" s="135">
        <v>174.38499999999999</v>
      </c>
      <c r="O317" s="135">
        <v>174.38499999999999</v>
      </c>
      <c r="P317" s="135">
        <v>174.38499999999999</v>
      </c>
      <c r="Q317" s="135">
        <v>174.38499999999999</v>
      </c>
      <c r="R317" s="135">
        <v>174.38499999999999</v>
      </c>
      <c r="S317" s="135">
        <v>174.38499999999999</v>
      </c>
      <c r="T317" s="135">
        <v>174.38499999999999</v>
      </c>
      <c r="U317" s="135">
        <v>174.38499999999999</v>
      </c>
      <c r="V317" s="135">
        <v>174.38499999999999</v>
      </c>
      <c r="W317" s="135">
        <v>174.38499999999999</v>
      </c>
      <c r="X317" s="135">
        <v>174.38499999999999</v>
      </c>
      <c r="Y317" s="136">
        <v>174.38499999999999</v>
      </c>
    </row>
    <row r="318" spans="1:25" ht="15" outlineLevel="1" thickBot="1" x14ac:dyDescent="0.25">
      <c r="A318" s="8" t="s">
        <v>60</v>
      </c>
      <c r="B318" s="134">
        <f>'[2]ВЭК 4 цк'!$H$4</f>
        <v>5.2563526508591529</v>
      </c>
      <c r="C318" s="135">
        <f>'[2]ВЭК 4 цк'!$H$4</f>
        <v>5.2563526508591529</v>
      </c>
      <c r="D318" s="135">
        <f>'[2]ВЭК 4 цк'!$H$4</f>
        <v>5.2563526508591529</v>
      </c>
      <c r="E318" s="135">
        <f>'[2]ВЭК 4 цк'!$H$4</f>
        <v>5.2563526508591529</v>
      </c>
      <c r="F318" s="135">
        <f>'[2]ВЭК 4 цк'!$H$4</f>
        <v>5.2563526508591529</v>
      </c>
      <c r="G318" s="135">
        <f>'[2]ВЭК 4 цк'!$H$4</f>
        <v>5.2563526508591529</v>
      </c>
      <c r="H318" s="135">
        <f>'[2]ВЭК 4 цк'!$H$4</f>
        <v>5.2563526508591529</v>
      </c>
      <c r="I318" s="135">
        <f>'[2]ВЭК 4 цк'!$H$4</f>
        <v>5.2563526508591529</v>
      </c>
      <c r="J318" s="135">
        <f>'[2]ВЭК 4 цк'!$H$4</f>
        <v>5.2563526508591529</v>
      </c>
      <c r="K318" s="135">
        <f>'[2]ВЭК 4 цк'!$H$4</f>
        <v>5.2563526508591529</v>
      </c>
      <c r="L318" s="135">
        <f>'[2]ВЭК 4 цк'!$H$4</f>
        <v>5.2563526508591529</v>
      </c>
      <c r="M318" s="135">
        <f>'[2]ВЭК 4 цк'!$H$4</f>
        <v>5.2563526508591529</v>
      </c>
      <c r="N318" s="135">
        <f>'[2]ВЭК 4 цк'!$H$4</f>
        <v>5.2563526508591529</v>
      </c>
      <c r="O318" s="135">
        <f>'[2]ВЭК 4 цк'!$H$4</f>
        <v>5.2563526508591529</v>
      </c>
      <c r="P318" s="135">
        <f>'[2]ВЭК 4 цк'!$H$4</f>
        <v>5.2563526508591529</v>
      </c>
      <c r="Q318" s="135">
        <f>'[2]ВЭК 4 цк'!$H$4</f>
        <v>5.2563526508591529</v>
      </c>
      <c r="R318" s="135">
        <f>'[2]ВЭК 4 цк'!$H$4</f>
        <v>5.2563526508591529</v>
      </c>
      <c r="S318" s="135">
        <f>'[2]ВЭК 4 цк'!$H$4</f>
        <v>5.2563526508591529</v>
      </c>
      <c r="T318" s="135">
        <f>'[2]ВЭК 4 цк'!$H$4</f>
        <v>5.2563526508591529</v>
      </c>
      <c r="U318" s="135">
        <f>'[2]ВЭК 4 цк'!$H$4</f>
        <v>5.2563526508591529</v>
      </c>
      <c r="V318" s="135">
        <f>'[2]ВЭК 4 цк'!$H$4</f>
        <v>5.2563526508591529</v>
      </c>
      <c r="W318" s="135">
        <f>'[2]ВЭК 4 цк'!$H$4</f>
        <v>5.2563526508591529</v>
      </c>
      <c r="X318" s="135">
        <f>'[2]ВЭК 4 цк'!$H$4</f>
        <v>5.2563526508591529</v>
      </c>
      <c r="Y318" s="136">
        <f>'[2]ВЭК 4 цк'!$H$4</f>
        <v>5.2563526508591529</v>
      </c>
    </row>
    <row r="319" spans="1:25" ht="19.5" customHeight="1" thickBot="1" x14ac:dyDescent="0.25">
      <c r="A319" s="18">
        <v>30</v>
      </c>
      <c r="B319" s="131">
        <f>B320+B321+B322+B323</f>
        <v>3145.0480938208593</v>
      </c>
      <c r="C319" s="131">
        <f t="shared" ref="C319:Y319" si="60">C320+C321+C322+C323</f>
        <v>3151.9078955108598</v>
      </c>
      <c r="D319" s="131">
        <f t="shared" si="60"/>
        <v>3153.7101521508594</v>
      </c>
      <c r="E319" s="131">
        <f t="shared" si="60"/>
        <v>3147.9194368708595</v>
      </c>
      <c r="F319" s="131">
        <f t="shared" si="60"/>
        <v>3148.0760060408593</v>
      </c>
      <c r="G319" s="131">
        <f t="shared" si="60"/>
        <v>3145.4438606608592</v>
      </c>
      <c r="H319" s="131">
        <f t="shared" si="60"/>
        <v>3133.9306537708599</v>
      </c>
      <c r="I319" s="131">
        <f t="shared" si="60"/>
        <v>3118.1097828508591</v>
      </c>
      <c r="J319" s="131">
        <f t="shared" si="60"/>
        <v>3083.9668211508597</v>
      </c>
      <c r="K319" s="131">
        <f t="shared" si="60"/>
        <v>3075.2967729708598</v>
      </c>
      <c r="L319" s="131">
        <f t="shared" si="60"/>
        <v>3066.4467315508591</v>
      </c>
      <c r="M319" s="131">
        <f t="shared" si="60"/>
        <v>3015.5976126408596</v>
      </c>
      <c r="N319" s="131">
        <f t="shared" si="60"/>
        <v>2967.7824093108593</v>
      </c>
      <c r="O319" s="131">
        <f t="shared" si="60"/>
        <v>2955.4661386108592</v>
      </c>
      <c r="P319" s="131">
        <f t="shared" si="60"/>
        <v>2958.4096846508592</v>
      </c>
      <c r="Q319" s="131">
        <f t="shared" si="60"/>
        <v>2957.5296464608591</v>
      </c>
      <c r="R319" s="131">
        <f t="shared" si="60"/>
        <v>2956.4157967108595</v>
      </c>
      <c r="S319" s="131">
        <f t="shared" si="60"/>
        <v>2958.8922439708595</v>
      </c>
      <c r="T319" s="131">
        <f t="shared" si="60"/>
        <v>2954.0439843608592</v>
      </c>
      <c r="U319" s="131">
        <f t="shared" si="60"/>
        <v>2944.2574328608598</v>
      </c>
      <c r="V319" s="131">
        <f t="shared" si="60"/>
        <v>2951.1295915208593</v>
      </c>
      <c r="W319" s="131">
        <f t="shared" si="60"/>
        <v>2956.195738590859</v>
      </c>
      <c r="X319" s="131">
        <f t="shared" si="60"/>
        <v>2956.6511819008592</v>
      </c>
      <c r="Y319" s="131">
        <f t="shared" si="60"/>
        <v>3027.5344781408594</v>
      </c>
    </row>
    <row r="320" spans="1:25" ht="51.75" outlineLevel="1" thickBot="1" x14ac:dyDescent="0.25">
      <c r="A320" s="8" t="s">
        <v>89</v>
      </c>
      <c r="B320" s="134">
        <f>'[1]1'!$A$30</f>
        <v>818.50674117000005</v>
      </c>
      <c r="C320" s="135">
        <f>'[1]1'!$B$30</f>
        <v>825.36654285999998</v>
      </c>
      <c r="D320" s="135">
        <f>'[1]1'!$C$30</f>
        <v>827.16879949999998</v>
      </c>
      <c r="E320" s="135">
        <f>'[1]1'!$D$30</f>
        <v>821.37808422000001</v>
      </c>
      <c r="F320" s="135">
        <f>'[1]1'!$E$30</f>
        <v>821.53465339000002</v>
      </c>
      <c r="G320" s="135">
        <f>'[1]1'!$F$30</f>
        <v>818.90250801000002</v>
      </c>
      <c r="H320" s="135">
        <f>'[1]1'!$G$30</f>
        <v>807.38930112000003</v>
      </c>
      <c r="I320" s="135">
        <f>'[1]1'!$H$30</f>
        <v>791.56843019999997</v>
      </c>
      <c r="J320" s="135">
        <f>'[1]1'!$I$30</f>
        <v>757.42546849999997</v>
      </c>
      <c r="K320" s="135">
        <f>'[1]1'!$J$30</f>
        <v>748.75542031999998</v>
      </c>
      <c r="L320" s="135">
        <f>'[1]1'!$K$30</f>
        <v>739.90537889999996</v>
      </c>
      <c r="M320" s="135">
        <f>'[1]1'!$L$30</f>
        <v>689.05625998999994</v>
      </c>
      <c r="N320" s="135">
        <f>'[1]1'!$M$30</f>
        <v>641.24105666000003</v>
      </c>
      <c r="O320" s="135">
        <f>'[1]1'!$N$30</f>
        <v>628.92478596000001</v>
      </c>
      <c r="P320" s="135">
        <f>'[1]1'!$O$30</f>
        <v>631.86833200000001</v>
      </c>
      <c r="Q320" s="135">
        <f>'[1]1'!$P$30</f>
        <v>630.98829380999996</v>
      </c>
      <c r="R320" s="135">
        <f>'[1]1'!$Q$30</f>
        <v>629.87444405999997</v>
      </c>
      <c r="S320" s="135">
        <f>'[1]1'!$R$30</f>
        <v>632.35089131999996</v>
      </c>
      <c r="T320" s="135">
        <f>'[1]1'!$S$30</f>
        <v>627.50263170999995</v>
      </c>
      <c r="U320" s="135">
        <f>'[1]1'!$T$30</f>
        <v>617.71608020999997</v>
      </c>
      <c r="V320" s="135">
        <f>'[1]1'!$U$30</f>
        <v>624.58823887000005</v>
      </c>
      <c r="W320" s="135">
        <f>'[1]1'!$V$30</f>
        <v>629.65438594</v>
      </c>
      <c r="X320" s="135">
        <f>'[1]1'!$W$30</f>
        <v>630.10982924999996</v>
      </c>
      <c r="Y320" s="136">
        <f>'[1]1'!$X$30</f>
        <v>700.99312549000001</v>
      </c>
    </row>
    <row r="321" spans="1:25" ht="15" outlineLevel="1" thickBot="1" x14ac:dyDescent="0.25">
      <c r="A321" s="8" t="s">
        <v>58</v>
      </c>
      <c r="B321" s="134">
        <v>2146.9</v>
      </c>
      <c r="C321" s="135">
        <v>2146.9</v>
      </c>
      <c r="D321" s="135">
        <v>2146.9</v>
      </c>
      <c r="E321" s="135">
        <v>2146.9</v>
      </c>
      <c r="F321" s="135">
        <v>2146.9</v>
      </c>
      <c r="G321" s="135">
        <v>2146.9</v>
      </c>
      <c r="H321" s="135">
        <v>2146.9</v>
      </c>
      <c r="I321" s="135">
        <v>2146.9</v>
      </c>
      <c r="J321" s="135">
        <v>2146.9</v>
      </c>
      <c r="K321" s="135">
        <v>2146.9</v>
      </c>
      <c r="L321" s="135">
        <v>2146.9</v>
      </c>
      <c r="M321" s="135">
        <v>2146.9</v>
      </c>
      <c r="N321" s="135">
        <v>2146.9</v>
      </c>
      <c r="O321" s="135">
        <v>2146.9</v>
      </c>
      <c r="P321" s="135">
        <v>2146.9</v>
      </c>
      <c r="Q321" s="135">
        <v>2146.9</v>
      </c>
      <c r="R321" s="135">
        <v>2146.9</v>
      </c>
      <c r="S321" s="135">
        <v>2146.9</v>
      </c>
      <c r="T321" s="135">
        <v>2146.9</v>
      </c>
      <c r="U321" s="135">
        <v>2146.9</v>
      </c>
      <c r="V321" s="135">
        <v>2146.9</v>
      </c>
      <c r="W321" s="135">
        <v>2146.9</v>
      </c>
      <c r="X321" s="135">
        <v>2146.9</v>
      </c>
      <c r="Y321" s="136">
        <v>2146.9</v>
      </c>
    </row>
    <row r="322" spans="1:25" ht="26.25" outlineLevel="1" thickBot="1" x14ac:dyDescent="0.25">
      <c r="A322" s="8" t="s">
        <v>85</v>
      </c>
      <c r="B322" s="134">
        <f>348.77/2</f>
        <v>174.38499999999999</v>
      </c>
      <c r="C322" s="135">
        <v>174.38499999999999</v>
      </c>
      <c r="D322" s="135">
        <v>174.38499999999999</v>
      </c>
      <c r="E322" s="135">
        <v>174.38499999999999</v>
      </c>
      <c r="F322" s="135">
        <v>174.38499999999999</v>
      </c>
      <c r="G322" s="135">
        <v>174.38499999999999</v>
      </c>
      <c r="H322" s="135">
        <v>174.38499999999999</v>
      </c>
      <c r="I322" s="135">
        <v>174.38499999999999</v>
      </c>
      <c r="J322" s="135">
        <v>174.38499999999999</v>
      </c>
      <c r="K322" s="135">
        <v>174.38499999999999</v>
      </c>
      <c r="L322" s="135">
        <v>174.38499999999999</v>
      </c>
      <c r="M322" s="135">
        <v>174.38499999999999</v>
      </c>
      <c r="N322" s="135">
        <v>174.38499999999999</v>
      </c>
      <c r="O322" s="135">
        <v>174.38499999999999</v>
      </c>
      <c r="P322" s="135">
        <v>174.38499999999999</v>
      </c>
      <c r="Q322" s="135">
        <v>174.38499999999999</v>
      </c>
      <c r="R322" s="135">
        <v>174.38499999999999</v>
      </c>
      <c r="S322" s="135">
        <v>174.38499999999999</v>
      </c>
      <c r="T322" s="135">
        <v>174.38499999999999</v>
      </c>
      <c r="U322" s="135">
        <v>174.38499999999999</v>
      </c>
      <c r="V322" s="135">
        <v>174.38499999999999</v>
      </c>
      <c r="W322" s="135">
        <v>174.38499999999999</v>
      </c>
      <c r="X322" s="135">
        <v>174.38499999999999</v>
      </c>
      <c r="Y322" s="136">
        <v>174.38499999999999</v>
      </c>
    </row>
    <row r="323" spans="1:25" ht="15" outlineLevel="1" thickBot="1" x14ac:dyDescent="0.25">
      <c r="A323" s="8" t="s">
        <v>60</v>
      </c>
      <c r="B323" s="134">
        <f>'[2]ВЭК 4 цк'!$H$4</f>
        <v>5.2563526508591529</v>
      </c>
      <c r="C323" s="135">
        <f>'[2]ВЭК 4 цк'!$H$4</f>
        <v>5.2563526508591529</v>
      </c>
      <c r="D323" s="135">
        <f>'[2]ВЭК 4 цк'!$H$4</f>
        <v>5.2563526508591529</v>
      </c>
      <c r="E323" s="135">
        <f>'[2]ВЭК 4 цк'!$H$4</f>
        <v>5.2563526508591529</v>
      </c>
      <c r="F323" s="135">
        <f>'[2]ВЭК 4 цк'!$H$4</f>
        <v>5.2563526508591529</v>
      </c>
      <c r="G323" s="135">
        <f>'[2]ВЭК 4 цк'!$H$4</f>
        <v>5.2563526508591529</v>
      </c>
      <c r="H323" s="135">
        <f>'[2]ВЭК 4 цк'!$H$4</f>
        <v>5.2563526508591529</v>
      </c>
      <c r="I323" s="135">
        <f>'[2]ВЭК 4 цк'!$H$4</f>
        <v>5.2563526508591529</v>
      </c>
      <c r="J323" s="135">
        <f>'[2]ВЭК 4 цк'!$H$4</f>
        <v>5.2563526508591529</v>
      </c>
      <c r="K323" s="135">
        <f>'[2]ВЭК 4 цк'!$H$4</f>
        <v>5.2563526508591529</v>
      </c>
      <c r="L323" s="135">
        <f>'[2]ВЭК 4 цк'!$H$4</f>
        <v>5.2563526508591529</v>
      </c>
      <c r="M323" s="135">
        <f>'[2]ВЭК 4 цк'!$H$4</f>
        <v>5.2563526508591529</v>
      </c>
      <c r="N323" s="135">
        <f>'[2]ВЭК 4 цк'!$H$4</f>
        <v>5.2563526508591529</v>
      </c>
      <c r="O323" s="135">
        <f>'[2]ВЭК 4 цк'!$H$4</f>
        <v>5.2563526508591529</v>
      </c>
      <c r="P323" s="135">
        <f>'[2]ВЭК 4 цк'!$H$4</f>
        <v>5.2563526508591529</v>
      </c>
      <c r="Q323" s="135">
        <f>'[2]ВЭК 4 цк'!$H$4</f>
        <v>5.2563526508591529</v>
      </c>
      <c r="R323" s="135">
        <f>'[2]ВЭК 4 цк'!$H$4</f>
        <v>5.2563526508591529</v>
      </c>
      <c r="S323" s="135">
        <f>'[2]ВЭК 4 цк'!$H$4</f>
        <v>5.2563526508591529</v>
      </c>
      <c r="T323" s="135">
        <f>'[2]ВЭК 4 цк'!$H$4</f>
        <v>5.2563526508591529</v>
      </c>
      <c r="U323" s="135">
        <f>'[2]ВЭК 4 цк'!$H$4</f>
        <v>5.2563526508591529</v>
      </c>
      <c r="V323" s="135">
        <f>'[2]ВЭК 4 цк'!$H$4</f>
        <v>5.2563526508591529</v>
      </c>
      <c r="W323" s="135">
        <f>'[2]ВЭК 4 цк'!$H$4</f>
        <v>5.2563526508591529</v>
      </c>
      <c r="X323" s="135">
        <f>'[2]ВЭК 4 цк'!$H$4</f>
        <v>5.2563526508591529</v>
      </c>
      <c r="Y323" s="136">
        <f>'[2]ВЭК 4 цк'!$H$4</f>
        <v>5.2563526508591529</v>
      </c>
    </row>
    <row r="324" spans="1:25" ht="19.5" customHeight="1" thickBot="1" x14ac:dyDescent="0.25">
      <c r="A324" s="18">
        <v>31</v>
      </c>
      <c r="B324" s="131">
        <f>B325+B326+B327+B328</f>
        <v>3111.1897262608591</v>
      </c>
      <c r="C324" s="131">
        <f t="shared" ref="C324:Y324" si="61">C325+C326+C327+C328</f>
        <v>3121.8274930808593</v>
      </c>
      <c r="D324" s="131">
        <f t="shared" si="61"/>
        <v>3125.6201172408591</v>
      </c>
      <c r="E324" s="131">
        <f t="shared" si="61"/>
        <v>3127.228750580859</v>
      </c>
      <c r="F324" s="131">
        <f t="shared" si="61"/>
        <v>3116.5818397508592</v>
      </c>
      <c r="G324" s="131">
        <f t="shared" si="61"/>
        <v>3120.2452511408592</v>
      </c>
      <c r="H324" s="131">
        <f t="shared" si="61"/>
        <v>3124.4244418608596</v>
      </c>
      <c r="I324" s="131">
        <f t="shared" si="61"/>
        <v>3097.0940951408593</v>
      </c>
      <c r="J324" s="131">
        <f t="shared" si="61"/>
        <v>3075.7690632408594</v>
      </c>
      <c r="K324" s="131">
        <f t="shared" si="61"/>
        <v>3084.5610277808591</v>
      </c>
      <c r="L324" s="131">
        <f t="shared" si="61"/>
        <v>3087.5124562408591</v>
      </c>
      <c r="M324" s="131">
        <f t="shared" si="61"/>
        <v>3037.9661525408592</v>
      </c>
      <c r="N324" s="131">
        <f t="shared" si="61"/>
        <v>2968.5263708608591</v>
      </c>
      <c r="O324" s="131">
        <f t="shared" si="61"/>
        <v>2944.3599462708598</v>
      </c>
      <c r="P324" s="131">
        <f t="shared" si="61"/>
        <v>2951.536222100859</v>
      </c>
      <c r="Q324" s="131">
        <f t="shared" si="61"/>
        <v>2956.1496442008593</v>
      </c>
      <c r="R324" s="131">
        <f t="shared" si="61"/>
        <v>2957.5204156708596</v>
      </c>
      <c r="S324" s="131">
        <f t="shared" si="61"/>
        <v>2970.180222810859</v>
      </c>
      <c r="T324" s="131">
        <f t="shared" si="61"/>
        <v>2953.3808898608595</v>
      </c>
      <c r="U324" s="131">
        <f t="shared" si="61"/>
        <v>2932.7071139208592</v>
      </c>
      <c r="V324" s="131">
        <f t="shared" si="61"/>
        <v>2895.2081732908591</v>
      </c>
      <c r="W324" s="131">
        <f t="shared" si="61"/>
        <v>2890.3328660408597</v>
      </c>
      <c r="X324" s="131">
        <f t="shared" si="61"/>
        <v>2923.0732156508593</v>
      </c>
      <c r="Y324" s="131">
        <f t="shared" si="61"/>
        <v>2990.9357824808594</v>
      </c>
    </row>
    <row r="325" spans="1:25" ht="51.75" outlineLevel="1" thickBot="1" x14ac:dyDescent="0.25">
      <c r="A325" s="8" t="s">
        <v>89</v>
      </c>
      <c r="B325" s="134">
        <f>'[1]1'!$A$31</f>
        <v>784.64837361000002</v>
      </c>
      <c r="C325" s="135">
        <f>'[1]1'!$B$31</f>
        <v>795.28614043000005</v>
      </c>
      <c r="D325" s="135">
        <f>'[1]1'!$C$31</f>
        <v>799.07876458999999</v>
      </c>
      <c r="E325" s="135">
        <f>'[1]1'!$D$31</f>
        <v>800.68739792999997</v>
      </c>
      <c r="F325" s="135">
        <f>'[1]1'!$E$31</f>
        <v>790.04048709999995</v>
      </c>
      <c r="G325" s="135">
        <f>'[1]1'!$F$31</f>
        <v>793.70389849000003</v>
      </c>
      <c r="H325" s="135">
        <f>'[1]1'!$G$31</f>
        <v>797.88308920999998</v>
      </c>
      <c r="I325" s="135">
        <f>'[1]1'!$H$31</f>
        <v>770.55274249000001</v>
      </c>
      <c r="J325" s="135">
        <f>'[1]1'!$I$31</f>
        <v>749.22771059000002</v>
      </c>
      <c r="K325" s="135">
        <f>'[1]1'!$J$31</f>
        <v>758.01967513</v>
      </c>
      <c r="L325" s="135">
        <f>'[1]1'!$K$31</f>
        <v>760.97110358999998</v>
      </c>
      <c r="M325" s="135">
        <f>'[1]1'!$L$31</f>
        <v>711.42479989000003</v>
      </c>
      <c r="N325" s="135">
        <f>'[1]1'!$M$31</f>
        <v>641.98501821000002</v>
      </c>
      <c r="O325" s="135">
        <f>'[1]1'!$N$31</f>
        <v>617.81859362</v>
      </c>
      <c r="P325" s="135">
        <f>'[1]1'!$O$31</f>
        <v>624.99486945000001</v>
      </c>
      <c r="Q325" s="135">
        <f>'[1]1'!$P$31</f>
        <v>629.60829154999999</v>
      </c>
      <c r="R325" s="135">
        <f>'[1]1'!$Q$31</f>
        <v>630.97906302000001</v>
      </c>
      <c r="S325" s="135">
        <f>'[1]1'!$R$31</f>
        <v>643.63887016000001</v>
      </c>
      <c r="T325" s="135">
        <f>'[1]1'!$S$31</f>
        <v>626.83953721</v>
      </c>
      <c r="U325" s="135">
        <f>'[1]1'!$T$31</f>
        <v>606.16576126999996</v>
      </c>
      <c r="V325" s="135">
        <f>'[1]1'!$U$31</f>
        <v>568.66682063999997</v>
      </c>
      <c r="W325" s="135">
        <f>'[1]1'!$V$31</f>
        <v>563.79151338999998</v>
      </c>
      <c r="X325" s="135">
        <f>'[1]1'!$W$31</f>
        <v>596.53186300000004</v>
      </c>
      <c r="Y325" s="136">
        <f>'[1]1'!$X$31</f>
        <v>664.39442983000004</v>
      </c>
    </row>
    <row r="326" spans="1:25" ht="15" outlineLevel="1" thickBot="1" x14ac:dyDescent="0.25">
      <c r="A326" s="8" t="s">
        <v>58</v>
      </c>
      <c r="B326" s="134">
        <v>2146.9</v>
      </c>
      <c r="C326" s="135">
        <v>2146.9</v>
      </c>
      <c r="D326" s="135">
        <v>2146.9</v>
      </c>
      <c r="E326" s="135">
        <v>2146.9</v>
      </c>
      <c r="F326" s="135">
        <v>2146.9</v>
      </c>
      <c r="G326" s="135">
        <v>2146.9</v>
      </c>
      <c r="H326" s="135">
        <v>2146.9</v>
      </c>
      <c r="I326" s="135">
        <v>2146.9</v>
      </c>
      <c r="J326" s="135">
        <v>2146.9</v>
      </c>
      <c r="K326" s="135">
        <v>2146.9</v>
      </c>
      <c r="L326" s="135">
        <v>2146.9</v>
      </c>
      <c r="M326" s="135">
        <v>2146.9</v>
      </c>
      <c r="N326" s="135">
        <v>2146.9</v>
      </c>
      <c r="O326" s="135">
        <v>2146.9</v>
      </c>
      <c r="P326" s="135">
        <v>2146.9</v>
      </c>
      <c r="Q326" s="135">
        <v>2146.9</v>
      </c>
      <c r="R326" s="135">
        <v>2146.9</v>
      </c>
      <c r="S326" s="135">
        <v>2146.9</v>
      </c>
      <c r="T326" s="135">
        <v>2146.9</v>
      </c>
      <c r="U326" s="135">
        <v>2146.9</v>
      </c>
      <c r="V326" s="135">
        <v>2146.9</v>
      </c>
      <c r="W326" s="135">
        <v>2146.9</v>
      </c>
      <c r="X326" s="135">
        <v>2146.9</v>
      </c>
      <c r="Y326" s="136">
        <v>2146.9</v>
      </c>
    </row>
    <row r="327" spans="1:25" ht="26.25" outlineLevel="1" thickBot="1" x14ac:dyDescent="0.25">
      <c r="A327" s="8" t="s">
        <v>85</v>
      </c>
      <c r="B327" s="134">
        <f>348.77/2</f>
        <v>174.38499999999999</v>
      </c>
      <c r="C327" s="135">
        <v>174.38499999999999</v>
      </c>
      <c r="D327" s="135">
        <v>174.38499999999999</v>
      </c>
      <c r="E327" s="135">
        <v>174.38499999999999</v>
      </c>
      <c r="F327" s="135">
        <v>174.38499999999999</v>
      </c>
      <c r="G327" s="135">
        <v>174.38499999999999</v>
      </c>
      <c r="H327" s="135">
        <v>174.38499999999999</v>
      </c>
      <c r="I327" s="135">
        <v>174.38499999999999</v>
      </c>
      <c r="J327" s="135">
        <v>174.38499999999999</v>
      </c>
      <c r="K327" s="135">
        <v>174.38499999999999</v>
      </c>
      <c r="L327" s="135">
        <v>174.38499999999999</v>
      </c>
      <c r="M327" s="135">
        <v>174.38499999999999</v>
      </c>
      <c r="N327" s="135">
        <v>174.38499999999999</v>
      </c>
      <c r="O327" s="135">
        <v>174.38499999999999</v>
      </c>
      <c r="P327" s="135">
        <v>174.38499999999999</v>
      </c>
      <c r="Q327" s="135">
        <v>174.38499999999999</v>
      </c>
      <c r="R327" s="135">
        <v>174.38499999999999</v>
      </c>
      <c r="S327" s="135">
        <v>174.38499999999999</v>
      </c>
      <c r="T327" s="135">
        <v>174.38499999999999</v>
      </c>
      <c r="U327" s="135">
        <v>174.38499999999999</v>
      </c>
      <c r="V327" s="135">
        <v>174.38499999999999</v>
      </c>
      <c r="W327" s="135">
        <v>174.38499999999999</v>
      </c>
      <c r="X327" s="135">
        <v>174.38499999999999</v>
      </c>
      <c r="Y327" s="136">
        <v>174.38499999999999</v>
      </c>
    </row>
    <row r="328" spans="1:25" ht="15" outlineLevel="1" thickBot="1" x14ac:dyDescent="0.25">
      <c r="A328" s="8" t="s">
        <v>60</v>
      </c>
      <c r="B328" s="134">
        <f>'[2]ВЭК 4 цк'!$H$4</f>
        <v>5.2563526508591529</v>
      </c>
      <c r="C328" s="135">
        <f>'[2]ВЭК 4 цк'!$H$4</f>
        <v>5.2563526508591529</v>
      </c>
      <c r="D328" s="135">
        <f>'[2]ВЭК 4 цк'!$H$4</f>
        <v>5.2563526508591529</v>
      </c>
      <c r="E328" s="135">
        <f>'[2]ВЭК 4 цк'!$H$4</f>
        <v>5.2563526508591529</v>
      </c>
      <c r="F328" s="135">
        <f>'[2]ВЭК 4 цк'!$H$4</f>
        <v>5.2563526508591529</v>
      </c>
      <c r="G328" s="135">
        <f>'[2]ВЭК 4 цк'!$H$4</f>
        <v>5.2563526508591529</v>
      </c>
      <c r="H328" s="135">
        <f>'[2]ВЭК 4 цк'!$H$4</f>
        <v>5.2563526508591529</v>
      </c>
      <c r="I328" s="135">
        <f>'[2]ВЭК 4 цк'!$H$4</f>
        <v>5.2563526508591529</v>
      </c>
      <c r="J328" s="135">
        <f>'[2]ВЭК 4 цк'!$H$4</f>
        <v>5.2563526508591529</v>
      </c>
      <c r="K328" s="135">
        <f>'[2]ВЭК 4 цк'!$H$4</f>
        <v>5.2563526508591529</v>
      </c>
      <c r="L328" s="135">
        <f>'[2]ВЭК 4 цк'!$H$4</f>
        <v>5.2563526508591529</v>
      </c>
      <c r="M328" s="135">
        <f>'[2]ВЭК 4 цк'!$H$4</f>
        <v>5.2563526508591529</v>
      </c>
      <c r="N328" s="135">
        <f>'[2]ВЭК 4 цк'!$H$4</f>
        <v>5.2563526508591529</v>
      </c>
      <c r="O328" s="135">
        <f>'[2]ВЭК 4 цк'!$H$4</f>
        <v>5.2563526508591529</v>
      </c>
      <c r="P328" s="135">
        <f>'[2]ВЭК 4 цк'!$H$4</f>
        <v>5.2563526508591529</v>
      </c>
      <c r="Q328" s="135">
        <f>'[2]ВЭК 4 цк'!$H$4</f>
        <v>5.2563526508591529</v>
      </c>
      <c r="R328" s="135">
        <f>'[2]ВЭК 4 цк'!$H$4</f>
        <v>5.2563526508591529</v>
      </c>
      <c r="S328" s="135">
        <f>'[2]ВЭК 4 цк'!$H$4</f>
        <v>5.2563526508591529</v>
      </c>
      <c r="T328" s="135">
        <f>'[2]ВЭК 4 цк'!$H$4</f>
        <v>5.2563526508591529</v>
      </c>
      <c r="U328" s="135">
        <f>'[2]ВЭК 4 цк'!$H$4</f>
        <v>5.2563526508591529</v>
      </c>
      <c r="V328" s="135">
        <f>'[2]ВЭК 4 цк'!$H$4</f>
        <v>5.2563526508591529</v>
      </c>
      <c r="W328" s="135">
        <f>'[2]ВЭК 4 цк'!$H$4</f>
        <v>5.2563526508591529</v>
      </c>
      <c r="X328" s="135">
        <f>'[2]ВЭК 4 цк'!$H$4</f>
        <v>5.2563526508591529</v>
      </c>
      <c r="Y328" s="136">
        <f>'[2]ВЭК 4 цк'!$H$4</f>
        <v>5.2563526508591529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3683.536396000859</v>
      </c>
      <c r="C332" s="131">
        <f t="shared" ref="C332:Y332" si="62">C333+C334+C335+C336</f>
        <v>3725.1628374808597</v>
      </c>
      <c r="D332" s="131">
        <f t="shared" si="62"/>
        <v>3721.9720698708597</v>
      </c>
      <c r="E332" s="131">
        <f t="shared" si="62"/>
        <v>3717.8902152808596</v>
      </c>
      <c r="F332" s="131">
        <f t="shared" si="62"/>
        <v>3736.3041647408591</v>
      </c>
      <c r="G332" s="131">
        <f t="shared" si="62"/>
        <v>3729.5587558308598</v>
      </c>
      <c r="H332" s="131">
        <f t="shared" si="62"/>
        <v>3724.2044349208591</v>
      </c>
      <c r="I332" s="131">
        <f t="shared" si="62"/>
        <v>3699.5719227808595</v>
      </c>
      <c r="J332" s="131">
        <f t="shared" si="62"/>
        <v>3683.1379419408595</v>
      </c>
      <c r="K332" s="131">
        <f t="shared" si="62"/>
        <v>3681.6822876208598</v>
      </c>
      <c r="L332" s="131">
        <f t="shared" si="62"/>
        <v>3660.8270223708596</v>
      </c>
      <c r="M332" s="131">
        <f t="shared" si="62"/>
        <v>3597.6780723508591</v>
      </c>
      <c r="N332" s="131">
        <f t="shared" si="62"/>
        <v>3534.5724541908594</v>
      </c>
      <c r="O332" s="131">
        <f t="shared" si="62"/>
        <v>3514.6534964908597</v>
      </c>
      <c r="P332" s="131">
        <f t="shared" si="62"/>
        <v>3523.5987889508597</v>
      </c>
      <c r="Q332" s="131">
        <f t="shared" si="62"/>
        <v>3526.862253070859</v>
      </c>
      <c r="R332" s="131">
        <f t="shared" si="62"/>
        <v>3523.7457948308593</v>
      </c>
      <c r="S332" s="131">
        <f t="shared" si="62"/>
        <v>3521.3257556608596</v>
      </c>
      <c r="T332" s="131">
        <f t="shared" si="62"/>
        <v>3510.920077020859</v>
      </c>
      <c r="U332" s="131">
        <f t="shared" si="62"/>
        <v>3492.3205277408597</v>
      </c>
      <c r="V332" s="131">
        <f t="shared" si="62"/>
        <v>3481.9098006008599</v>
      </c>
      <c r="W332" s="131">
        <f t="shared" si="62"/>
        <v>3488.414719850859</v>
      </c>
      <c r="X332" s="131">
        <f t="shared" si="62"/>
        <v>3519.786137820859</v>
      </c>
      <c r="Y332" s="131">
        <f t="shared" si="62"/>
        <v>3624.2294497908597</v>
      </c>
    </row>
    <row r="333" spans="1:25" ht="51.75" outlineLevel="1" thickBot="1" x14ac:dyDescent="0.25">
      <c r="A333" s="8" t="s">
        <v>89</v>
      </c>
      <c r="B333" s="134">
        <f>'[1]1'!$A$1</f>
        <v>947.45504334999998</v>
      </c>
      <c r="C333" s="135">
        <f>'[1]1'!$B$1</f>
        <v>989.08148483000002</v>
      </c>
      <c r="D333" s="135">
        <f>'[1]1'!$C$1</f>
        <v>985.89071722000006</v>
      </c>
      <c r="E333" s="135">
        <f>'[1]1'!$D$1</f>
        <v>981.80886263000002</v>
      </c>
      <c r="F333" s="135">
        <f>'[1]1'!$E$1</f>
        <v>1000.22281209</v>
      </c>
      <c r="G333" s="135">
        <f>'[1]1'!$F$1</f>
        <v>993.47740318000001</v>
      </c>
      <c r="H333" s="135">
        <f>'[1]1'!$G$1</f>
        <v>988.12308227000005</v>
      </c>
      <c r="I333" s="135">
        <f>'[1]1'!$H$1</f>
        <v>963.49057013000004</v>
      </c>
      <c r="J333" s="135">
        <f>'[1]1'!$I$1</f>
        <v>947.05658929000003</v>
      </c>
      <c r="K333" s="135">
        <f>'[1]1'!$J$1</f>
        <v>945.60093497000003</v>
      </c>
      <c r="L333" s="135">
        <f>'[1]1'!$K$1</f>
        <v>924.74566972000002</v>
      </c>
      <c r="M333" s="135">
        <f>'[1]1'!$L$1</f>
        <v>861.59671969999999</v>
      </c>
      <c r="N333" s="135">
        <f>'[1]1'!$M$1</f>
        <v>798.49110154000005</v>
      </c>
      <c r="O333" s="135">
        <f>'[1]1'!$N$1</f>
        <v>778.57214383999997</v>
      </c>
      <c r="P333" s="135">
        <f>'[1]1'!$O$1</f>
        <v>787.51743629999999</v>
      </c>
      <c r="Q333" s="135">
        <f>'[1]1'!$P$1</f>
        <v>790.78090041999997</v>
      </c>
      <c r="R333" s="135">
        <f>'[1]1'!$Q$1</f>
        <v>787.66444218000004</v>
      </c>
      <c r="S333" s="135">
        <f>'[1]1'!$R$1</f>
        <v>785.24440301000004</v>
      </c>
      <c r="T333" s="135">
        <f>'[1]1'!$S$1</f>
        <v>774.83872437000002</v>
      </c>
      <c r="U333" s="135">
        <f>'[1]1'!$T$1</f>
        <v>756.23917509</v>
      </c>
      <c r="V333" s="135">
        <f>'[1]1'!$U$1</f>
        <v>745.82844795000005</v>
      </c>
      <c r="W333" s="135">
        <f>'[1]1'!$V$1</f>
        <v>752.3333672</v>
      </c>
      <c r="X333" s="135">
        <f>'[1]1'!$W$1</f>
        <v>783.70478517000004</v>
      </c>
      <c r="Y333" s="136">
        <f>'[1]1'!$X$1</f>
        <v>888.14809714</v>
      </c>
    </row>
    <row r="334" spans="1:25" ht="15" outlineLevel="1" thickBot="1" x14ac:dyDescent="0.25">
      <c r="A334" s="8" t="s">
        <v>58</v>
      </c>
      <c r="B334" s="134">
        <v>2556.44</v>
      </c>
      <c r="C334" s="135">
        <v>2556.44</v>
      </c>
      <c r="D334" s="135">
        <v>2556.44</v>
      </c>
      <c r="E334" s="135">
        <v>2556.44</v>
      </c>
      <c r="F334" s="135">
        <v>2556.44</v>
      </c>
      <c r="G334" s="135">
        <v>2556.44</v>
      </c>
      <c r="H334" s="135">
        <v>2556.44</v>
      </c>
      <c r="I334" s="135">
        <v>2556.44</v>
      </c>
      <c r="J334" s="135">
        <v>2556.44</v>
      </c>
      <c r="K334" s="135">
        <v>2556.44</v>
      </c>
      <c r="L334" s="135">
        <v>2556.44</v>
      </c>
      <c r="M334" s="135">
        <v>2556.44</v>
      </c>
      <c r="N334" s="135">
        <v>2556.44</v>
      </c>
      <c r="O334" s="135">
        <v>2556.44</v>
      </c>
      <c r="P334" s="135">
        <v>2556.44</v>
      </c>
      <c r="Q334" s="135">
        <v>2556.44</v>
      </c>
      <c r="R334" s="135">
        <v>2556.44</v>
      </c>
      <c r="S334" s="135">
        <v>2556.44</v>
      </c>
      <c r="T334" s="135">
        <v>2556.44</v>
      </c>
      <c r="U334" s="135">
        <v>2556.44</v>
      </c>
      <c r="V334" s="135">
        <v>2556.44</v>
      </c>
      <c r="W334" s="135">
        <v>2556.44</v>
      </c>
      <c r="X334" s="135">
        <v>2556.44</v>
      </c>
      <c r="Y334" s="136">
        <v>2556.44</v>
      </c>
    </row>
    <row r="335" spans="1:25" ht="26.25" outlineLevel="1" thickBot="1" x14ac:dyDescent="0.25">
      <c r="A335" s="8" t="s">
        <v>85</v>
      </c>
      <c r="B335" s="134">
        <f>348.77/2</f>
        <v>174.38499999999999</v>
      </c>
      <c r="C335" s="135">
        <v>174.38499999999999</v>
      </c>
      <c r="D335" s="135">
        <v>174.38499999999999</v>
      </c>
      <c r="E335" s="135">
        <v>174.38499999999999</v>
      </c>
      <c r="F335" s="135">
        <v>174.38499999999999</v>
      </c>
      <c r="G335" s="135">
        <v>174.38499999999999</v>
      </c>
      <c r="H335" s="135">
        <v>174.38499999999999</v>
      </c>
      <c r="I335" s="135">
        <v>174.38499999999999</v>
      </c>
      <c r="J335" s="135">
        <v>174.38499999999999</v>
      </c>
      <c r="K335" s="135">
        <v>174.38499999999999</v>
      </c>
      <c r="L335" s="135">
        <v>174.38499999999999</v>
      </c>
      <c r="M335" s="135">
        <v>174.38499999999999</v>
      </c>
      <c r="N335" s="135">
        <v>174.38499999999999</v>
      </c>
      <c r="O335" s="135">
        <v>174.38499999999999</v>
      </c>
      <c r="P335" s="135">
        <v>174.38499999999999</v>
      </c>
      <c r="Q335" s="135">
        <v>174.38499999999999</v>
      </c>
      <c r="R335" s="135">
        <v>174.38499999999999</v>
      </c>
      <c r="S335" s="135">
        <v>174.38499999999999</v>
      </c>
      <c r="T335" s="135">
        <v>174.38499999999999</v>
      </c>
      <c r="U335" s="135">
        <v>174.38499999999999</v>
      </c>
      <c r="V335" s="135">
        <v>174.38499999999999</v>
      </c>
      <c r="W335" s="135">
        <v>174.38499999999999</v>
      </c>
      <c r="X335" s="135">
        <v>174.38499999999999</v>
      </c>
      <c r="Y335" s="136">
        <v>174.38499999999999</v>
      </c>
    </row>
    <row r="336" spans="1:25" ht="15" outlineLevel="1" thickBot="1" x14ac:dyDescent="0.25">
      <c r="A336" s="8" t="s">
        <v>60</v>
      </c>
      <c r="B336" s="134">
        <f>'[2]ВЭК 4 цк'!$H$4</f>
        <v>5.2563526508591529</v>
      </c>
      <c r="C336" s="135">
        <f>'[2]ВЭК 4 цк'!$H$4</f>
        <v>5.2563526508591529</v>
      </c>
      <c r="D336" s="135">
        <f>'[2]ВЭК 4 цк'!$H$4</f>
        <v>5.2563526508591529</v>
      </c>
      <c r="E336" s="135">
        <f>'[2]ВЭК 4 цк'!$H$4</f>
        <v>5.2563526508591529</v>
      </c>
      <c r="F336" s="135">
        <f>'[2]ВЭК 4 цк'!$H$4</f>
        <v>5.2563526508591529</v>
      </c>
      <c r="G336" s="135">
        <f>'[2]ВЭК 4 цк'!$H$4</f>
        <v>5.2563526508591529</v>
      </c>
      <c r="H336" s="135">
        <f>'[2]ВЭК 4 цк'!$H$4</f>
        <v>5.2563526508591529</v>
      </c>
      <c r="I336" s="135">
        <f>'[2]ВЭК 4 цк'!$H$4</f>
        <v>5.2563526508591529</v>
      </c>
      <c r="J336" s="135">
        <f>'[2]ВЭК 4 цк'!$H$4</f>
        <v>5.2563526508591529</v>
      </c>
      <c r="K336" s="135">
        <f>'[2]ВЭК 4 цк'!$H$4</f>
        <v>5.2563526508591529</v>
      </c>
      <c r="L336" s="135">
        <f>'[2]ВЭК 4 цк'!$H$4</f>
        <v>5.2563526508591529</v>
      </c>
      <c r="M336" s="135">
        <f>'[2]ВЭК 4 цк'!$H$4</f>
        <v>5.2563526508591529</v>
      </c>
      <c r="N336" s="135">
        <f>'[2]ВЭК 4 цк'!$H$4</f>
        <v>5.2563526508591529</v>
      </c>
      <c r="O336" s="135">
        <f>'[2]ВЭК 4 цк'!$H$4</f>
        <v>5.2563526508591529</v>
      </c>
      <c r="P336" s="135">
        <f>'[2]ВЭК 4 цк'!$H$4</f>
        <v>5.2563526508591529</v>
      </c>
      <c r="Q336" s="135">
        <f>'[2]ВЭК 4 цк'!$H$4</f>
        <v>5.2563526508591529</v>
      </c>
      <c r="R336" s="135">
        <f>'[2]ВЭК 4 цк'!$H$4</f>
        <v>5.2563526508591529</v>
      </c>
      <c r="S336" s="135">
        <f>'[2]ВЭК 4 цк'!$H$4</f>
        <v>5.2563526508591529</v>
      </c>
      <c r="T336" s="135">
        <f>'[2]ВЭК 4 цк'!$H$4</f>
        <v>5.2563526508591529</v>
      </c>
      <c r="U336" s="135">
        <f>'[2]ВЭК 4 цк'!$H$4</f>
        <v>5.2563526508591529</v>
      </c>
      <c r="V336" s="135">
        <f>'[2]ВЭК 4 цк'!$H$4</f>
        <v>5.2563526508591529</v>
      </c>
      <c r="W336" s="135">
        <f>'[2]ВЭК 4 цк'!$H$4</f>
        <v>5.2563526508591529</v>
      </c>
      <c r="X336" s="135">
        <f>'[2]ВЭК 4 цк'!$H$4</f>
        <v>5.2563526508591529</v>
      </c>
      <c r="Y336" s="136">
        <f>'[2]ВЭК 4 цк'!$H$4</f>
        <v>5.2563526508591529</v>
      </c>
    </row>
    <row r="337" spans="1:25" ht="19.5" customHeight="1" thickBot="1" x14ac:dyDescent="0.25">
      <c r="A337" s="18">
        <v>2</v>
      </c>
      <c r="B337" s="131">
        <f>B338+B339+B340+B341</f>
        <v>3716.6897552008595</v>
      </c>
      <c r="C337" s="131">
        <f t="shared" ref="C337:Y337" si="63">C338+C339+C340+C341</f>
        <v>3739.7412641108594</v>
      </c>
      <c r="D337" s="131">
        <f t="shared" si="63"/>
        <v>3753.0577346308592</v>
      </c>
      <c r="E337" s="131">
        <f t="shared" si="63"/>
        <v>3749.1436442208596</v>
      </c>
      <c r="F337" s="131">
        <f t="shared" si="63"/>
        <v>3745.0006807008594</v>
      </c>
      <c r="G337" s="131">
        <f t="shared" si="63"/>
        <v>3746.9906970108595</v>
      </c>
      <c r="H337" s="131">
        <f t="shared" si="63"/>
        <v>3744.783908850859</v>
      </c>
      <c r="I337" s="131">
        <f t="shared" si="63"/>
        <v>3732.9291816308596</v>
      </c>
      <c r="J337" s="131">
        <f t="shared" si="63"/>
        <v>3689.2095700108594</v>
      </c>
      <c r="K337" s="131">
        <f t="shared" si="63"/>
        <v>3657.5043364608591</v>
      </c>
      <c r="L337" s="131">
        <f t="shared" si="63"/>
        <v>3647.1000913608596</v>
      </c>
      <c r="M337" s="131">
        <f t="shared" si="63"/>
        <v>3587.0949689608597</v>
      </c>
      <c r="N337" s="131">
        <f t="shared" si="63"/>
        <v>3533.0012355908593</v>
      </c>
      <c r="O337" s="131">
        <f t="shared" si="63"/>
        <v>3511.899466980859</v>
      </c>
      <c r="P337" s="131">
        <f t="shared" si="63"/>
        <v>3518.0460660208591</v>
      </c>
      <c r="Q337" s="131">
        <f t="shared" si="63"/>
        <v>3520.7999965208592</v>
      </c>
      <c r="R337" s="131">
        <f t="shared" si="63"/>
        <v>3527.0313498308597</v>
      </c>
      <c r="S337" s="131">
        <f t="shared" si="63"/>
        <v>3527.0382238908596</v>
      </c>
      <c r="T337" s="131">
        <f t="shared" si="63"/>
        <v>3520.6579034908591</v>
      </c>
      <c r="U337" s="131">
        <f t="shared" si="63"/>
        <v>3513.6220224008594</v>
      </c>
      <c r="V337" s="131">
        <f t="shared" si="63"/>
        <v>3494.4604376608595</v>
      </c>
      <c r="W337" s="131">
        <f t="shared" si="63"/>
        <v>3478.7464962008598</v>
      </c>
      <c r="X337" s="131">
        <f t="shared" si="63"/>
        <v>3514.9225593708597</v>
      </c>
      <c r="Y337" s="131">
        <f t="shared" si="63"/>
        <v>3597.4755010608596</v>
      </c>
    </row>
    <row r="338" spans="1:25" ht="51.75" outlineLevel="1" thickBot="1" x14ac:dyDescent="0.25">
      <c r="A338" s="8" t="s">
        <v>89</v>
      </c>
      <c r="B338" s="134">
        <f>'[1]1'!$A$2</f>
        <v>980.60840255000005</v>
      </c>
      <c r="C338" s="135">
        <f>'[1]1'!$B$2</f>
        <v>1003.65991146</v>
      </c>
      <c r="D338" s="135">
        <f>'[1]1'!$C$2</f>
        <v>1016.97638198</v>
      </c>
      <c r="E338" s="135">
        <f>'[1]1'!$D$2</f>
        <v>1013.06229157</v>
      </c>
      <c r="F338" s="135">
        <f>'[1]1'!$E$2</f>
        <v>1008.91932805</v>
      </c>
      <c r="G338" s="135">
        <f>'[1]1'!$F$2</f>
        <v>1010.90934436</v>
      </c>
      <c r="H338" s="135">
        <f>'[1]1'!$G$2</f>
        <v>1008.7025562</v>
      </c>
      <c r="I338" s="135">
        <f>'[1]1'!$H$2</f>
        <v>996.84782898000003</v>
      </c>
      <c r="J338" s="135">
        <f>'[1]1'!$I$2</f>
        <v>953.12821736000001</v>
      </c>
      <c r="K338" s="135">
        <f>'[1]1'!$J$2</f>
        <v>921.42298381000001</v>
      </c>
      <c r="L338" s="135">
        <f>'[1]1'!$K$2</f>
        <v>911.01873870999998</v>
      </c>
      <c r="M338" s="135">
        <f>'[1]1'!$L$2</f>
        <v>851.01361630999997</v>
      </c>
      <c r="N338" s="135">
        <f>'[1]1'!$M$2</f>
        <v>796.91988293999998</v>
      </c>
      <c r="O338" s="135">
        <f>'[1]1'!$N$2</f>
        <v>775.81811432999996</v>
      </c>
      <c r="P338" s="135">
        <f>'[1]1'!$O$2</f>
        <v>781.96471337000003</v>
      </c>
      <c r="Q338" s="135">
        <f>'[1]1'!$P$2</f>
        <v>784.71864387000005</v>
      </c>
      <c r="R338" s="135">
        <f>'[1]1'!$Q$2</f>
        <v>790.94999717999997</v>
      </c>
      <c r="S338" s="135">
        <f>'[1]1'!$R$2</f>
        <v>790.95687124000005</v>
      </c>
      <c r="T338" s="135">
        <f>'[1]1'!$S$2</f>
        <v>784.57655083999998</v>
      </c>
      <c r="U338" s="135">
        <f>'[1]1'!$T$2</f>
        <v>777.54066975000001</v>
      </c>
      <c r="V338" s="135">
        <f>'[1]1'!$U$2</f>
        <v>758.37908501000004</v>
      </c>
      <c r="W338" s="135">
        <f>'[1]1'!$V$2</f>
        <v>742.66514355000004</v>
      </c>
      <c r="X338" s="135">
        <f>'[1]1'!$W$2</f>
        <v>778.84120671999995</v>
      </c>
      <c r="Y338" s="136">
        <f>'[1]1'!$X$2</f>
        <v>861.39414840999996</v>
      </c>
    </row>
    <row r="339" spans="1:25" ht="15" outlineLevel="1" thickBot="1" x14ac:dyDescent="0.25">
      <c r="A339" s="8" t="s">
        <v>58</v>
      </c>
      <c r="B339" s="134">
        <v>2556.44</v>
      </c>
      <c r="C339" s="135">
        <v>2556.44</v>
      </c>
      <c r="D339" s="135">
        <v>2556.44</v>
      </c>
      <c r="E339" s="135">
        <v>2556.44</v>
      </c>
      <c r="F339" s="135">
        <v>2556.44</v>
      </c>
      <c r="G339" s="135">
        <v>2556.44</v>
      </c>
      <c r="H339" s="135">
        <v>2556.44</v>
      </c>
      <c r="I339" s="135">
        <v>2556.44</v>
      </c>
      <c r="J339" s="135">
        <v>2556.44</v>
      </c>
      <c r="K339" s="135">
        <v>2556.44</v>
      </c>
      <c r="L339" s="135">
        <v>2556.44</v>
      </c>
      <c r="M339" s="135">
        <v>2556.44</v>
      </c>
      <c r="N339" s="135">
        <v>2556.44</v>
      </c>
      <c r="O339" s="135">
        <v>2556.44</v>
      </c>
      <c r="P339" s="135">
        <v>2556.44</v>
      </c>
      <c r="Q339" s="135">
        <v>2556.44</v>
      </c>
      <c r="R339" s="135">
        <v>2556.44</v>
      </c>
      <c r="S339" s="135">
        <v>2556.44</v>
      </c>
      <c r="T339" s="135">
        <v>2556.44</v>
      </c>
      <c r="U339" s="135">
        <v>2556.44</v>
      </c>
      <c r="V339" s="135">
        <v>2556.44</v>
      </c>
      <c r="W339" s="135">
        <v>2556.44</v>
      </c>
      <c r="X339" s="135">
        <v>2556.44</v>
      </c>
      <c r="Y339" s="136">
        <v>2556.44</v>
      </c>
    </row>
    <row r="340" spans="1:25" ht="26.25" outlineLevel="1" thickBot="1" x14ac:dyDescent="0.25">
      <c r="A340" s="8" t="s">
        <v>85</v>
      </c>
      <c r="B340" s="134">
        <f>348.77/2</f>
        <v>174.38499999999999</v>
      </c>
      <c r="C340" s="135">
        <v>174.38499999999999</v>
      </c>
      <c r="D340" s="135">
        <v>174.38499999999999</v>
      </c>
      <c r="E340" s="135">
        <v>174.38499999999999</v>
      </c>
      <c r="F340" s="135">
        <v>174.38499999999999</v>
      </c>
      <c r="G340" s="135">
        <v>174.38499999999999</v>
      </c>
      <c r="H340" s="135">
        <v>174.38499999999999</v>
      </c>
      <c r="I340" s="135">
        <v>174.38499999999999</v>
      </c>
      <c r="J340" s="135">
        <v>174.38499999999999</v>
      </c>
      <c r="K340" s="135">
        <v>174.38499999999999</v>
      </c>
      <c r="L340" s="135">
        <v>174.38499999999999</v>
      </c>
      <c r="M340" s="135">
        <v>174.38499999999999</v>
      </c>
      <c r="N340" s="135">
        <v>174.38499999999999</v>
      </c>
      <c r="O340" s="135">
        <v>174.38499999999999</v>
      </c>
      <c r="P340" s="135">
        <v>174.38499999999999</v>
      </c>
      <c r="Q340" s="135">
        <v>174.38499999999999</v>
      </c>
      <c r="R340" s="135">
        <v>174.38499999999999</v>
      </c>
      <c r="S340" s="135">
        <v>174.38499999999999</v>
      </c>
      <c r="T340" s="135">
        <v>174.38499999999999</v>
      </c>
      <c r="U340" s="135">
        <v>174.38499999999999</v>
      </c>
      <c r="V340" s="135">
        <v>174.38499999999999</v>
      </c>
      <c r="W340" s="135">
        <v>174.38499999999999</v>
      </c>
      <c r="X340" s="135">
        <v>174.38499999999999</v>
      </c>
      <c r="Y340" s="136">
        <v>174.38499999999999</v>
      </c>
    </row>
    <row r="341" spans="1:25" ht="15" outlineLevel="1" thickBot="1" x14ac:dyDescent="0.25">
      <c r="A341" s="8" t="s">
        <v>60</v>
      </c>
      <c r="B341" s="134">
        <f>'[2]ВЭК 4 цк'!$H$4</f>
        <v>5.2563526508591529</v>
      </c>
      <c r="C341" s="135">
        <f>'[2]ВЭК 4 цк'!$H$4</f>
        <v>5.2563526508591529</v>
      </c>
      <c r="D341" s="135">
        <f>'[2]ВЭК 4 цк'!$H$4</f>
        <v>5.2563526508591529</v>
      </c>
      <c r="E341" s="135">
        <f>'[2]ВЭК 4 цк'!$H$4</f>
        <v>5.2563526508591529</v>
      </c>
      <c r="F341" s="135">
        <f>'[2]ВЭК 4 цк'!$H$4</f>
        <v>5.2563526508591529</v>
      </c>
      <c r="G341" s="135">
        <f>'[2]ВЭК 4 цк'!$H$4</f>
        <v>5.2563526508591529</v>
      </c>
      <c r="H341" s="135">
        <f>'[2]ВЭК 4 цк'!$H$4</f>
        <v>5.2563526508591529</v>
      </c>
      <c r="I341" s="135">
        <f>'[2]ВЭК 4 цк'!$H$4</f>
        <v>5.2563526508591529</v>
      </c>
      <c r="J341" s="135">
        <f>'[2]ВЭК 4 цк'!$H$4</f>
        <v>5.2563526508591529</v>
      </c>
      <c r="K341" s="135">
        <f>'[2]ВЭК 4 цк'!$H$4</f>
        <v>5.2563526508591529</v>
      </c>
      <c r="L341" s="135">
        <f>'[2]ВЭК 4 цк'!$H$4</f>
        <v>5.2563526508591529</v>
      </c>
      <c r="M341" s="135">
        <f>'[2]ВЭК 4 цк'!$H$4</f>
        <v>5.2563526508591529</v>
      </c>
      <c r="N341" s="135">
        <f>'[2]ВЭК 4 цк'!$H$4</f>
        <v>5.2563526508591529</v>
      </c>
      <c r="O341" s="135">
        <f>'[2]ВЭК 4 цк'!$H$4</f>
        <v>5.2563526508591529</v>
      </c>
      <c r="P341" s="135">
        <f>'[2]ВЭК 4 цк'!$H$4</f>
        <v>5.2563526508591529</v>
      </c>
      <c r="Q341" s="135">
        <f>'[2]ВЭК 4 цк'!$H$4</f>
        <v>5.2563526508591529</v>
      </c>
      <c r="R341" s="135">
        <f>'[2]ВЭК 4 цк'!$H$4</f>
        <v>5.2563526508591529</v>
      </c>
      <c r="S341" s="135">
        <f>'[2]ВЭК 4 цк'!$H$4</f>
        <v>5.2563526508591529</v>
      </c>
      <c r="T341" s="135">
        <f>'[2]ВЭК 4 цк'!$H$4</f>
        <v>5.2563526508591529</v>
      </c>
      <c r="U341" s="135">
        <f>'[2]ВЭК 4 цк'!$H$4</f>
        <v>5.2563526508591529</v>
      </c>
      <c r="V341" s="135">
        <f>'[2]ВЭК 4 цк'!$H$4</f>
        <v>5.2563526508591529</v>
      </c>
      <c r="W341" s="135">
        <f>'[2]ВЭК 4 цк'!$H$4</f>
        <v>5.2563526508591529</v>
      </c>
      <c r="X341" s="135">
        <f>'[2]ВЭК 4 цк'!$H$4</f>
        <v>5.2563526508591529</v>
      </c>
      <c r="Y341" s="136">
        <f>'[2]ВЭК 4 цк'!$H$4</f>
        <v>5.2563526508591529</v>
      </c>
    </row>
    <row r="342" spans="1:25" ht="19.5" customHeight="1" thickBot="1" x14ac:dyDescent="0.25">
      <c r="A342" s="18">
        <v>3</v>
      </c>
      <c r="B342" s="131">
        <f>B343+B344+B345+B346</f>
        <v>3625.5932385308597</v>
      </c>
      <c r="C342" s="131">
        <f t="shared" ref="C342:Y342" si="64">C343+C344+C345+C346</f>
        <v>3639.0090577908595</v>
      </c>
      <c r="D342" s="131">
        <f t="shared" si="64"/>
        <v>3638.1507176608593</v>
      </c>
      <c r="E342" s="131">
        <f t="shared" si="64"/>
        <v>3635.6544946308595</v>
      </c>
      <c r="F342" s="131">
        <f t="shared" si="64"/>
        <v>3633.6589066208599</v>
      </c>
      <c r="G342" s="131">
        <f t="shared" si="64"/>
        <v>3636.8439591208598</v>
      </c>
      <c r="H342" s="131">
        <f t="shared" si="64"/>
        <v>3642.8914996008598</v>
      </c>
      <c r="I342" s="131">
        <f t="shared" si="64"/>
        <v>3639.4395215108598</v>
      </c>
      <c r="J342" s="131">
        <f t="shared" si="64"/>
        <v>3631.7743893608595</v>
      </c>
      <c r="K342" s="131">
        <f t="shared" si="64"/>
        <v>3598.1863509208597</v>
      </c>
      <c r="L342" s="131">
        <f t="shared" si="64"/>
        <v>3567.1934797908598</v>
      </c>
      <c r="M342" s="131">
        <f t="shared" si="64"/>
        <v>3515.4440398408597</v>
      </c>
      <c r="N342" s="131">
        <f t="shared" si="64"/>
        <v>3473.6232768608597</v>
      </c>
      <c r="O342" s="131">
        <f t="shared" si="64"/>
        <v>3484.4590781008592</v>
      </c>
      <c r="P342" s="131">
        <f t="shared" si="64"/>
        <v>3510.8217297608599</v>
      </c>
      <c r="Q342" s="131">
        <f t="shared" si="64"/>
        <v>3533.7309809008593</v>
      </c>
      <c r="R342" s="131">
        <f t="shared" si="64"/>
        <v>3546.4947446008591</v>
      </c>
      <c r="S342" s="131">
        <f t="shared" si="64"/>
        <v>3546.695705050859</v>
      </c>
      <c r="T342" s="131">
        <f t="shared" si="64"/>
        <v>3533.870029620859</v>
      </c>
      <c r="U342" s="131">
        <f t="shared" si="64"/>
        <v>3517.641490390859</v>
      </c>
      <c r="V342" s="131">
        <f t="shared" si="64"/>
        <v>3468.3427107408597</v>
      </c>
      <c r="W342" s="131">
        <f t="shared" si="64"/>
        <v>3462.6038819108599</v>
      </c>
      <c r="X342" s="131">
        <f t="shared" si="64"/>
        <v>3505.2754864908593</v>
      </c>
      <c r="Y342" s="131">
        <f t="shared" si="64"/>
        <v>3600.9020586508595</v>
      </c>
    </row>
    <row r="343" spans="1:25" ht="51.75" outlineLevel="1" thickBot="1" x14ac:dyDescent="0.25">
      <c r="A343" s="8" t="s">
        <v>89</v>
      </c>
      <c r="B343" s="134">
        <f>'[1]1'!$A$3</f>
        <v>889.51188588000002</v>
      </c>
      <c r="C343" s="135">
        <f>'[1]1'!$B$3</f>
        <v>902.92770513999994</v>
      </c>
      <c r="D343" s="135">
        <f>'[1]1'!$C$3</f>
        <v>902.06936500999996</v>
      </c>
      <c r="E343" s="135">
        <f>'[1]1'!$D$3</f>
        <v>899.57314197999995</v>
      </c>
      <c r="F343" s="135">
        <f>'[1]1'!$E$3</f>
        <v>897.57755397000005</v>
      </c>
      <c r="G343" s="135">
        <f>'[1]1'!$F$3</f>
        <v>900.76260647000004</v>
      </c>
      <c r="H343" s="135">
        <f>'[1]1'!$G$3</f>
        <v>906.81014694999999</v>
      </c>
      <c r="I343" s="135">
        <f>'[1]1'!$H$3</f>
        <v>903.35816885999998</v>
      </c>
      <c r="J343" s="135">
        <f>'[1]1'!$I$3</f>
        <v>895.69303671</v>
      </c>
      <c r="K343" s="135">
        <f>'[1]1'!$J$3</f>
        <v>862.10499827000001</v>
      </c>
      <c r="L343" s="135">
        <f>'[1]1'!$K$3</f>
        <v>831.11212713999998</v>
      </c>
      <c r="M343" s="135">
        <f>'[1]1'!$L$3</f>
        <v>779.36268718999997</v>
      </c>
      <c r="N343" s="135">
        <f>'[1]1'!$M$3</f>
        <v>737.54192421000005</v>
      </c>
      <c r="O343" s="135">
        <f>'[1]1'!$N$3</f>
        <v>748.37772544999996</v>
      </c>
      <c r="P343" s="135">
        <f>'[1]1'!$O$3</f>
        <v>774.74037711000005</v>
      </c>
      <c r="Q343" s="135">
        <f>'[1]1'!$P$3</f>
        <v>797.64962824999998</v>
      </c>
      <c r="R343" s="135">
        <f>'[1]1'!$Q$3</f>
        <v>810.41339195</v>
      </c>
      <c r="S343" s="135">
        <f>'[1]1'!$R$3</f>
        <v>810.61435240000003</v>
      </c>
      <c r="T343" s="135">
        <f>'[1]1'!$S$3</f>
        <v>797.78867696999998</v>
      </c>
      <c r="U343" s="135">
        <f>'[1]1'!$T$3</f>
        <v>781.56013773999996</v>
      </c>
      <c r="V343" s="135">
        <f>'[1]1'!$U$3</f>
        <v>732.26135809000004</v>
      </c>
      <c r="W343" s="135">
        <f>'[1]1'!$V$3</f>
        <v>726.52252926000006</v>
      </c>
      <c r="X343" s="135">
        <f>'[1]1'!$W$3</f>
        <v>769.19413383999995</v>
      </c>
      <c r="Y343" s="136">
        <f>'[1]1'!$X$3</f>
        <v>864.82070599999997</v>
      </c>
    </row>
    <row r="344" spans="1:25" ht="15" outlineLevel="1" thickBot="1" x14ac:dyDescent="0.25">
      <c r="A344" s="8" t="s">
        <v>58</v>
      </c>
      <c r="B344" s="134">
        <v>2556.44</v>
      </c>
      <c r="C344" s="135">
        <v>2556.44</v>
      </c>
      <c r="D344" s="135">
        <v>2556.44</v>
      </c>
      <c r="E344" s="135">
        <v>2556.44</v>
      </c>
      <c r="F344" s="135">
        <v>2556.44</v>
      </c>
      <c r="G344" s="135">
        <v>2556.44</v>
      </c>
      <c r="H344" s="135">
        <v>2556.44</v>
      </c>
      <c r="I344" s="135">
        <v>2556.44</v>
      </c>
      <c r="J344" s="135">
        <v>2556.44</v>
      </c>
      <c r="K344" s="135">
        <v>2556.44</v>
      </c>
      <c r="L344" s="135">
        <v>2556.44</v>
      </c>
      <c r="M344" s="135">
        <v>2556.44</v>
      </c>
      <c r="N344" s="135">
        <v>2556.44</v>
      </c>
      <c r="O344" s="135">
        <v>2556.44</v>
      </c>
      <c r="P344" s="135">
        <v>2556.44</v>
      </c>
      <c r="Q344" s="135">
        <v>2556.44</v>
      </c>
      <c r="R344" s="135">
        <v>2556.44</v>
      </c>
      <c r="S344" s="135">
        <v>2556.44</v>
      </c>
      <c r="T344" s="135">
        <v>2556.44</v>
      </c>
      <c r="U344" s="135">
        <v>2556.44</v>
      </c>
      <c r="V344" s="135">
        <v>2556.44</v>
      </c>
      <c r="W344" s="135">
        <v>2556.44</v>
      </c>
      <c r="X344" s="135">
        <v>2556.44</v>
      </c>
      <c r="Y344" s="136">
        <v>2556.44</v>
      </c>
    </row>
    <row r="345" spans="1:25" ht="26.25" outlineLevel="1" thickBot="1" x14ac:dyDescent="0.25">
      <c r="A345" s="8" t="s">
        <v>85</v>
      </c>
      <c r="B345" s="134">
        <f>348.77/2</f>
        <v>174.38499999999999</v>
      </c>
      <c r="C345" s="135">
        <v>174.38499999999999</v>
      </c>
      <c r="D345" s="135">
        <v>174.38499999999999</v>
      </c>
      <c r="E345" s="135">
        <v>174.38499999999999</v>
      </c>
      <c r="F345" s="135">
        <v>174.38499999999999</v>
      </c>
      <c r="G345" s="135">
        <v>174.38499999999999</v>
      </c>
      <c r="H345" s="135">
        <v>174.38499999999999</v>
      </c>
      <c r="I345" s="135">
        <v>174.38499999999999</v>
      </c>
      <c r="J345" s="135">
        <v>174.38499999999999</v>
      </c>
      <c r="K345" s="135">
        <v>174.38499999999999</v>
      </c>
      <c r="L345" s="135">
        <v>174.38499999999999</v>
      </c>
      <c r="M345" s="135">
        <v>174.38499999999999</v>
      </c>
      <c r="N345" s="135">
        <v>174.38499999999999</v>
      </c>
      <c r="O345" s="135">
        <v>174.38499999999999</v>
      </c>
      <c r="P345" s="135">
        <v>174.38499999999999</v>
      </c>
      <c r="Q345" s="135">
        <v>174.38499999999999</v>
      </c>
      <c r="R345" s="135">
        <v>174.38499999999999</v>
      </c>
      <c r="S345" s="135">
        <v>174.38499999999999</v>
      </c>
      <c r="T345" s="135">
        <v>174.38499999999999</v>
      </c>
      <c r="U345" s="135">
        <v>174.38499999999999</v>
      </c>
      <c r="V345" s="135">
        <v>174.38499999999999</v>
      </c>
      <c r="W345" s="135">
        <v>174.38499999999999</v>
      </c>
      <c r="X345" s="135">
        <v>174.38499999999999</v>
      </c>
      <c r="Y345" s="136">
        <v>174.38499999999999</v>
      </c>
    </row>
    <row r="346" spans="1:25" ht="15" outlineLevel="1" thickBot="1" x14ac:dyDescent="0.25">
      <c r="A346" s="8" t="s">
        <v>60</v>
      </c>
      <c r="B346" s="134">
        <f>'[2]ВЭК 4 цк'!$H$4</f>
        <v>5.2563526508591529</v>
      </c>
      <c r="C346" s="135">
        <f>'[2]ВЭК 4 цк'!$H$4</f>
        <v>5.2563526508591529</v>
      </c>
      <c r="D346" s="135">
        <f>'[2]ВЭК 4 цк'!$H$4</f>
        <v>5.2563526508591529</v>
      </c>
      <c r="E346" s="135">
        <f>'[2]ВЭК 4 цк'!$H$4</f>
        <v>5.2563526508591529</v>
      </c>
      <c r="F346" s="135">
        <f>'[2]ВЭК 4 цк'!$H$4</f>
        <v>5.2563526508591529</v>
      </c>
      <c r="G346" s="135">
        <f>'[2]ВЭК 4 цк'!$H$4</f>
        <v>5.2563526508591529</v>
      </c>
      <c r="H346" s="135">
        <f>'[2]ВЭК 4 цк'!$H$4</f>
        <v>5.2563526508591529</v>
      </c>
      <c r="I346" s="135">
        <f>'[2]ВЭК 4 цк'!$H$4</f>
        <v>5.2563526508591529</v>
      </c>
      <c r="J346" s="135">
        <f>'[2]ВЭК 4 цк'!$H$4</f>
        <v>5.2563526508591529</v>
      </c>
      <c r="K346" s="135">
        <f>'[2]ВЭК 4 цк'!$H$4</f>
        <v>5.2563526508591529</v>
      </c>
      <c r="L346" s="135">
        <f>'[2]ВЭК 4 цк'!$H$4</f>
        <v>5.2563526508591529</v>
      </c>
      <c r="M346" s="135">
        <f>'[2]ВЭК 4 цк'!$H$4</f>
        <v>5.2563526508591529</v>
      </c>
      <c r="N346" s="135">
        <f>'[2]ВЭК 4 цк'!$H$4</f>
        <v>5.2563526508591529</v>
      </c>
      <c r="O346" s="135">
        <f>'[2]ВЭК 4 цк'!$H$4</f>
        <v>5.2563526508591529</v>
      </c>
      <c r="P346" s="135">
        <f>'[2]ВЭК 4 цк'!$H$4</f>
        <v>5.2563526508591529</v>
      </c>
      <c r="Q346" s="135">
        <f>'[2]ВЭК 4 цк'!$H$4</f>
        <v>5.2563526508591529</v>
      </c>
      <c r="R346" s="135">
        <f>'[2]ВЭК 4 цк'!$H$4</f>
        <v>5.2563526508591529</v>
      </c>
      <c r="S346" s="135">
        <f>'[2]ВЭК 4 цк'!$H$4</f>
        <v>5.2563526508591529</v>
      </c>
      <c r="T346" s="135">
        <f>'[2]ВЭК 4 цк'!$H$4</f>
        <v>5.2563526508591529</v>
      </c>
      <c r="U346" s="135">
        <f>'[2]ВЭК 4 цк'!$H$4</f>
        <v>5.2563526508591529</v>
      </c>
      <c r="V346" s="135">
        <f>'[2]ВЭК 4 цк'!$H$4</f>
        <v>5.2563526508591529</v>
      </c>
      <c r="W346" s="135">
        <f>'[2]ВЭК 4 цк'!$H$4</f>
        <v>5.2563526508591529</v>
      </c>
      <c r="X346" s="135">
        <f>'[2]ВЭК 4 цк'!$H$4</f>
        <v>5.2563526508591529</v>
      </c>
      <c r="Y346" s="136">
        <f>'[2]ВЭК 4 цк'!$H$4</f>
        <v>5.2563526508591529</v>
      </c>
    </row>
    <row r="347" spans="1:25" ht="19.5" customHeight="1" thickBot="1" x14ac:dyDescent="0.25">
      <c r="A347" s="18">
        <v>4</v>
      </c>
      <c r="B347" s="131">
        <f>B348+B349+B350+B351</f>
        <v>3666.474872020859</v>
      </c>
      <c r="C347" s="131">
        <f t="shared" ref="C347:Y347" si="65">C348+C349+C350+C351</f>
        <v>3667.9923346308597</v>
      </c>
      <c r="D347" s="131">
        <f t="shared" si="65"/>
        <v>3652.685086860859</v>
      </c>
      <c r="E347" s="131">
        <f t="shared" si="65"/>
        <v>3649.1826806508598</v>
      </c>
      <c r="F347" s="131">
        <f t="shared" si="65"/>
        <v>3643.977745060859</v>
      </c>
      <c r="G347" s="131">
        <f t="shared" si="65"/>
        <v>3650.2673089708596</v>
      </c>
      <c r="H347" s="131">
        <f t="shared" si="65"/>
        <v>3652.518383180859</v>
      </c>
      <c r="I347" s="131">
        <f t="shared" si="65"/>
        <v>3663.4180378608598</v>
      </c>
      <c r="J347" s="131">
        <f t="shared" si="65"/>
        <v>3654.6027743708592</v>
      </c>
      <c r="K347" s="131">
        <f t="shared" si="65"/>
        <v>3614.5500257408594</v>
      </c>
      <c r="L347" s="131">
        <f t="shared" si="65"/>
        <v>3603.095545830859</v>
      </c>
      <c r="M347" s="131">
        <f t="shared" si="65"/>
        <v>3535.5019022008591</v>
      </c>
      <c r="N347" s="131">
        <f t="shared" si="65"/>
        <v>3482.1286466908596</v>
      </c>
      <c r="O347" s="131">
        <f t="shared" si="65"/>
        <v>3464.5939288108593</v>
      </c>
      <c r="P347" s="131">
        <f t="shared" si="65"/>
        <v>3476.6928125708591</v>
      </c>
      <c r="Q347" s="131">
        <f t="shared" si="65"/>
        <v>3483.8590206108593</v>
      </c>
      <c r="R347" s="131">
        <f t="shared" si="65"/>
        <v>3463.824445750859</v>
      </c>
      <c r="S347" s="131">
        <f t="shared" si="65"/>
        <v>3462.8565030308591</v>
      </c>
      <c r="T347" s="131">
        <f t="shared" si="65"/>
        <v>3450.4257519808598</v>
      </c>
      <c r="U347" s="131">
        <f t="shared" si="65"/>
        <v>3436.424038400859</v>
      </c>
      <c r="V347" s="131">
        <f t="shared" si="65"/>
        <v>3425.9202080308596</v>
      </c>
      <c r="W347" s="131">
        <f t="shared" si="65"/>
        <v>3427.4262111808594</v>
      </c>
      <c r="X347" s="131">
        <f t="shared" si="65"/>
        <v>3462.6471183908598</v>
      </c>
      <c r="Y347" s="131">
        <f t="shared" si="65"/>
        <v>3550.6037395508592</v>
      </c>
    </row>
    <row r="348" spans="1:25" ht="51.75" outlineLevel="1" thickBot="1" x14ac:dyDescent="0.25">
      <c r="A348" s="8" t="s">
        <v>89</v>
      </c>
      <c r="B348" s="134">
        <f>'[1]1'!$A$4</f>
        <v>930.39351937000004</v>
      </c>
      <c r="C348" s="135">
        <f>'[1]1'!$B$4</f>
        <v>931.91098197999997</v>
      </c>
      <c r="D348" s="135">
        <f>'[1]1'!$C$4</f>
        <v>916.60373420999997</v>
      </c>
      <c r="E348" s="135">
        <f>'[1]1'!$D$4</f>
        <v>913.10132799999997</v>
      </c>
      <c r="F348" s="135">
        <f>'[1]1'!$E$4</f>
        <v>907.89639240999998</v>
      </c>
      <c r="G348" s="135">
        <f>'[1]1'!$F$4</f>
        <v>914.18595631999995</v>
      </c>
      <c r="H348" s="135">
        <f>'[1]1'!$G$4</f>
        <v>916.43703053000002</v>
      </c>
      <c r="I348" s="135">
        <f>'[1]1'!$H$4</f>
        <v>927.33668521000004</v>
      </c>
      <c r="J348" s="135">
        <f>'[1]1'!$I$4</f>
        <v>918.52142172000003</v>
      </c>
      <c r="K348" s="135">
        <f>'[1]1'!$J$4</f>
        <v>878.46867309000004</v>
      </c>
      <c r="L348" s="135">
        <f>'[1]1'!$K$4</f>
        <v>867.01419318000001</v>
      </c>
      <c r="M348" s="135">
        <f>'[1]1'!$L$4</f>
        <v>799.42054955000003</v>
      </c>
      <c r="N348" s="135">
        <f>'[1]1'!$M$4</f>
        <v>746.04729404</v>
      </c>
      <c r="O348" s="135">
        <f>'[1]1'!$N$4</f>
        <v>728.51257615999998</v>
      </c>
      <c r="P348" s="135">
        <f>'[1]1'!$O$4</f>
        <v>740.61145992000002</v>
      </c>
      <c r="Q348" s="135">
        <f>'[1]1'!$P$4</f>
        <v>747.77766796000003</v>
      </c>
      <c r="R348" s="135">
        <f>'[1]1'!$Q$4</f>
        <v>727.74309310000001</v>
      </c>
      <c r="S348" s="135">
        <f>'[1]1'!$R$4</f>
        <v>726.77515038000001</v>
      </c>
      <c r="T348" s="135">
        <f>'[1]1'!$S$4</f>
        <v>714.34439932999999</v>
      </c>
      <c r="U348" s="135">
        <f>'[1]1'!$T$4</f>
        <v>700.34268574999999</v>
      </c>
      <c r="V348" s="135">
        <f>'[1]1'!$U$4</f>
        <v>689.83885538000004</v>
      </c>
      <c r="W348" s="135">
        <f>'[1]1'!$V$4</f>
        <v>691.34485853000001</v>
      </c>
      <c r="X348" s="135">
        <f>'[1]1'!$W$4</f>
        <v>726.56576573999996</v>
      </c>
      <c r="Y348" s="136">
        <f>'[1]1'!$X$4</f>
        <v>814.52238690000001</v>
      </c>
    </row>
    <row r="349" spans="1:25" ht="15" outlineLevel="1" thickBot="1" x14ac:dyDescent="0.25">
      <c r="A349" s="8" t="s">
        <v>58</v>
      </c>
      <c r="B349" s="134">
        <v>2556.44</v>
      </c>
      <c r="C349" s="135">
        <v>2556.44</v>
      </c>
      <c r="D349" s="135">
        <v>2556.44</v>
      </c>
      <c r="E349" s="135">
        <v>2556.44</v>
      </c>
      <c r="F349" s="135">
        <v>2556.44</v>
      </c>
      <c r="G349" s="135">
        <v>2556.44</v>
      </c>
      <c r="H349" s="135">
        <v>2556.44</v>
      </c>
      <c r="I349" s="135">
        <v>2556.44</v>
      </c>
      <c r="J349" s="135">
        <v>2556.44</v>
      </c>
      <c r="K349" s="135">
        <v>2556.44</v>
      </c>
      <c r="L349" s="135">
        <v>2556.44</v>
      </c>
      <c r="M349" s="135">
        <v>2556.44</v>
      </c>
      <c r="N349" s="135">
        <v>2556.44</v>
      </c>
      <c r="O349" s="135">
        <v>2556.44</v>
      </c>
      <c r="P349" s="135">
        <v>2556.44</v>
      </c>
      <c r="Q349" s="135">
        <v>2556.44</v>
      </c>
      <c r="R349" s="135">
        <v>2556.44</v>
      </c>
      <c r="S349" s="135">
        <v>2556.44</v>
      </c>
      <c r="T349" s="135">
        <v>2556.44</v>
      </c>
      <c r="U349" s="135">
        <v>2556.44</v>
      </c>
      <c r="V349" s="135">
        <v>2556.44</v>
      </c>
      <c r="W349" s="135">
        <v>2556.44</v>
      </c>
      <c r="X349" s="135">
        <v>2556.44</v>
      </c>
      <c r="Y349" s="136">
        <v>2556.44</v>
      </c>
    </row>
    <row r="350" spans="1:25" ht="26.25" outlineLevel="1" thickBot="1" x14ac:dyDescent="0.25">
      <c r="A350" s="8" t="s">
        <v>85</v>
      </c>
      <c r="B350" s="134">
        <f>348.77/2</f>
        <v>174.38499999999999</v>
      </c>
      <c r="C350" s="135">
        <v>174.38499999999999</v>
      </c>
      <c r="D350" s="135">
        <v>174.38499999999999</v>
      </c>
      <c r="E350" s="135">
        <v>174.38499999999999</v>
      </c>
      <c r="F350" s="135">
        <v>174.38499999999999</v>
      </c>
      <c r="G350" s="135">
        <v>174.38499999999999</v>
      </c>
      <c r="H350" s="135">
        <v>174.38499999999999</v>
      </c>
      <c r="I350" s="135">
        <v>174.38499999999999</v>
      </c>
      <c r="J350" s="135">
        <v>174.38499999999999</v>
      </c>
      <c r="K350" s="135">
        <v>174.38499999999999</v>
      </c>
      <c r="L350" s="135">
        <v>174.38499999999999</v>
      </c>
      <c r="M350" s="135">
        <v>174.38499999999999</v>
      </c>
      <c r="N350" s="135">
        <v>174.38499999999999</v>
      </c>
      <c r="O350" s="135">
        <v>174.38499999999999</v>
      </c>
      <c r="P350" s="135">
        <v>174.38499999999999</v>
      </c>
      <c r="Q350" s="135">
        <v>174.38499999999999</v>
      </c>
      <c r="R350" s="135">
        <v>174.38499999999999</v>
      </c>
      <c r="S350" s="135">
        <v>174.38499999999999</v>
      </c>
      <c r="T350" s="135">
        <v>174.38499999999999</v>
      </c>
      <c r="U350" s="135">
        <v>174.38499999999999</v>
      </c>
      <c r="V350" s="135">
        <v>174.38499999999999</v>
      </c>
      <c r="W350" s="135">
        <v>174.38499999999999</v>
      </c>
      <c r="X350" s="135">
        <v>174.38499999999999</v>
      </c>
      <c r="Y350" s="136">
        <v>174.38499999999999</v>
      </c>
    </row>
    <row r="351" spans="1:25" ht="15" outlineLevel="1" thickBot="1" x14ac:dyDescent="0.25">
      <c r="A351" s="8" t="s">
        <v>60</v>
      </c>
      <c r="B351" s="134">
        <f>'[2]ВЭК 4 цк'!$H$4</f>
        <v>5.2563526508591529</v>
      </c>
      <c r="C351" s="135">
        <f>'[2]ВЭК 4 цк'!$H$4</f>
        <v>5.2563526508591529</v>
      </c>
      <c r="D351" s="135">
        <f>'[2]ВЭК 4 цк'!$H$4</f>
        <v>5.2563526508591529</v>
      </c>
      <c r="E351" s="135">
        <f>'[2]ВЭК 4 цк'!$H$4</f>
        <v>5.2563526508591529</v>
      </c>
      <c r="F351" s="135">
        <f>'[2]ВЭК 4 цк'!$H$4</f>
        <v>5.2563526508591529</v>
      </c>
      <c r="G351" s="135">
        <f>'[2]ВЭК 4 цк'!$H$4</f>
        <v>5.2563526508591529</v>
      </c>
      <c r="H351" s="135">
        <f>'[2]ВЭК 4 цк'!$H$4</f>
        <v>5.2563526508591529</v>
      </c>
      <c r="I351" s="135">
        <f>'[2]ВЭК 4 цк'!$H$4</f>
        <v>5.2563526508591529</v>
      </c>
      <c r="J351" s="135">
        <f>'[2]ВЭК 4 цк'!$H$4</f>
        <v>5.2563526508591529</v>
      </c>
      <c r="K351" s="135">
        <f>'[2]ВЭК 4 цк'!$H$4</f>
        <v>5.2563526508591529</v>
      </c>
      <c r="L351" s="135">
        <f>'[2]ВЭК 4 цк'!$H$4</f>
        <v>5.2563526508591529</v>
      </c>
      <c r="M351" s="135">
        <f>'[2]ВЭК 4 цк'!$H$4</f>
        <v>5.2563526508591529</v>
      </c>
      <c r="N351" s="135">
        <f>'[2]ВЭК 4 цк'!$H$4</f>
        <v>5.2563526508591529</v>
      </c>
      <c r="O351" s="135">
        <f>'[2]ВЭК 4 цк'!$H$4</f>
        <v>5.2563526508591529</v>
      </c>
      <c r="P351" s="135">
        <f>'[2]ВЭК 4 цк'!$H$4</f>
        <v>5.2563526508591529</v>
      </c>
      <c r="Q351" s="135">
        <f>'[2]ВЭК 4 цк'!$H$4</f>
        <v>5.2563526508591529</v>
      </c>
      <c r="R351" s="135">
        <f>'[2]ВЭК 4 цк'!$H$4</f>
        <v>5.2563526508591529</v>
      </c>
      <c r="S351" s="135">
        <f>'[2]ВЭК 4 цк'!$H$4</f>
        <v>5.2563526508591529</v>
      </c>
      <c r="T351" s="135">
        <f>'[2]ВЭК 4 цк'!$H$4</f>
        <v>5.2563526508591529</v>
      </c>
      <c r="U351" s="135">
        <f>'[2]ВЭК 4 цк'!$H$4</f>
        <v>5.2563526508591529</v>
      </c>
      <c r="V351" s="135">
        <f>'[2]ВЭК 4 цк'!$H$4</f>
        <v>5.2563526508591529</v>
      </c>
      <c r="W351" s="135">
        <f>'[2]ВЭК 4 цк'!$H$4</f>
        <v>5.2563526508591529</v>
      </c>
      <c r="X351" s="135">
        <f>'[2]ВЭК 4 цк'!$H$4</f>
        <v>5.2563526508591529</v>
      </c>
      <c r="Y351" s="136">
        <f>'[2]ВЭК 4 цк'!$H$4</f>
        <v>5.2563526508591529</v>
      </c>
    </row>
    <row r="352" spans="1:25" ht="19.5" customHeight="1" thickBot="1" x14ac:dyDescent="0.25">
      <c r="A352" s="18">
        <v>5</v>
      </c>
      <c r="B352" s="131">
        <f>B353+B354+B355+B356</f>
        <v>3629.7844674508597</v>
      </c>
      <c r="C352" s="131">
        <f t="shared" ref="C352:Y352" si="66">C353+C354+C355+C356</f>
        <v>3658.9683649908593</v>
      </c>
      <c r="D352" s="131">
        <f t="shared" si="66"/>
        <v>3655.545291680859</v>
      </c>
      <c r="E352" s="131">
        <f t="shared" si="66"/>
        <v>3649.6323838108592</v>
      </c>
      <c r="F352" s="131">
        <f t="shared" si="66"/>
        <v>3641.7884918608597</v>
      </c>
      <c r="G352" s="131">
        <f t="shared" si="66"/>
        <v>3646.5231393508593</v>
      </c>
      <c r="H352" s="131">
        <f t="shared" si="66"/>
        <v>3645.8708146608597</v>
      </c>
      <c r="I352" s="131">
        <f t="shared" si="66"/>
        <v>3642.3933895808595</v>
      </c>
      <c r="J352" s="131">
        <f t="shared" si="66"/>
        <v>3604.7442393308593</v>
      </c>
      <c r="K352" s="131">
        <f t="shared" si="66"/>
        <v>3569.056254570859</v>
      </c>
      <c r="L352" s="131">
        <f t="shared" si="66"/>
        <v>3565.078609490859</v>
      </c>
      <c r="M352" s="131">
        <f t="shared" si="66"/>
        <v>3518.5565151408591</v>
      </c>
      <c r="N352" s="131">
        <f t="shared" si="66"/>
        <v>3461.7110857008593</v>
      </c>
      <c r="O352" s="131">
        <f t="shared" si="66"/>
        <v>3457.773277930859</v>
      </c>
      <c r="P352" s="131">
        <f t="shared" si="66"/>
        <v>3463.8187895208594</v>
      </c>
      <c r="Q352" s="131">
        <f t="shared" si="66"/>
        <v>3461.085645830859</v>
      </c>
      <c r="R352" s="131">
        <f t="shared" si="66"/>
        <v>3468.3091823208597</v>
      </c>
      <c r="S352" s="131">
        <f t="shared" si="66"/>
        <v>3469.5506789408591</v>
      </c>
      <c r="T352" s="131">
        <f t="shared" si="66"/>
        <v>3455.6899122308596</v>
      </c>
      <c r="U352" s="131">
        <f t="shared" si="66"/>
        <v>3437.2087434808591</v>
      </c>
      <c r="V352" s="131">
        <f t="shared" si="66"/>
        <v>3401.0874912908594</v>
      </c>
      <c r="W352" s="131">
        <f t="shared" si="66"/>
        <v>3411.871179710859</v>
      </c>
      <c r="X352" s="131">
        <f t="shared" si="66"/>
        <v>3450.565864660859</v>
      </c>
      <c r="Y352" s="131">
        <f t="shared" si="66"/>
        <v>3539.362407010859</v>
      </c>
    </row>
    <row r="353" spans="1:25" ht="51.75" outlineLevel="1" thickBot="1" x14ac:dyDescent="0.25">
      <c r="A353" s="8" t="s">
        <v>89</v>
      </c>
      <c r="B353" s="134">
        <f>'[1]1'!$A$5</f>
        <v>893.70311479999998</v>
      </c>
      <c r="C353" s="135">
        <f>'[1]1'!$B$5</f>
        <v>922.88701233999996</v>
      </c>
      <c r="D353" s="135">
        <f>'[1]1'!$C$5</f>
        <v>919.46393903000001</v>
      </c>
      <c r="E353" s="135">
        <f>'[1]1'!$D$5</f>
        <v>913.55103115999998</v>
      </c>
      <c r="F353" s="135">
        <f>'[1]1'!$E$5</f>
        <v>905.70713921000004</v>
      </c>
      <c r="G353" s="135">
        <f>'[1]1'!$F$5</f>
        <v>910.44178669999997</v>
      </c>
      <c r="H353" s="135">
        <f>'[1]1'!$G$5</f>
        <v>909.78946200999997</v>
      </c>
      <c r="I353" s="135">
        <f>'[1]1'!$H$5</f>
        <v>906.31203692999998</v>
      </c>
      <c r="J353" s="135">
        <f>'[1]1'!$I$5</f>
        <v>868.66288668000004</v>
      </c>
      <c r="K353" s="135">
        <f>'[1]1'!$J$5</f>
        <v>832.97490191999998</v>
      </c>
      <c r="L353" s="135">
        <f>'[1]1'!$K$5</f>
        <v>828.99725683999998</v>
      </c>
      <c r="M353" s="135">
        <f>'[1]1'!$L$5</f>
        <v>782.47516249</v>
      </c>
      <c r="N353" s="135">
        <f>'[1]1'!$M$5</f>
        <v>725.62973305000003</v>
      </c>
      <c r="O353" s="135">
        <f>'[1]1'!$N$5</f>
        <v>721.69192527999996</v>
      </c>
      <c r="P353" s="135">
        <f>'[1]1'!$O$5</f>
        <v>727.73743687000001</v>
      </c>
      <c r="Q353" s="135">
        <f>'[1]1'!$P$5</f>
        <v>725.00429317999999</v>
      </c>
      <c r="R353" s="135">
        <f>'[1]1'!$Q$5</f>
        <v>732.22782967000001</v>
      </c>
      <c r="S353" s="135">
        <f>'[1]1'!$R$5</f>
        <v>733.46932629000003</v>
      </c>
      <c r="T353" s="135">
        <f>'[1]1'!$S$5</f>
        <v>719.60855958000002</v>
      </c>
      <c r="U353" s="135">
        <f>'[1]1'!$T$5</f>
        <v>701.12739082999997</v>
      </c>
      <c r="V353" s="135">
        <f>'[1]1'!$U$5</f>
        <v>665.00613864000002</v>
      </c>
      <c r="W353" s="135">
        <f>'[1]1'!$V$5</f>
        <v>675.78982705999999</v>
      </c>
      <c r="X353" s="135">
        <f>'[1]1'!$W$5</f>
        <v>714.48451201</v>
      </c>
      <c r="Y353" s="136">
        <f>'[1]1'!$X$5</f>
        <v>803.28105435999998</v>
      </c>
    </row>
    <row r="354" spans="1:25" ht="15" outlineLevel="1" thickBot="1" x14ac:dyDescent="0.25">
      <c r="A354" s="8" t="s">
        <v>58</v>
      </c>
      <c r="B354" s="134">
        <v>2556.44</v>
      </c>
      <c r="C354" s="135">
        <v>2556.44</v>
      </c>
      <c r="D354" s="135">
        <v>2556.44</v>
      </c>
      <c r="E354" s="135">
        <v>2556.44</v>
      </c>
      <c r="F354" s="135">
        <v>2556.44</v>
      </c>
      <c r="G354" s="135">
        <v>2556.44</v>
      </c>
      <c r="H354" s="135">
        <v>2556.44</v>
      </c>
      <c r="I354" s="135">
        <v>2556.44</v>
      </c>
      <c r="J354" s="135">
        <v>2556.44</v>
      </c>
      <c r="K354" s="135">
        <v>2556.44</v>
      </c>
      <c r="L354" s="135">
        <v>2556.44</v>
      </c>
      <c r="M354" s="135">
        <v>2556.44</v>
      </c>
      <c r="N354" s="135">
        <v>2556.44</v>
      </c>
      <c r="O354" s="135">
        <v>2556.44</v>
      </c>
      <c r="P354" s="135">
        <v>2556.44</v>
      </c>
      <c r="Q354" s="135">
        <v>2556.44</v>
      </c>
      <c r="R354" s="135">
        <v>2556.44</v>
      </c>
      <c r="S354" s="135">
        <v>2556.44</v>
      </c>
      <c r="T354" s="135">
        <v>2556.44</v>
      </c>
      <c r="U354" s="135">
        <v>2556.44</v>
      </c>
      <c r="V354" s="135">
        <v>2556.44</v>
      </c>
      <c r="W354" s="135">
        <v>2556.44</v>
      </c>
      <c r="X354" s="135">
        <v>2556.44</v>
      </c>
      <c r="Y354" s="136">
        <v>2556.44</v>
      </c>
    </row>
    <row r="355" spans="1:25" ht="26.25" outlineLevel="1" thickBot="1" x14ac:dyDescent="0.25">
      <c r="A355" s="8" t="s">
        <v>85</v>
      </c>
      <c r="B355" s="134">
        <f>348.77/2</f>
        <v>174.38499999999999</v>
      </c>
      <c r="C355" s="135">
        <v>174.38499999999999</v>
      </c>
      <c r="D355" s="135">
        <v>174.38499999999999</v>
      </c>
      <c r="E355" s="135">
        <v>174.38499999999999</v>
      </c>
      <c r="F355" s="135">
        <v>174.38499999999999</v>
      </c>
      <c r="G355" s="135">
        <v>174.38499999999999</v>
      </c>
      <c r="H355" s="135">
        <v>174.38499999999999</v>
      </c>
      <c r="I355" s="135">
        <v>174.38499999999999</v>
      </c>
      <c r="J355" s="135">
        <v>174.38499999999999</v>
      </c>
      <c r="K355" s="135">
        <v>174.38499999999999</v>
      </c>
      <c r="L355" s="135">
        <v>174.38499999999999</v>
      </c>
      <c r="M355" s="135">
        <v>174.38499999999999</v>
      </c>
      <c r="N355" s="135">
        <v>174.38499999999999</v>
      </c>
      <c r="O355" s="135">
        <v>174.38499999999999</v>
      </c>
      <c r="P355" s="135">
        <v>174.38499999999999</v>
      </c>
      <c r="Q355" s="135">
        <v>174.38499999999999</v>
      </c>
      <c r="R355" s="135">
        <v>174.38499999999999</v>
      </c>
      <c r="S355" s="135">
        <v>174.38499999999999</v>
      </c>
      <c r="T355" s="135">
        <v>174.38499999999999</v>
      </c>
      <c r="U355" s="135">
        <v>174.38499999999999</v>
      </c>
      <c r="V355" s="135">
        <v>174.38499999999999</v>
      </c>
      <c r="W355" s="135">
        <v>174.38499999999999</v>
      </c>
      <c r="X355" s="135">
        <v>174.38499999999999</v>
      </c>
      <c r="Y355" s="136">
        <v>174.38499999999999</v>
      </c>
    </row>
    <row r="356" spans="1:25" ht="15" outlineLevel="1" thickBot="1" x14ac:dyDescent="0.25">
      <c r="A356" s="8" t="s">
        <v>60</v>
      </c>
      <c r="B356" s="134">
        <f>'[2]ВЭК 4 цк'!$H$4</f>
        <v>5.2563526508591529</v>
      </c>
      <c r="C356" s="135">
        <f>'[2]ВЭК 4 цк'!$H$4</f>
        <v>5.2563526508591529</v>
      </c>
      <c r="D356" s="135">
        <f>'[2]ВЭК 4 цк'!$H$4</f>
        <v>5.2563526508591529</v>
      </c>
      <c r="E356" s="135">
        <f>'[2]ВЭК 4 цк'!$H$4</f>
        <v>5.2563526508591529</v>
      </c>
      <c r="F356" s="135">
        <f>'[2]ВЭК 4 цк'!$H$4</f>
        <v>5.2563526508591529</v>
      </c>
      <c r="G356" s="135">
        <f>'[2]ВЭК 4 цк'!$H$4</f>
        <v>5.2563526508591529</v>
      </c>
      <c r="H356" s="135">
        <f>'[2]ВЭК 4 цк'!$H$4</f>
        <v>5.2563526508591529</v>
      </c>
      <c r="I356" s="135">
        <f>'[2]ВЭК 4 цк'!$H$4</f>
        <v>5.2563526508591529</v>
      </c>
      <c r="J356" s="135">
        <f>'[2]ВЭК 4 цк'!$H$4</f>
        <v>5.2563526508591529</v>
      </c>
      <c r="K356" s="135">
        <f>'[2]ВЭК 4 цк'!$H$4</f>
        <v>5.2563526508591529</v>
      </c>
      <c r="L356" s="135">
        <f>'[2]ВЭК 4 цк'!$H$4</f>
        <v>5.2563526508591529</v>
      </c>
      <c r="M356" s="135">
        <f>'[2]ВЭК 4 цк'!$H$4</f>
        <v>5.2563526508591529</v>
      </c>
      <c r="N356" s="135">
        <f>'[2]ВЭК 4 цк'!$H$4</f>
        <v>5.2563526508591529</v>
      </c>
      <c r="O356" s="135">
        <f>'[2]ВЭК 4 цк'!$H$4</f>
        <v>5.2563526508591529</v>
      </c>
      <c r="P356" s="135">
        <f>'[2]ВЭК 4 цк'!$H$4</f>
        <v>5.2563526508591529</v>
      </c>
      <c r="Q356" s="135">
        <f>'[2]ВЭК 4 цк'!$H$4</f>
        <v>5.2563526508591529</v>
      </c>
      <c r="R356" s="135">
        <f>'[2]ВЭК 4 цк'!$H$4</f>
        <v>5.2563526508591529</v>
      </c>
      <c r="S356" s="135">
        <f>'[2]ВЭК 4 цк'!$H$4</f>
        <v>5.2563526508591529</v>
      </c>
      <c r="T356" s="135">
        <f>'[2]ВЭК 4 цк'!$H$4</f>
        <v>5.2563526508591529</v>
      </c>
      <c r="U356" s="135">
        <f>'[2]ВЭК 4 цк'!$H$4</f>
        <v>5.2563526508591529</v>
      </c>
      <c r="V356" s="135">
        <f>'[2]ВЭК 4 цк'!$H$4</f>
        <v>5.2563526508591529</v>
      </c>
      <c r="W356" s="135">
        <f>'[2]ВЭК 4 цк'!$H$4</f>
        <v>5.2563526508591529</v>
      </c>
      <c r="X356" s="135">
        <f>'[2]ВЭК 4 цк'!$H$4</f>
        <v>5.2563526508591529</v>
      </c>
      <c r="Y356" s="136">
        <f>'[2]ВЭК 4 цк'!$H$4</f>
        <v>5.2563526508591529</v>
      </c>
    </row>
    <row r="357" spans="1:25" ht="19.5" customHeight="1" thickBot="1" x14ac:dyDescent="0.25">
      <c r="A357" s="18">
        <v>6</v>
      </c>
      <c r="B357" s="131">
        <f>B358+B359+B360+B361</f>
        <v>3612.5430855508594</v>
      </c>
      <c r="C357" s="131">
        <f t="shared" ref="C357:Y357" si="67">C358+C359+C360+C361</f>
        <v>3642.4281045208591</v>
      </c>
      <c r="D357" s="131">
        <f t="shared" si="67"/>
        <v>3663.5136920208597</v>
      </c>
      <c r="E357" s="131">
        <f t="shared" si="67"/>
        <v>3663.1384164308593</v>
      </c>
      <c r="F357" s="131">
        <f t="shared" si="67"/>
        <v>3657.6697734908594</v>
      </c>
      <c r="G357" s="131">
        <f t="shared" si="67"/>
        <v>3586.5312930108594</v>
      </c>
      <c r="H357" s="131">
        <f t="shared" si="67"/>
        <v>3610.0239646508599</v>
      </c>
      <c r="I357" s="131">
        <f t="shared" si="67"/>
        <v>3620.3010322408591</v>
      </c>
      <c r="J357" s="131">
        <f t="shared" si="67"/>
        <v>3570.9312500708593</v>
      </c>
      <c r="K357" s="131">
        <f t="shared" si="67"/>
        <v>3551.1531357408594</v>
      </c>
      <c r="L357" s="131">
        <f t="shared" si="67"/>
        <v>3542.0786945208592</v>
      </c>
      <c r="M357" s="131">
        <f t="shared" si="67"/>
        <v>3498.9287798708592</v>
      </c>
      <c r="N357" s="131">
        <f t="shared" si="67"/>
        <v>3444.4392123708594</v>
      </c>
      <c r="O357" s="131">
        <f t="shared" si="67"/>
        <v>3483.6837006008591</v>
      </c>
      <c r="P357" s="131">
        <f t="shared" si="67"/>
        <v>3491.249675050859</v>
      </c>
      <c r="Q357" s="131">
        <f t="shared" si="67"/>
        <v>3492.7853729208591</v>
      </c>
      <c r="R357" s="131">
        <f t="shared" si="67"/>
        <v>3500.8366439208594</v>
      </c>
      <c r="S357" s="131">
        <f t="shared" si="67"/>
        <v>3509.036921210859</v>
      </c>
      <c r="T357" s="131">
        <f t="shared" si="67"/>
        <v>3516.678064620859</v>
      </c>
      <c r="U357" s="131">
        <f t="shared" si="67"/>
        <v>3518.6470861408598</v>
      </c>
      <c r="V357" s="131">
        <f t="shared" si="67"/>
        <v>3510.1322337008596</v>
      </c>
      <c r="W357" s="131">
        <f t="shared" si="67"/>
        <v>3510.9452965708597</v>
      </c>
      <c r="X357" s="131">
        <f t="shared" si="67"/>
        <v>3499.9981228808592</v>
      </c>
      <c r="Y357" s="131">
        <f t="shared" si="67"/>
        <v>3551.780213990859</v>
      </c>
    </row>
    <row r="358" spans="1:25" ht="51.75" outlineLevel="1" thickBot="1" x14ac:dyDescent="0.25">
      <c r="A358" s="8" t="s">
        <v>89</v>
      </c>
      <c r="B358" s="134">
        <f>'[1]1'!$A$6</f>
        <v>876.46173290000002</v>
      </c>
      <c r="C358" s="135">
        <f>'[1]1'!$B$6</f>
        <v>906.34675187000005</v>
      </c>
      <c r="D358" s="135">
        <f>'[1]1'!$C$6</f>
        <v>927.43233937000002</v>
      </c>
      <c r="E358" s="135">
        <f>'[1]1'!$D$6</f>
        <v>927.05706378000002</v>
      </c>
      <c r="F358" s="135">
        <f>'[1]1'!$E$6</f>
        <v>921.58842084000003</v>
      </c>
      <c r="G358" s="135">
        <f>'[1]1'!$F$6</f>
        <v>850.44994036000003</v>
      </c>
      <c r="H358" s="135">
        <f>'[1]1'!$G$6</f>
        <v>873.94261200000005</v>
      </c>
      <c r="I358" s="135">
        <f>'[1]1'!$H$6</f>
        <v>884.21967959000006</v>
      </c>
      <c r="J358" s="135">
        <f>'[1]1'!$I$6</f>
        <v>834.84989742000005</v>
      </c>
      <c r="K358" s="135">
        <f>'[1]1'!$J$6</f>
        <v>815.07178309000005</v>
      </c>
      <c r="L358" s="135">
        <f>'[1]1'!$K$6</f>
        <v>805.99734187000001</v>
      </c>
      <c r="M358" s="135">
        <f>'[1]1'!$L$6</f>
        <v>762.84742721999999</v>
      </c>
      <c r="N358" s="135">
        <f>'[1]1'!$M$6</f>
        <v>708.35785971999996</v>
      </c>
      <c r="O358" s="135">
        <f>'[1]1'!$N$6</f>
        <v>747.60234794999997</v>
      </c>
      <c r="P358" s="135">
        <f>'[1]1'!$O$6</f>
        <v>755.16832239999997</v>
      </c>
      <c r="Q358" s="135">
        <f>'[1]1'!$P$6</f>
        <v>756.70402027</v>
      </c>
      <c r="R358" s="135">
        <f>'[1]1'!$Q$6</f>
        <v>764.75529127000004</v>
      </c>
      <c r="S358" s="135">
        <f>'[1]1'!$R$6</f>
        <v>772.95556855999996</v>
      </c>
      <c r="T358" s="135">
        <f>'[1]1'!$S$6</f>
        <v>780.59671197</v>
      </c>
      <c r="U358" s="135">
        <f>'[1]1'!$T$6</f>
        <v>782.56573348999996</v>
      </c>
      <c r="V358" s="135">
        <f>'[1]1'!$U$6</f>
        <v>774.05088105000004</v>
      </c>
      <c r="W358" s="135">
        <f>'[1]1'!$V$6</f>
        <v>774.86394392</v>
      </c>
      <c r="X358" s="135">
        <f>'[1]1'!$W$6</f>
        <v>763.91677023</v>
      </c>
      <c r="Y358" s="136">
        <f>'[1]1'!$X$6</f>
        <v>815.69886134000001</v>
      </c>
    </row>
    <row r="359" spans="1:25" ht="15" outlineLevel="1" thickBot="1" x14ac:dyDescent="0.25">
      <c r="A359" s="8" t="s">
        <v>58</v>
      </c>
      <c r="B359" s="134">
        <v>2556.44</v>
      </c>
      <c r="C359" s="135">
        <v>2556.44</v>
      </c>
      <c r="D359" s="135">
        <v>2556.44</v>
      </c>
      <c r="E359" s="135">
        <v>2556.44</v>
      </c>
      <c r="F359" s="135">
        <v>2556.44</v>
      </c>
      <c r="G359" s="135">
        <v>2556.44</v>
      </c>
      <c r="H359" s="135">
        <v>2556.44</v>
      </c>
      <c r="I359" s="135">
        <v>2556.44</v>
      </c>
      <c r="J359" s="135">
        <v>2556.44</v>
      </c>
      <c r="K359" s="135">
        <v>2556.44</v>
      </c>
      <c r="L359" s="135">
        <v>2556.44</v>
      </c>
      <c r="M359" s="135">
        <v>2556.44</v>
      </c>
      <c r="N359" s="135">
        <v>2556.44</v>
      </c>
      <c r="O359" s="135">
        <v>2556.44</v>
      </c>
      <c r="P359" s="135">
        <v>2556.44</v>
      </c>
      <c r="Q359" s="135">
        <v>2556.44</v>
      </c>
      <c r="R359" s="135">
        <v>2556.44</v>
      </c>
      <c r="S359" s="135">
        <v>2556.44</v>
      </c>
      <c r="T359" s="135">
        <v>2556.44</v>
      </c>
      <c r="U359" s="135">
        <v>2556.44</v>
      </c>
      <c r="V359" s="135">
        <v>2556.44</v>
      </c>
      <c r="W359" s="135">
        <v>2556.44</v>
      </c>
      <c r="X359" s="135">
        <v>2556.44</v>
      </c>
      <c r="Y359" s="136">
        <v>2556.44</v>
      </c>
    </row>
    <row r="360" spans="1:25" ht="26.25" outlineLevel="1" thickBot="1" x14ac:dyDescent="0.25">
      <c r="A360" s="8" t="s">
        <v>85</v>
      </c>
      <c r="B360" s="134">
        <f>348.77/2</f>
        <v>174.38499999999999</v>
      </c>
      <c r="C360" s="135">
        <v>174.38499999999999</v>
      </c>
      <c r="D360" s="135">
        <v>174.38499999999999</v>
      </c>
      <c r="E360" s="135">
        <v>174.38499999999999</v>
      </c>
      <c r="F360" s="135">
        <v>174.38499999999999</v>
      </c>
      <c r="G360" s="135">
        <v>174.38499999999999</v>
      </c>
      <c r="H360" s="135">
        <v>174.38499999999999</v>
      </c>
      <c r="I360" s="135">
        <v>174.38499999999999</v>
      </c>
      <c r="J360" s="135">
        <v>174.38499999999999</v>
      </c>
      <c r="K360" s="135">
        <v>174.38499999999999</v>
      </c>
      <c r="L360" s="135">
        <v>174.38499999999999</v>
      </c>
      <c r="M360" s="135">
        <v>174.38499999999999</v>
      </c>
      <c r="N360" s="135">
        <v>174.38499999999999</v>
      </c>
      <c r="O360" s="135">
        <v>174.38499999999999</v>
      </c>
      <c r="P360" s="135">
        <v>174.38499999999999</v>
      </c>
      <c r="Q360" s="135">
        <v>174.38499999999999</v>
      </c>
      <c r="R360" s="135">
        <v>174.38499999999999</v>
      </c>
      <c r="S360" s="135">
        <v>174.38499999999999</v>
      </c>
      <c r="T360" s="135">
        <v>174.38499999999999</v>
      </c>
      <c r="U360" s="135">
        <v>174.38499999999999</v>
      </c>
      <c r="V360" s="135">
        <v>174.38499999999999</v>
      </c>
      <c r="W360" s="135">
        <v>174.38499999999999</v>
      </c>
      <c r="X360" s="135">
        <v>174.38499999999999</v>
      </c>
      <c r="Y360" s="136">
        <v>174.38499999999999</v>
      </c>
    </row>
    <row r="361" spans="1:25" ht="15" outlineLevel="1" thickBot="1" x14ac:dyDescent="0.25">
      <c r="A361" s="8" t="s">
        <v>60</v>
      </c>
      <c r="B361" s="134">
        <f>'[2]ВЭК 4 цк'!$H$4</f>
        <v>5.2563526508591529</v>
      </c>
      <c r="C361" s="135">
        <f>'[2]ВЭК 4 цк'!$H$4</f>
        <v>5.2563526508591529</v>
      </c>
      <c r="D361" s="135">
        <f>'[2]ВЭК 4 цк'!$H$4</f>
        <v>5.2563526508591529</v>
      </c>
      <c r="E361" s="135">
        <f>'[2]ВЭК 4 цк'!$H$4</f>
        <v>5.2563526508591529</v>
      </c>
      <c r="F361" s="135">
        <f>'[2]ВЭК 4 цк'!$H$4</f>
        <v>5.2563526508591529</v>
      </c>
      <c r="G361" s="135">
        <f>'[2]ВЭК 4 цк'!$H$4</f>
        <v>5.2563526508591529</v>
      </c>
      <c r="H361" s="135">
        <f>'[2]ВЭК 4 цк'!$H$4</f>
        <v>5.2563526508591529</v>
      </c>
      <c r="I361" s="135">
        <f>'[2]ВЭК 4 цк'!$H$4</f>
        <v>5.2563526508591529</v>
      </c>
      <c r="J361" s="135">
        <f>'[2]ВЭК 4 цк'!$H$4</f>
        <v>5.2563526508591529</v>
      </c>
      <c r="K361" s="135">
        <f>'[2]ВЭК 4 цк'!$H$4</f>
        <v>5.2563526508591529</v>
      </c>
      <c r="L361" s="135">
        <f>'[2]ВЭК 4 цк'!$H$4</f>
        <v>5.2563526508591529</v>
      </c>
      <c r="M361" s="135">
        <f>'[2]ВЭК 4 цк'!$H$4</f>
        <v>5.2563526508591529</v>
      </c>
      <c r="N361" s="135">
        <f>'[2]ВЭК 4 цк'!$H$4</f>
        <v>5.2563526508591529</v>
      </c>
      <c r="O361" s="135">
        <f>'[2]ВЭК 4 цк'!$H$4</f>
        <v>5.2563526508591529</v>
      </c>
      <c r="P361" s="135">
        <f>'[2]ВЭК 4 цк'!$H$4</f>
        <v>5.2563526508591529</v>
      </c>
      <c r="Q361" s="135">
        <f>'[2]ВЭК 4 цк'!$H$4</f>
        <v>5.2563526508591529</v>
      </c>
      <c r="R361" s="135">
        <f>'[2]ВЭК 4 цк'!$H$4</f>
        <v>5.2563526508591529</v>
      </c>
      <c r="S361" s="135">
        <f>'[2]ВЭК 4 цк'!$H$4</f>
        <v>5.2563526508591529</v>
      </c>
      <c r="T361" s="135">
        <f>'[2]ВЭК 4 цк'!$H$4</f>
        <v>5.2563526508591529</v>
      </c>
      <c r="U361" s="135">
        <f>'[2]ВЭК 4 цк'!$H$4</f>
        <v>5.2563526508591529</v>
      </c>
      <c r="V361" s="135">
        <f>'[2]ВЭК 4 цк'!$H$4</f>
        <v>5.2563526508591529</v>
      </c>
      <c r="W361" s="135">
        <f>'[2]ВЭК 4 цк'!$H$4</f>
        <v>5.2563526508591529</v>
      </c>
      <c r="X361" s="135">
        <f>'[2]ВЭК 4 цк'!$H$4</f>
        <v>5.2563526508591529</v>
      </c>
      <c r="Y361" s="136">
        <f>'[2]ВЭК 4 цк'!$H$4</f>
        <v>5.2563526508591529</v>
      </c>
    </row>
    <row r="362" spans="1:25" ht="19.5" customHeight="1" thickBot="1" x14ac:dyDescent="0.25">
      <c r="A362" s="18">
        <v>7</v>
      </c>
      <c r="B362" s="131">
        <f>B363+B364+B365+B366</f>
        <v>3646.7518390508594</v>
      </c>
      <c r="C362" s="131">
        <f t="shared" ref="C362:Y362" si="68">C363+C364+C365+C366</f>
        <v>3656.5603205108591</v>
      </c>
      <c r="D362" s="131">
        <f t="shared" si="68"/>
        <v>3652.4466280908591</v>
      </c>
      <c r="E362" s="131">
        <f t="shared" si="68"/>
        <v>3647.4100432608593</v>
      </c>
      <c r="F362" s="131">
        <f t="shared" si="68"/>
        <v>3644.6659261408595</v>
      </c>
      <c r="G362" s="131">
        <f t="shared" si="68"/>
        <v>3660.3204660808597</v>
      </c>
      <c r="H362" s="131">
        <f t="shared" si="68"/>
        <v>3660.3381111508597</v>
      </c>
      <c r="I362" s="131">
        <f t="shared" si="68"/>
        <v>3648.3463652608598</v>
      </c>
      <c r="J362" s="131">
        <f t="shared" si="68"/>
        <v>3605.0801943008591</v>
      </c>
      <c r="K362" s="131">
        <f t="shared" si="68"/>
        <v>3597.4033854508598</v>
      </c>
      <c r="L362" s="131">
        <f t="shared" si="68"/>
        <v>3589.889827640859</v>
      </c>
      <c r="M362" s="131">
        <f t="shared" si="68"/>
        <v>3534.1753040008598</v>
      </c>
      <c r="N362" s="131">
        <f t="shared" si="68"/>
        <v>3481.065837140859</v>
      </c>
      <c r="O362" s="131">
        <f t="shared" si="68"/>
        <v>3470.2145430808596</v>
      </c>
      <c r="P362" s="131">
        <f t="shared" si="68"/>
        <v>3479.7393936508597</v>
      </c>
      <c r="Q362" s="131">
        <f t="shared" si="68"/>
        <v>3484.7252701708594</v>
      </c>
      <c r="R362" s="131">
        <f t="shared" si="68"/>
        <v>3478.8024484808593</v>
      </c>
      <c r="S362" s="131">
        <f t="shared" si="68"/>
        <v>3472.1409444708597</v>
      </c>
      <c r="T362" s="131">
        <f t="shared" si="68"/>
        <v>3443.4579058708596</v>
      </c>
      <c r="U362" s="131">
        <f t="shared" si="68"/>
        <v>3419.5882335808592</v>
      </c>
      <c r="V362" s="131">
        <f t="shared" si="68"/>
        <v>3400.2301324008595</v>
      </c>
      <c r="W362" s="131">
        <f t="shared" si="68"/>
        <v>3405.345554170859</v>
      </c>
      <c r="X362" s="131">
        <f t="shared" si="68"/>
        <v>3450.3736589908594</v>
      </c>
      <c r="Y362" s="131">
        <f t="shared" si="68"/>
        <v>3521.2949584608596</v>
      </c>
    </row>
    <row r="363" spans="1:25" ht="51.75" outlineLevel="1" thickBot="1" x14ac:dyDescent="0.25">
      <c r="A363" s="8" t="s">
        <v>89</v>
      </c>
      <c r="B363" s="134">
        <f>'[1]1'!$A$7</f>
        <v>910.67048639999996</v>
      </c>
      <c r="C363" s="135">
        <f>'[1]1'!$B$7</f>
        <v>920.47896786000001</v>
      </c>
      <c r="D363" s="135">
        <f>'[1]1'!$C$7</f>
        <v>916.36527544</v>
      </c>
      <c r="E363" s="135">
        <f>'[1]1'!$D$7</f>
        <v>911.32869060999997</v>
      </c>
      <c r="F363" s="135">
        <f>'[1]1'!$E$7</f>
        <v>908.58457349000003</v>
      </c>
      <c r="G363" s="135">
        <f>'[1]1'!$F$7</f>
        <v>924.23911342999997</v>
      </c>
      <c r="H363" s="135">
        <f>'[1]1'!$G$7</f>
        <v>924.25675850000005</v>
      </c>
      <c r="I363" s="135">
        <f>'[1]1'!$H$7</f>
        <v>912.26501260999999</v>
      </c>
      <c r="J363" s="135">
        <f>'[1]1'!$I$7</f>
        <v>868.99884165000003</v>
      </c>
      <c r="K363" s="135">
        <f>'[1]1'!$J$7</f>
        <v>861.32203279999999</v>
      </c>
      <c r="L363" s="135">
        <f>'[1]1'!$K$7</f>
        <v>853.80847499000004</v>
      </c>
      <c r="M363" s="135">
        <f>'[1]1'!$L$7</f>
        <v>798.09395135</v>
      </c>
      <c r="N363" s="135">
        <f>'[1]1'!$M$7</f>
        <v>744.98448449</v>
      </c>
      <c r="O363" s="135">
        <f>'[1]1'!$N$7</f>
        <v>734.13319043000001</v>
      </c>
      <c r="P363" s="135">
        <f>'[1]1'!$O$7</f>
        <v>743.65804100000003</v>
      </c>
      <c r="Q363" s="135">
        <f>'[1]1'!$P$7</f>
        <v>748.64391751999995</v>
      </c>
      <c r="R363" s="135">
        <f>'[1]1'!$Q$7</f>
        <v>742.72109582999997</v>
      </c>
      <c r="S363" s="135">
        <f>'[1]1'!$R$7</f>
        <v>736.05959182000004</v>
      </c>
      <c r="T363" s="135">
        <f>'[1]1'!$S$7</f>
        <v>707.37655322000001</v>
      </c>
      <c r="U363" s="135">
        <f>'[1]1'!$T$7</f>
        <v>683.50688092999997</v>
      </c>
      <c r="V363" s="135">
        <f>'[1]1'!$U$7</f>
        <v>664.14877975000002</v>
      </c>
      <c r="W363" s="135">
        <f>'[1]1'!$V$7</f>
        <v>669.26420152000003</v>
      </c>
      <c r="X363" s="135">
        <f>'[1]1'!$W$7</f>
        <v>714.29230633999998</v>
      </c>
      <c r="Y363" s="136">
        <f>'[1]1'!$X$7</f>
        <v>785.21360580999999</v>
      </c>
    </row>
    <row r="364" spans="1:25" ht="15" outlineLevel="1" thickBot="1" x14ac:dyDescent="0.25">
      <c r="A364" s="8" t="s">
        <v>58</v>
      </c>
      <c r="B364" s="134">
        <v>2556.44</v>
      </c>
      <c r="C364" s="135">
        <v>2556.44</v>
      </c>
      <c r="D364" s="135">
        <v>2556.44</v>
      </c>
      <c r="E364" s="135">
        <v>2556.44</v>
      </c>
      <c r="F364" s="135">
        <v>2556.44</v>
      </c>
      <c r="G364" s="135">
        <v>2556.44</v>
      </c>
      <c r="H364" s="135">
        <v>2556.44</v>
      </c>
      <c r="I364" s="135">
        <v>2556.44</v>
      </c>
      <c r="J364" s="135">
        <v>2556.44</v>
      </c>
      <c r="K364" s="135">
        <v>2556.44</v>
      </c>
      <c r="L364" s="135">
        <v>2556.44</v>
      </c>
      <c r="M364" s="135">
        <v>2556.44</v>
      </c>
      <c r="N364" s="135">
        <v>2556.44</v>
      </c>
      <c r="O364" s="135">
        <v>2556.44</v>
      </c>
      <c r="P364" s="135">
        <v>2556.44</v>
      </c>
      <c r="Q364" s="135">
        <v>2556.44</v>
      </c>
      <c r="R364" s="135">
        <v>2556.44</v>
      </c>
      <c r="S364" s="135">
        <v>2556.44</v>
      </c>
      <c r="T364" s="135">
        <v>2556.44</v>
      </c>
      <c r="U364" s="135">
        <v>2556.44</v>
      </c>
      <c r="V364" s="135">
        <v>2556.44</v>
      </c>
      <c r="W364" s="135">
        <v>2556.44</v>
      </c>
      <c r="X364" s="135">
        <v>2556.44</v>
      </c>
      <c r="Y364" s="136">
        <v>2556.44</v>
      </c>
    </row>
    <row r="365" spans="1:25" ht="26.25" outlineLevel="1" thickBot="1" x14ac:dyDescent="0.25">
      <c r="A365" s="8" t="s">
        <v>85</v>
      </c>
      <c r="B365" s="134">
        <f>348.77/2</f>
        <v>174.38499999999999</v>
      </c>
      <c r="C365" s="135">
        <v>174.38499999999999</v>
      </c>
      <c r="D365" s="135">
        <v>174.38499999999999</v>
      </c>
      <c r="E365" s="135">
        <v>174.38499999999999</v>
      </c>
      <c r="F365" s="135">
        <v>174.38499999999999</v>
      </c>
      <c r="G365" s="135">
        <v>174.38499999999999</v>
      </c>
      <c r="H365" s="135">
        <v>174.38499999999999</v>
      </c>
      <c r="I365" s="135">
        <v>174.38499999999999</v>
      </c>
      <c r="J365" s="135">
        <v>174.38499999999999</v>
      </c>
      <c r="K365" s="135">
        <v>174.38499999999999</v>
      </c>
      <c r="L365" s="135">
        <v>174.38499999999999</v>
      </c>
      <c r="M365" s="135">
        <v>174.38499999999999</v>
      </c>
      <c r="N365" s="135">
        <v>174.38499999999999</v>
      </c>
      <c r="O365" s="135">
        <v>174.38499999999999</v>
      </c>
      <c r="P365" s="135">
        <v>174.38499999999999</v>
      </c>
      <c r="Q365" s="135">
        <v>174.38499999999999</v>
      </c>
      <c r="R365" s="135">
        <v>174.38499999999999</v>
      </c>
      <c r="S365" s="135">
        <v>174.38499999999999</v>
      </c>
      <c r="T365" s="135">
        <v>174.38499999999999</v>
      </c>
      <c r="U365" s="135">
        <v>174.38499999999999</v>
      </c>
      <c r="V365" s="135">
        <v>174.38499999999999</v>
      </c>
      <c r="W365" s="135">
        <v>174.38499999999999</v>
      </c>
      <c r="X365" s="135">
        <v>174.38499999999999</v>
      </c>
      <c r="Y365" s="136">
        <v>174.38499999999999</v>
      </c>
    </row>
    <row r="366" spans="1:25" ht="15" outlineLevel="1" thickBot="1" x14ac:dyDescent="0.25">
      <c r="A366" s="8" t="s">
        <v>60</v>
      </c>
      <c r="B366" s="134">
        <f>'[2]ВЭК 4 цк'!$H$4</f>
        <v>5.2563526508591529</v>
      </c>
      <c r="C366" s="135">
        <f>'[2]ВЭК 4 цк'!$H$4</f>
        <v>5.2563526508591529</v>
      </c>
      <c r="D366" s="135">
        <f>'[2]ВЭК 4 цк'!$H$4</f>
        <v>5.2563526508591529</v>
      </c>
      <c r="E366" s="135">
        <f>'[2]ВЭК 4 цк'!$H$4</f>
        <v>5.2563526508591529</v>
      </c>
      <c r="F366" s="135">
        <f>'[2]ВЭК 4 цк'!$H$4</f>
        <v>5.2563526508591529</v>
      </c>
      <c r="G366" s="135">
        <f>'[2]ВЭК 4 цк'!$H$4</f>
        <v>5.2563526508591529</v>
      </c>
      <c r="H366" s="135">
        <f>'[2]ВЭК 4 цк'!$H$4</f>
        <v>5.2563526508591529</v>
      </c>
      <c r="I366" s="135">
        <f>'[2]ВЭК 4 цк'!$H$4</f>
        <v>5.2563526508591529</v>
      </c>
      <c r="J366" s="135">
        <f>'[2]ВЭК 4 цк'!$H$4</f>
        <v>5.2563526508591529</v>
      </c>
      <c r="K366" s="135">
        <f>'[2]ВЭК 4 цк'!$H$4</f>
        <v>5.2563526508591529</v>
      </c>
      <c r="L366" s="135">
        <f>'[2]ВЭК 4 цк'!$H$4</f>
        <v>5.2563526508591529</v>
      </c>
      <c r="M366" s="135">
        <f>'[2]ВЭК 4 цк'!$H$4</f>
        <v>5.2563526508591529</v>
      </c>
      <c r="N366" s="135">
        <f>'[2]ВЭК 4 цк'!$H$4</f>
        <v>5.2563526508591529</v>
      </c>
      <c r="O366" s="135">
        <f>'[2]ВЭК 4 цк'!$H$4</f>
        <v>5.2563526508591529</v>
      </c>
      <c r="P366" s="135">
        <f>'[2]ВЭК 4 цк'!$H$4</f>
        <v>5.2563526508591529</v>
      </c>
      <c r="Q366" s="135">
        <f>'[2]ВЭК 4 цк'!$H$4</f>
        <v>5.2563526508591529</v>
      </c>
      <c r="R366" s="135">
        <f>'[2]ВЭК 4 цк'!$H$4</f>
        <v>5.2563526508591529</v>
      </c>
      <c r="S366" s="135">
        <f>'[2]ВЭК 4 цк'!$H$4</f>
        <v>5.2563526508591529</v>
      </c>
      <c r="T366" s="135">
        <f>'[2]ВЭК 4 цк'!$H$4</f>
        <v>5.2563526508591529</v>
      </c>
      <c r="U366" s="135">
        <f>'[2]ВЭК 4 цк'!$H$4</f>
        <v>5.2563526508591529</v>
      </c>
      <c r="V366" s="135">
        <f>'[2]ВЭК 4 цк'!$H$4</f>
        <v>5.2563526508591529</v>
      </c>
      <c r="W366" s="135">
        <f>'[2]ВЭК 4 цк'!$H$4</f>
        <v>5.2563526508591529</v>
      </c>
      <c r="X366" s="135">
        <f>'[2]ВЭК 4 цк'!$H$4</f>
        <v>5.2563526508591529</v>
      </c>
      <c r="Y366" s="136">
        <f>'[2]ВЭК 4 цк'!$H$4</f>
        <v>5.2563526508591529</v>
      </c>
    </row>
    <row r="367" spans="1:25" ht="19.5" customHeight="1" thickBot="1" x14ac:dyDescent="0.25">
      <c r="A367" s="18">
        <v>8</v>
      </c>
      <c r="B367" s="131">
        <f>B368+B369+B370+B371</f>
        <v>3638.1333087108596</v>
      </c>
      <c r="C367" s="131">
        <f t="shared" ref="C367:Y367" si="69">C368+C369+C370+C371</f>
        <v>3641.3892079008592</v>
      </c>
      <c r="D367" s="131">
        <f t="shared" si="69"/>
        <v>3632.8359193808592</v>
      </c>
      <c r="E367" s="131">
        <f t="shared" si="69"/>
        <v>3634.0880063208597</v>
      </c>
      <c r="F367" s="131">
        <f t="shared" si="69"/>
        <v>3623.870248320859</v>
      </c>
      <c r="G367" s="131">
        <f t="shared" si="69"/>
        <v>3632.6334655108594</v>
      </c>
      <c r="H367" s="131">
        <f t="shared" si="69"/>
        <v>3625.8534585408597</v>
      </c>
      <c r="I367" s="131">
        <f t="shared" si="69"/>
        <v>3594.5419830108594</v>
      </c>
      <c r="J367" s="131">
        <f t="shared" si="69"/>
        <v>3573.2875863308591</v>
      </c>
      <c r="K367" s="131">
        <f t="shared" si="69"/>
        <v>3574.5593332808594</v>
      </c>
      <c r="L367" s="131">
        <f t="shared" si="69"/>
        <v>3568.9435428508596</v>
      </c>
      <c r="M367" s="131">
        <f t="shared" si="69"/>
        <v>3520.7734099808595</v>
      </c>
      <c r="N367" s="131">
        <f t="shared" si="69"/>
        <v>3457.5994907608592</v>
      </c>
      <c r="O367" s="131">
        <f t="shared" si="69"/>
        <v>3447.4089852908592</v>
      </c>
      <c r="P367" s="131">
        <f t="shared" si="69"/>
        <v>3457.1702183708594</v>
      </c>
      <c r="Q367" s="131">
        <f t="shared" si="69"/>
        <v>3459.8821885008592</v>
      </c>
      <c r="R367" s="131">
        <f t="shared" si="69"/>
        <v>3457.6792880408593</v>
      </c>
      <c r="S367" s="131">
        <f t="shared" si="69"/>
        <v>3462.6599088808598</v>
      </c>
      <c r="T367" s="131">
        <f t="shared" si="69"/>
        <v>3454.0734128308595</v>
      </c>
      <c r="U367" s="131">
        <f t="shared" si="69"/>
        <v>3433.1177317008596</v>
      </c>
      <c r="V367" s="131">
        <f t="shared" si="69"/>
        <v>3404.2706903608596</v>
      </c>
      <c r="W367" s="131">
        <f t="shared" si="69"/>
        <v>3401.7414211408595</v>
      </c>
      <c r="X367" s="131">
        <f t="shared" si="69"/>
        <v>3444.6740514008598</v>
      </c>
      <c r="Y367" s="131">
        <f t="shared" si="69"/>
        <v>3519.7431116808593</v>
      </c>
    </row>
    <row r="368" spans="1:25" ht="51.75" outlineLevel="1" thickBot="1" x14ac:dyDescent="0.25">
      <c r="A368" s="8" t="s">
        <v>89</v>
      </c>
      <c r="B368" s="134">
        <f>'[1]1'!$A$8</f>
        <v>902.05195605999995</v>
      </c>
      <c r="C368" s="135">
        <f>'[1]1'!$B$8</f>
        <v>905.30785524999999</v>
      </c>
      <c r="D368" s="135">
        <f>'[1]1'!$C$8</f>
        <v>896.75456672999996</v>
      </c>
      <c r="E368" s="135">
        <f>'[1]1'!$D$8</f>
        <v>898.00665366999999</v>
      </c>
      <c r="F368" s="135">
        <f>'[1]1'!$E$8</f>
        <v>887.78889566999999</v>
      </c>
      <c r="G368" s="135">
        <f>'[1]1'!$F$8</f>
        <v>896.55211285999997</v>
      </c>
      <c r="H368" s="135">
        <f>'[1]1'!$G$8</f>
        <v>889.77210589000003</v>
      </c>
      <c r="I368" s="135">
        <f>'[1]1'!$H$8</f>
        <v>858.46063035999998</v>
      </c>
      <c r="J368" s="135">
        <f>'[1]1'!$I$8</f>
        <v>837.20623367999997</v>
      </c>
      <c r="K368" s="135">
        <f>'[1]1'!$J$8</f>
        <v>838.47798063000005</v>
      </c>
      <c r="L368" s="135">
        <f>'[1]1'!$K$8</f>
        <v>832.86219019999999</v>
      </c>
      <c r="M368" s="135">
        <f>'[1]1'!$L$8</f>
        <v>784.69205733000001</v>
      </c>
      <c r="N368" s="135">
        <f>'[1]1'!$M$8</f>
        <v>721.51813811</v>
      </c>
      <c r="O368" s="135">
        <f>'[1]1'!$N$8</f>
        <v>711.32763264000005</v>
      </c>
      <c r="P368" s="135">
        <f>'[1]1'!$O$8</f>
        <v>721.08886571999994</v>
      </c>
      <c r="Q368" s="135">
        <f>'[1]1'!$P$8</f>
        <v>723.80083585</v>
      </c>
      <c r="R368" s="135">
        <f>'[1]1'!$Q$8</f>
        <v>721.59793538999998</v>
      </c>
      <c r="S368" s="135">
        <f>'[1]1'!$R$8</f>
        <v>726.57855623</v>
      </c>
      <c r="T368" s="135">
        <f>'[1]1'!$S$8</f>
        <v>717.99206017999995</v>
      </c>
      <c r="U368" s="135">
        <f>'[1]1'!$T$8</f>
        <v>697.03637905000005</v>
      </c>
      <c r="V368" s="135">
        <f>'[1]1'!$U$8</f>
        <v>668.18933771000002</v>
      </c>
      <c r="W368" s="135">
        <f>'[1]1'!$V$8</f>
        <v>665.66006848999996</v>
      </c>
      <c r="X368" s="135">
        <f>'[1]1'!$W$8</f>
        <v>708.59269874999995</v>
      </c>
      <c r="Y368" s="136">
        <f>'[1]1'!$X$8</f>
        <v>783.66175902999998</v>
      </c>
    </row>
    <row r="369" spans="1:25" ht="15" outlineLevel="1" thickBot="1" x14ac:dyDescent="0.25">
      <c r="A369" s="8" t="s">
        <v>58</v>
      </c>
      <c r="B369" s="134">
        <v>2556.44</v>
      </c>
      <c r="C369" s="135">
        <v>2556.44</v>
      </c>
      <c r="D369" s="135">
        <v>2556.44</v>
      </c>
      <c r="E369" s="135">
        <v>2556.44</v>
      </c>
      <c r="F369" s="135">
        <v>2556.44</v>
      </c>
      <c r="G369" s="135">
        <v>2556.44</v>
      </c>
      <c r="H369" s="135">
        <v>2556.44</v>
      </c>
      <c r="I369" s="135">
        <v>2556.44</v>
      </c>
      <c r="J369" s="135">
        <v>2556.44</v>
      </c>
      <c r="K369" s="135">
        <v>2556.44</v>
      </c>
      <c r="L369" s="135">
        <v>2556.44</v>
      </c>
      <c r="M369" s="135">
        <v>2556.44</v>
      </c>
      <c r="N369" s="135">
        <v>2556.44</v>
      </c>
      <c r="O369" s="135">
        <v>2556.44</v>
      </c>
      <c r="P369" s="135">
        <v>2556.44</v>
      </c>
      <c r="Q369" s="135">
        <v>2556.44</v>
      </c>
      <c r="R369" s="135">
        <v>2556.44</v>
      </c>
      <c r="S369" s="135">
        <v>2556.44</v>
      </c>
      <c r="T369" s="135">
        <v>2556.44</v>
      </c>
      <c r="U369" s="135">
        <v>2556.44</v>
      </c>
      <c r="V369" s="135">
        <v>2556.44</v>
      </c>
      <c r="W369" s="135">
        <v>2556.44</v>
      </c>
      <c r="X369" s="135">
        <v>2556.44</v>
      </c>
      <c r="Y369" s="136">
        <v>2556.44</v>
      </c>
    </row>
    <row r="370" spans="1:25" ht="26.25" outlineLevel="1" thickBot="1" x14ac:dyDescent="0.25">
      <c r="A370" s="8" t="s">
        <v>85</v>
      </c>
      <c r="B370" s="134">
        <f>348.77/2</f>
        <v>174.38499999999999</v>
      </c>
      <c r="C370" s="135">
        <v>174.38499999999999</v>
      </c>
      <c r="D370" s="135">
        <v>174.38499999999999</v>
      </c>
      <c r="E370" s="135">
        <v>174.38499999999999</v>
      </c>
      <c r="F370" s="135">
        <v>174.38499999999999</v>
      </c>
      <c r="G370" s="135">
        <v>174.38499999999999</v>
      </c>
      <c r="H370" s="135">
        <v>174.38499999999999</v>
      </c>
      <c r="I370" s="135">
        <v>174.38499999999999</v>
      </c>
      <c r="J370" s="135">
        <v>174.38499999999999</v>
      </c>
      <c r="K370" s="135">
        <v>174.38499999999999</v>
      </c>
      <c r="L370" s="135">
        <v>174.38499999999999</v>
      </c>
      <c r="M370" s="135">
        <v>174.38499999999999</v>
      </c>
      <c r="N370" s="135">
        <v>174.38499999999999</v>
      </c>
      <c r="O370" s="135">
        <v>174.38499999999999</v>
      </c>
      <c r="P370" s="135">
        <v>174.38499999999999</v>
      </c>
      <c r="Q370" s="135">
        <v>174.38499999999999</v>
      </c>
      <c r="R370" s="135">
        <v>174.38499999999999</v>
      </c>
      <c r="S370" s="135">
        <v>174.38499999999999</v>
      </c>
      <c r="T370" s="135">
        <v>174.38499999999999</v>
      </c>
      <c r="U370" s="135">
        <v>174.38499999999999</v>
      </c>
      <c r="V370" s="135">
        <v>174.38499999999999</v>
      </c>
      <c r="W370" s="135">
        <v>174.38499999999999</v>
      </c>
      <c r="X370" s="135">
        <v>174.38499999999999</v>
      </c>
      <c r="Y370" s="136">
        <v>174.38499999999999</v>
      </c>
    </row>
    <row r="371" spans="1:25" ht="15" outlineLevel="1" thickBot="1" x14ac:dyDescent="0.25">
      <c r="A371" s="8" t="s">
        <v>60</v>
      </c>
      <c r="B371" s="134">
        <f>'[2]ВЭК 4 цк'!$H$4</f>
        <v>5.2563526508591529</v>
      </c>
      <c r="C371" s="135">
        <f>'[2]ВЭК 4 цк'!$H$4</f>
        <v>5.2563526508591529</v>
      </c>
      <c r="D371" s="135">
        <f>'[2]ВЭК 4 цк'!$H$4</f>
        <v>5.2563526508591529</v>
      </c>
      <c r="E371" s="135">
        <f>'[2]ВЭК 4 цк'!$H$4</f>
        <v>5.2563526508591529</v>
      </c>
      <c r="F371" s="135">
        <f>'[2]ВЭК 4 цк'!$H$4</f>
        <v>5.2563526508591529</v>
      </c>
      <c r="G371" s="135">
        <f>'[2]ВЭК 4 цк'!$H$4</f>
        <v>5.2563526508591529</v>
      </c>
      <c r="H371" s="135">
        <f>'[2]ВЭК 4 цк'!$H$4</f>
        <v>5.2563526508591529</v>
      </c>
      <c r="I371" s="135">
        <f>'[2]ВЭК 4 цк'!$H$4</f>
        <v>5.2563526508591529</v>
      </c>
      <c r="J371" s="135">
        <f>'[2]ВЭК 4 цк'!$H$4</f>
        <v>5.2563526508591529</v>
      </c>
      <c r="K371" s="135">
        <f>'[2]ВЭК 4 цк'!$H$4</f>
        <v>5.2563526508591529</v>
      </c>
      <c r="L371" s="135">
        <f>'[2]ВЭК 4 цк'!$H$4</f>
        <v>5.2563526508591529</v>
      </c>
      <c r="M371" s="135">
        <f>'[2]ВЭК 4 цк'!$H$4</f>
        <v>5.2563526508591529</v>
      </c>
      <c r="N371" s="135">
        <f>'[2]ВЭК 4 цк'!$H$4</f>
        <v>5.2563526508591529</v>
      </c>
      <c r="O371" s="135">
        <f>'[2]ВЭК 4 цк'!$H$4</f>
        <v>5.2563526508591529</v>
      </c>
      <c r="P371" s="135">
        <f>'[2]ВЭК 4 цк'!$H$4</f>
        <v>5.2563526508591529</v>
      </c>
      <c r="Q371" s="135">
        <f>'[2]ВЭК 4 цк'!$H$4</f>
        <v>5.2563526508591529</v>
      </c>
      <c r="R371" s="135">
        <f>'[2]ВЭК 4 цк'!$H$4</f>
        <v>5.2563526508591529</v>
      </c>
      <c r="S371" s="135">
        <f>'[2]ВЭК 4 цк'!$H$4</f>
        <v>5.2563526508591529</v>
      </c>
      <c r="T371" s="135">
        <f>'[2]ВЭК 4 цк'!$H$4</f>
        <v>5.2563526508591529</v>
      </c>
      <c r="U371" s="135">
        <f>'[2]ВЭК 4 цк'!$H$4</f>
        <v>5.2563526508591529</v>
      </c>
      <c r="V371" s="135">
        <f>'[2]ВЭК 4 цк'!$H$4</f>
        <v>5.2563526508591529</v>
      </c>
      <c r="W371" s="135">
        <f>'[2]ВЭК 4 цк'!$H$4</f>
        <v>5.2563526508591529</v>
      </c>
      <c r="X371" s="135">
        <f>'[2]ВЭК 4 цк'!$H$4</f>
        <v>5.2563526508591529</v>
      </c>
      <c r="Y371" s="136">
        <f>'[2]ВЭК 4 цк'!$H$4</f>
        <v>5.2563526508591529</v>
      </c>
    </row>
    <row r="372" spans="1:25" ht="19.5" customHeight="1" thickBot="1" x14ac:dyDescent="0.25">
      <c r="A372" s="18">
        <v>9</v>
      </c>
      <c r="B372" s="131">
        <f>B373+B374+B375+B376</f>
        <v>3625.4235688108593</v>
      </c>
      <c r="C372" s="131">
        <f t="shared" ref="C372:Y372" si="70">C373+C374+C375+C376</f>
        <v>3612.7313653908595</v>
      </c>
      <c r="D372" s="131">
        <f t="shared" si="70"/>
        <v>3595.2404430008592</v>
      </c>
      <c r="E372" s="131">
        <f t="shared" si="70"/>
        <v>3592.8891891808598</v>
      </c>
      <c r="F372" s="131">
        <f t="shared" si="70"/>
        <v>3581.3976617608596</v>
      </c>
      <c r="G372" s="131">
        <f t="shared" si="70"/>
        <v>3587.3511413208598</v>
      </c>
      <c r="H372" s="131">
        <f t="shared" si="70"/>
        <v>3590.3734470308591</v>
      </c>
      <c r="I372" s="131">
        <f t="shared" si="70"/>
        <v>3598.5194474108594</v>
      </c>
      <c r="J372" s="131">
        <f t="shared" si="70"/>
        <v>3599.8488695308597</v>
      </c>
      <c r="K372" s="131">
        <f t="shared" si="70"/>
        <v>3573.2717027408598</v>
      </c>
      <c r="L372" s="131">
        <f t="shared" si="70"/>
        <v>3577.6659284308598</v>
      </c>
      <c r="M372" s="131">
        <f t="shared" si="70"/>
        <v>3533.7320404708598</v>
      </c>
      <c r="N372" s="131">
        <f t="shared" si="70"/>
        <v>3478.6532594208593</v>
      </c>
      <c r="O372" s="131">
        <f t="shared" si="70"/>
        <v>3454.3747247708598</v>
      </c>
      <c r="P372" s="131">
        <f t="shared" si="70"/>
        <v>3460.0888068508593</v>
      </c>
      <c r="Q372" s="131">
        <f t="shared" si="70"/>
        <v>3452.372883650859</v>
      </c>
      <c r="R372" s="131">
        <f t="shared" si="70"/>
        <v>3453.9361885908593</v>
      </c>
      <c r="S372" s="131">
        <f t="shared" si="70"/>
        <v>3465.6788367608597</v>
      </c>
      <c r="T372" s="131">
        <f t="shared" si="70"/>
        <v>3457.4501306508591</v>
      </c>
      <c r="U372" s="131">
        <f t="shared" si="70"/>
        <v>3447.9550880708593</v>
      </c>
      <c r="V372" s="131">
        <f t="shared" si="70"/>
        <v>3430.604542910859</v>
      </c>
      <c r="W372" s="131">
        <f t="shared" si="70"/>
        <v>3425.297869220859</v>
      </c>
      <c r="X372" s="131">
        <f t="shared" si="70"/>
        <v>3467.901682360859</v>
      </c>
      <c r="Y372" s="131">
        <f t="shared" si="70"/>
        <v>3559.8551070508593</v>
      </c>
    </row>
    <row r="373" spans="1:25" ht="51.75" outlineLevel="1" thickBot="1" x14ac:dyDescent="0.25">
      <c r="A373" s="8" t="s">
        <v>89</v>
      </c>
      <c r="B373" s="134">
        <f>'[1]1'!$A$9</f>
        <v>889.34221616000002</v>
      </c>
      <c r="C373" s="135">
        <f>'[1]1'!$B$9</f>
        <v>876.65001273999997</v>
      </c>
      <c r="D373" s="135">
        <f>'[1]1'!$C$9</f>
        <v>859.15909035000004</v>
      </c>
      <c r="E373" s="135">
        <f>'[1]1'!$D$9</f>
        <v>856.80783653000003</v>
      </c>
      <c r="F373" s="135">
        <f>'[1]1'!$E$9</f>
        <v>845.31630911000002</v>
      </c>
      <c r="G373" s="135">
        <f>'[1]1'!$F$9</f>
        <v>851.26978867000003</v>
      </c>
      <c r="H373" s="135">
        <f>'[1]1'!$G$9</f>
        <v>854.29209437999998</v>
      </c>
      <c r="I373" s="135">
        <f>'[1]1'!$H$9</f>
        <v>862.43809476000001</v>
      </c>
      <c r="J373" s="135">
        <f>'[1]1'!$I$9</f>
        <v>863.76751688000002</v>
      </c>
      <c r="K373" s="135">
        <f>'[1]1'!$J$9</f>
        <v>837.19035009000004</v>
      </c>
      <c r="L373" s="135">
        <f>'[1]1'!$K$9</f>
        <v>841.58457578000002</v>
      </c>
      <c r="M373" s="135">
        <f>'[1]1'!$L$9</f>
        <v>797.65068782000003</v>
      </c>
      <c r="N373" s="135">
        <f>'[1]1'!$M$9</f>
        <v>742.57190677000006</v>
      </c>
      <c r="O373" s="135">
        <f>'[1]1'!$N$9</f>
        <v>718.29337211999996</v>
      </c>
      <c r="P373" s="135">
        <f>'[1]1'!$O$9</f>
        <v>724.00745419999998</v>
      </c>
      <c r="Q373" s="135">
        <f>'[1]1'!$P$9</f>
        <v>716.29153099999996</v>
      </c>
      <c r="R373" s="135">
        <f>'[1]1'!$Q$9</f>
        <v>717.85483594000004</v>
      </c>
      <c r="S373" s="135">
        <f>'[1]1'!$R$9</f>
        <v>729.59748410999998</v>
      </c>
      <c r="T373" s="135">
        <f>'[1]1'!$S$9</f>
        <v>721.36877800000002</v>
      </c>
      <c r="U373" s="135">
        <f>'[1]1'!$T$9</f>
        <v>711.87373542</v>
      </c>
      <c r="V373" s="135">
        <f>'[1]1'!$U$9</f>
        <v>694.52319025999998</v>
      </c>
      <c r="W373" s="135">
        <f>'[1]1'!$V$9</f>
        <v>689.21651656999995</v>
      </c>
      <c r="X373" s="135">
        <f>'[1]1'!$W$9</f>
        <v>731.82032971000001</v>
      </c>
      <c r="Y373" s="136">
        <f>'[1]1'!$X$9</f>
        <v>823.77375440000003</v>
      </c>
    </row>
    <row r="374" spans="1:25" ht="15" outlineLevel="1" thickBot="1" x14ac:dyDescent="0.25">
      <c r="A374" s="8" t="s">
        <v>58</v>
      </c>
      <c r="B374" s="134">
        <v>2556.44</v>
      </c>
      <c r="C374" s="135">
        <v>2556.44</v>
      </c>
      <c r="D374" s="135">
        <v>2556.44</v>
      </c>
      <c r="E374" s="135">
        <v>2556.44</v>
      </c>
      <c r="F374" s="135">
        <v>2556.44</v>
      </c>
      <c r="G374" s="135">
        <v>2556.44</v>
      </c>
      <c r="H374" s="135">
        <v>2556.44</v>
      </c>
      <c r="I374" s="135">
        <v>2556.44</v>
      </c>
      <c r="J374" s="135">
        <v>2556.44</v>
      </c>
      <c r="K374" s="135">
        <v>2556.44</v>
      </c>
      <c r="L374" s="135">
        <v>2556.44</v>
      </c>
      <c r="M374" s="135">
        <v>2556.44</v>
      </c>
      <c r="N374" s="135">
        <v>2556.44</v>
      </c>
      <c r="O374" s="135">
        <v>2556.44</v>
      </c>
      <c r="P374" s="135">
        <v>2556.44</v>
      </c>
      <c r="Q374" s="135">
        <v>2556.44</v>
      </c>
      <c r="R374" s="135">
        <v>2556.44</v>
      </c>
      <c r="S374" s="135">
        <v>2556.44</v>
      </c>
      <c r="T374" s="135">
        <v>2556.44</v>
      </c>
      <c r="U374" s="135">
        <v>2556.44</v>
      </c>
      <c r="V374" s="135">
        <v>2556.44</v>
      </c>
      <c r="W374" s="135">
        <v>2556.44</v>
      </c>
      <c r="X374" s="135">
        <v>2556.44</v>
      </c>
      <c r="Y374" s="136">
        <v>2556.44</v>
      </c>
    </row>
    <row r="375" spans="1:25" ht="26.25" outlineLevel="1" thickBot="1" x14ac:dyDescent="0.25">
      <c r="A375" s="8" t="s">
        <v>85</v>
      </c>
      <c r="B375" s="134">
        <f>348.77/2</f>
        <v>174.38499999999999</v>
      </c>
      <c r="C375" s="135">
        <v>174.38499999999999</v>
      </c>
      <c r="D375" s="135">
        <v>174.38499999999999</v>
      </c>
      <c r="E375" s="135">
        <v>174.38499999999999</v>
      </c>
      <c r="F375" s="135">
        <v>174.38499999999999</v>
      </c>
      <c r="G375" s="135">
        <v>174.38499999999999</v>
      </c>
      <c r="H375" s="135">
        <v>174.38499999999999</v>
      </c>
      <c r="I375" s="135">
        <v>174.38499999999999</v>
      </c>
      <c r="J375" s="135">
        <v>174.38499999999999</v>
      </c>
      <c r="K375" s="135">
        <v>174.38499999999999</v>
      </c>
      <c r="L375" s="135">
        <v>174.38499999999999</v>
      </c>
      <c r="M375" s="135">
        <v>174.38499999999999</v>
      </c>
      <c r="N375" s="135">
        <v>174.38499999999999</v>
      </c>
      <c r="O375" s="135">
        <v>174.38499999999999</v>
      </c>
      <c r="P375" s="135">
        <v>174.38499999999999</v>
      </c>
      <c r="Q375" s="135">
        <v>174.38499999999999</v>
      </c>
      <c r="R375" s="135">
        <v>174.38499999999999</v>
      </c>
      <c r="S375" s="135">
        <v>174.38499999999999</v>
      </c>
      <c r="T375" s="135">
        <v>174.38499999999999</v>
      </c>
      <c r="U375" s="135">
        <v>174.38499999999999</v>
      </c>
      <c r="V375" s="135">
        <v>174.38499999999999</v>
      </c>
      <c r="W375" s="135">
        <v>174.38499999999999</v>
      </c>
      <c r="X375" s="135">
        <v>174.38499999999999</v>
      </c>
      <c r="Y375" s="136">
        <v>174.38499999999999</v>
      </c>
    </row>
    <row r="376" spans="1:25" ht="15" outlineLevel="1" thickBot="1" x14ac:dyDescent="0.25">
      <c r="A376" s="8" t="s">
        <v>60</v>
      </c>
      <c r="B376" s="134">
        <f>'[2]ВЭК 4 цк'!$H$4</f>
        <v>5.2563526508591529</v>
      </c>
      <c r="C376" s="135">
        <f>'[2]ВЭК 4 цк'!$H$4</f>
        <v>5.2563526508591529</v>
      </c>
      <c r="D376" s="135">
        <f>'[2]ВЭК 4 цк'!$H$4</f>
        <v>5.2563526508591529</v>
      </c>
      <c r="E376" s="135">
        <f>'[2]ВЭК 4 цк'!$H$4</f>
        <v>5.2563526508591529</v>
      </c>
      <c r="F376" s="135">
        <f>'[2]ВЭК 4 цк'!$H$4</f>
        <v>5.2563526508591529</v>
      </c>
      <c r="G376" s="135">
        <f>'[2]ВЭК 4 цк'!$H$4</f>
        <v>5.2563526508591529</v>
      </c>
      <c r="H376" s="135">
        <f>'[2]ВЭК 4 цк'!$H$4</f>
        <v>5.2563526508591529</v>
      </c>
      <c r="I376" s="135">
        <f>'[2]ВЭК 4 цк'!$H$4</f>
        <v>5.2563526508591529</v>
      </c>
      <c r="J376" s="135">
        <f>'[2]ВЭК 4 цк'!$H$4</f>
        <v>5.2563526508591529</v>
      </c>
      <c r="K376" s="135">
        <f>'[2]ВЭК 4 цк'!$H$4</f>
        <v>5.2563526508591529</v>
      </c>
      <c r="L376" s="135">
        <f>'[2]ВЭК 4 цк'!$H$4</f>
        <v>5.2563526508591529</v>
      </c>
      <c r="M376" s="135">
        <f>'[2]ВЭК 4 цк'!$H$4</f>
        <v>5.2563526508591529</v>
      </c>
      <c r="N376" s="135">
        <f>'[2]ВЭК 4 цк'!$H$4</f>
        <v>5.2563526508591529</v>
      </c>
      <c r="O376" s="135">
        <f>'[2]ВЭК 4 цк'!$H$4</f>
        <v>5.2563526508591529</v>
      </c>
      <c r="P376" s="135">
        <f>'[2]ВЭК 4 цк'!$H$4</f>
        <v>5.2563526508591529</v>
      </c>
      <c r="Q376" s="135">
        <f>'[2]ВЭК 4 цк'!$H$4</f>
        <v>5.2563526508591529</v>
      </c>
      <c r="R376" s="135">
        <f>'[2]ВЭК 4 цк'!$H$4</f>
        <v>5.2563526508591529</v>
      </c>
      <c r="S376" s="135">
        <f>'[2]ВЭК 4 цк'!$H$4</f>
        <v>5.2563526508591529</v>
      </c>
      <c r="T376" s="135">
        <f>'[2]ВЭК 4 цк'!$H$4</f>
        <v>5.2563526508591529</v>
      </c>
      <c r="U376" s="135">
        <f>'[2]ВЭК 4 цк'!$H$4</f>
        <v>5.2563526508591529</v>
      </c>
      <c r="V376" s="135">
        <f>'[2]ВЭК 4 цк'!$H$4</f>
        <v>5.2563526508591529</v>
      </c>
      <c r="W376" s="135">
        <f>'[2]ВЭК 4 цк'!$H$4</f>
        <v>5.2563526508591529</v>
      </c>
      <c r="X376" s="135">
        <f>'[2]ВЭК 4 цк'!$H$4</f>
        <v>5.2563526508591529</v>
      </c>
      <c r="Y376" s="136">
        <f>'[2]ВЭК 4 цк'!$H$4</f>
        <v>5.2563526508591529</v>
      </c>
    </row>
    <row r="377" spans="1:25" ht="19.5" customHeight="1" thickBot="1" x14ac:dyDescent="0.25">
      <c r="A377" s="18">
        <v>10</v>
      </c>
      <c r="B377" s="131">
        <f>B378+B379+B380+B381</f>
        <v>3606.1370193808598</v>
      </c>
      <c r="C377" s="131">
        <f t="shared" ref="C377:Y377" si="71">C378+C379+C380+C381</f>
        <v>3636.8168787908598</v>
      </c>
      <c r="D377" s="131">
        <f t="shared" si="71"/>
        <v>3643.5823783508595</v>
      </c>
      <c r="E377" s="131">
        <f t="shared" si="71"/>
        <v>3664.5668620308597</v>
      </c>
      <c r="F377" s="131">
        <f t="shared" si="71"/>
        <v>3656.6019874108597</v>
      </c>
      <c r="G377" s="131">
        <f t="shared" si="71"/>
        <v>3654.5028306708591</v>
      </c>
      <c r="H377" s="131">
        <f t="shared" si="71"/>
        <v>3647.2522016408593</v>
      </c>
      <c r="I377" s="131">
        <f t="shared" si="71"/>
        <v>3611.7180532108596</v>
      </c>
      <c r="J377" s="131">
        <f t="shared" si="71"/>
        <v>3606.9864512508593</v>
      </c>
      <c r="K377" s="131">
        <f t="shared" si="71"/>
        <v>3574.8604941608592</v>
      </c>
      <c r="L377" s="131">
        <f t="shared" si="71"/>
        <v>3570.0944654208597</v>
      </c>
      <c r="M377" s="131">
        <f t="shared" si="71"/>
        <v>3525.0229256108596</v>
      </c>
      <c r="N377" s="131">
        <f t="shared" si="71"/>
        <v>3472.6153863608597</v>
      </c>
      <c r="O377" s="131">
        <f t="shared" si="71"/>
        <v>3456.1896251908593</v>
      </c>
      <c r="P377" s="131">
        <f t="shared" si="71"/>
        <v>3455.8823467908596</v>
      </c>
      <c r="Q377" s="131">
        <f t="shared" si="71"/>
        <v>3464.7785304708596</v>
      </c>
      <c r="R377" s="131">
        <f t="shared" si="71"/>
        <v>3463.4777129708591</v>
      </c>
      <c r="S377" s="131">
        <f t="shared" si="71"/>
        <v>3466.0944587708591</v>
      </c>
      <c r="T377" s="131">
        <f t="shared" si="71"/>
        <v>3456.6764020908595</v>
      </c>
      <c r="U377" s="131">
        <f t="shared" si="71"/>
        <v>3443.9155420508596</v>
      </c>
      <c r="V377" s="131">
        <f t="shared" si="71"/>
        <v>3424.7179330508598</v>
      </c>
      <c r="W377" s="131">
        <f t="shared" si="71"/>
        <v>3417.0673025008591</v>
      </c>
      <c r="X377" s="131">
        <f t="shared" si="71"/>
        <v>3456.6971918708596</v>
      </c>
      <c r="Y377" s="131">
        <f t="shared" si="71"/>
        <v>3545.9120720008596</v>
      </c>
    </row>
    <row r="378" spans="1:25" ht="51.75" outlineLevel="1" thickBot="1" x14ac:dyDescent="0.25">
      <c r="A378" s="8" t="s">
        <v>89</v>
      </c>
      <c r="B378" s="134">
        <f>'[1]1'!$A$10</f>
        <v>870.05566672999998</v>
      </c>
      <c r="C378" s="135">
        <f>'[1]1'!$B$10</f>
        <v>900.73552614000005</v>
      </c>
      <c r="D378" s="135">
        <f>'[1]1'!$C$10</f>
        <v>907.50102570000001</v>
      </c>
      <c r="E378" s="135">
        <f>'[1]1'!$D$10</f>
        <v>928.48550938000005</v>
      </c>
      <c r="F378" s="135">
        <f>'[1]1'!$E$10</f>
        <v>920.52063476000001</v>
      </c>
      <c r="G378" s="135">
        <f>'[1]1'!$F$10</f>
        <v>918.42147802</v>
      </c>
      <c r="H378" s="135">
        <f>'[1]1'!$G$10</f>
        <v>911.17084898999997</v>
      </c>
      <c r="I378" s="135">
        <f>'[1]1'!$H$10</f>
        <v>875.63670056000001</v>
      </c>
      <c r="J378" s="135">
        <f>'[1]1'!$I$10</f>
        <v>870.90509859999997</v>
      </c>
      <c r="K378" s="135">
        <f>'[1]1'!$J$10</f>
        <v>838.77914151000004</v>
      </c>
      <c r="L378" s="135">
        <f>'[1]1'!$K$10</f>
        <v>834.01311277000002</v>
      </c>
      <c r="M378" s="135">
        <f>'[1]1'!$L$10</f>
        <v>788.94157296000003</v>
      </c>
      <c r="N378" s="135">
        <f>'[1]1'!$M$10</f>
        <v>736.53403371000002</v>
      </c>
      <c r="O378" s="135">
        <f>'[1]1'!$N$10</f>
        <v>720.10827254000003</v>
      </c>
      <c r="P378" s="135">
        <f>'[1]1'!$O$10</f>
        <v>719.80099413999994</v>
      </c>
      <c r="Q378" s="135">
        <f>'[1]1'!$P$10</f>
        <v>728.69717781999998</v>
      </c>
      <c r="R378" s="135">
        <f>'[1]1'!$Q$10</f>
        <v>727.39636031999999</v>
      </c>
      <c r="S378" s="135">
        <f>'[1]1'!$R$10</f>
        <v>730.01310611999997</v>
      </c>
      <c r="T378" s="135">
        <f>'[1]1'!$S$10</f>
        <v>720.59504944000003</v>
      </c>
      <c r="U378" s="135">
        <f>'[1]1'!$T$10</f>
        <v>707.83418940000001</v>
      </c>
      <c r="V378" s="135">
        <f>'[1]1'!$U$10</f>
        <v>688.63658039999996</v>
      </c>
      <c r="W378" s="135">
        <f>'[1]1'!$V$10</f>
        <v>680.98594985</v>
      </c>
      <c r="X378" s="135">
        <f>'[1]1'!$W$10</f>
        <v>720.61583922</v>
      </c>
      <c r="Y378" s="136">
        <f>'[1]1'!$X$10</f>
        <v>809.83071934999998</v>
      </c>
    </row>
    <row r="379" spans="1:25" ht="15" outlineLevel="1" thickBot="1" x14ac:dyDescent="0.25">
      <c r="A379" s="8" t="s">
        <v>58</v>
      </c>
      <c r="B379" s="134">
        <v>2556.44</v>
      </c>
      <c r="C379" s="135">
        <v>2556.44</v>
      </c>
      <c r="D379" s="135">
        <v>2556.44</v>
      </c>
      <c r="E379" s="135">
        <v>2556.44</v>
      </c>
      <c r="F379" s="135">
        <v>2556.44</v>
      </c>
      <c r="G379" s="135">
        <v>2556.44</v>
      </c>
      <c r="H379" s="135">
        <v>2556.44</v>
      </c>
      <c r="I379" s="135">
        <v>2556.44</v>
      </c>
      <c r="J379" s="135">
        <v>2556.44</v>
      </c>
      <c r="K379" s="135">
        <v>2556.44</v>
      </c>
      <c r="L379" s="135">
        <v>2556.44</v>
      </c>
      <c r="M379" s="135">
        <v>2556.44</v>
      </c>
      <c r="N379" s="135">
        <v>2556.44</v>
      </c>
      <c r="O379" s="135">
        <v>2556.44</v>
      </c>
      <c r="P379" s="135">
        <v>2556.44</v>
      </c>
      <c r="Q379" s="135">
        <v>2556.44</v>
      </c>
      <c r="R379" s="135">
        <v>2556.44</v>
      </c>
      <c r="S379" s="135">
        <v>2556.44</v>
      </c>
      <c r="T379" s="135">
        <v>2556.44</v>
      </c>
      <c r="U379" s="135">
        <v>2556.44</v>
      </c>
      <c r="V379" s="135">
        <v>2556.44</v>
      </c>
      <c r="W379" s="135">
        <v>2556.44</v>
      </c>
      <c r="X379" s="135">
        <v>2556.44</v>
      </c>
      <c r="Y379" s="136">
        <v>2556.44</v>
      </c>
    </row>
    <row r="380" spans="1:25" ht="26.25" outlineLevel="1" thickBot="1" x14ac:dyDescent="0.25">
      <c r="A380" s="8" t="s">
        <v>85</v>
      </c>
      <c r="B380" s="134">
        <f>348.77/2</f>
        <v>174.38499999999999</v>
      </c>
      <c r="C380" s="135">
        <v>174.38499999999999</v>
      </c>
      <c r="D380" s="135">
        <v>174.38499999999999</v>
      </c>
      <c r="E380" s="135">
        <v>174.38499999999999</v>
      </c>
      <c r="F380" s="135">
        <v>174.38499999999999</v>
      </c>
      <c r="G380" s="135">
        <v>174.38499999999999</v>
      </c>
      <c r="H380" s="135">
        <v>174.38499999999999</v>
      </c>
      <c r="I380" s="135">
        <v>174.38499999999999</v>
      </c>
      <c r="J380" s="135">
        <v>174.38499999999999</v>
      </c>
      <c r="K380" s="135">
        <v>174.38499999999999</v>
      </c>
      <c r="L380" s="135">
        <v>174.38499999999999</v>
      </c>
      <c r="M380" s="135">
        <v>174.38499999999999</v>
      </c>
      <c r="N380" s="135">
        <v>174.38499999999999</v>
      </c>
      <c r="O380" s="135">
        <v>174.38499999999999</v>
      </c>
      <c r="P380" s="135">
        <v>174.38499999999999</v>
      </c>
      <c r="Q380" s="135">
        <v>174.38499999999999</v>
      </c>
      <c r="R380" s="135">
        <v>174.38499999999999</v>
      </c>
      <c r="S380" s="135">
        <v>174.38499999999999</v>
      </c>
      <c r="T380" s="135">
        <v>174.38499999999999</v>
      </c>
      <c r="U380" s="135">
        <v>174.38499999999999</v>
      </c>
      <c r="V380" s="135">
        <v>174.38499999999999</v>
      </c>
      <c r="W380" s="135">
        <v>174.38499999999999</v>
      </c>
      <c r="X380" s="135">
        <v>174.38499999999999</v>
      </c>
      <c r="Y380" s="136">
        <v>174.38499999999999</v>
      </c>
    </row>
    <row r="381" spans="1:25" ht="15" outlineLevel="1" thickBot="1" x14ac:dyDescent="0.25">
      <c r="A381" s="8" t="s">
        <v>60</v>
      </c>
      <c r="B381" s="134">
        <f>'[2]ВЭК 4 цк'!$H$4</f>
        <v>5.2563526508591529</v>
      </c>
      <c r="C381" s="135">
        <f>'[2]ВЭК 4 цк'!$H$4</f>
        <v>5.2563526508591529</v>
      </c>
      <c r="D381" s="135">
        <f>'[2]ВЭК 4 цк'!$H$4</f>
        <v>5.2563526508591529</v>
      </c>
      <c r="E381" s="135">
        <f>'[2]ВЭК 4 цк'!$H$4</f>
        <v>5.2563526508591529</v>
      </c>
      <c r="F381" s="135">
        <f>'[2]ВЭК 4 цк'!$H$4</f>
        <v>5.2563526508591529</v>
      </c>
      <c r="G381" s="135">
        <f>'[2]ВЭК 4 цк'!$H$4</f>
        <v>5.2563526508591529</v>
      </c>
      <c r="H381" s="135">
        <f>'[2]ВЭК 4 цк'!$H$4</f>
        <v>5.2563526508591529</v>
      </c>
      <c r="I381" s="135">
        <f>'[2]ВЭК 4 цк'!$H$4</f>
        <v>5.2563526508591529</v>
      </c>
      <c r="J381" s="135">
        <f>'[2]ВЭК 4 цк'!$H$4</f>
        <v>5.2563526508591529</v>
      </c>
      <c r="K381" s="135">
        <f>'[2]ВЭК 4 цк'!$H$4</f>
        <v>5.2563526508591529</v>
      </c>
      <c r="L381" s="135">
        <f>'[2]ВЭК 4 цк'!$H$4</f>
        <v>5.2563526508591529</v>
      </c>
      <c r="M381" s="135">
        <f>'[2]ВЭК 4 цк'!$H$4</f>
        <v>5.2563526508591529</v>
      </c>
      <c r="N381" s="135">
        <f>'[2]ВЭК 4 цк'!$H$4</f>
        <v>5.2563526508591529</v>
      </c>
      <c r="O381" s="135">
        <f>'[2]ВЭК 4 цк'!$H$4</f>
        <v>5.2563526508591529</v>
      </c>
      <c r="P381" s="135">
        <f>'[2]ВЭК 4 цк'!$H$4</f>
        <v>5.2563526508591529</v>
      </c>
      <c r="Q381" s="135">
        <f>'[2]ВЭК 4 цк'!$H$4</f>
        <v>5.2563526508591529</v>
      </c>
      <c r="R381" s="135">
        <f>'[2]ВЭК 4 цк'!$H$4</f>
        <v>5.2563526508591529</v>
      </c>
      <c r="S381" s="135">
        <f>'[2]ВЭК 4 цк'!$H$4</f>
        <v>5.2563526508591529</v>
      </c>
      <c r="T381" s="135">
        <f>'[2]ВЭК 4 цк'!$H$4</f>
        <v>5.2563526508591529</v>
      </c>
      <c r="U381" s="135">
        <f>'[2]ВЭК 4 цк'!$H$4</f>
        <v>5.2563526508591529</v>
      </c>
      <c r="V381" s="135">
        <f>'[2]ВЭК 4 цк'!$H$4</f>
        <v>5.2563526508591529</v>
      </c>
      <c r="W381" s="135">
        <f>'[2]ВЭК 4 цк'!$H$4</f>
        <v>5.2563526508591529</v>
      </c>
      <c r="X381" s="135">
        <f>'[2]ВЭК 4 цк'!$H$4</f>
        <v>5.2563526508591529</v>
      </c>
      <c r="Y381" s="136">
        <f>'[2]ВЭК 4 цк'!$H$4</f>
        <v>5.2563526508591529</v>
      </c>
    </row>
    <row r="382" spans="1:25" ht="19.5" customHeight="1" thickBot="1" x14ac:dyDescent="0.25">
      <c r="A382" s="18">
        <v>11</v>
      </c>
      <c r="B382" s="131">
        <f>B383+B384+B385+B386</f>
        <v>3526.150497870859</v>
      </c>
      <c r="C382" s="131">
        <f t="shared" ref="C382:Y382" si="72">C383+C384+C385+C386</f>
        <v>3608.9788923608594</v>
      </c>
      <c r="D382" s="131">
        <f t="shared" si="72"/>
        <v>3640.8915621508595</v>
      </c>
      <c r="E382" s="131">
        <f t="shared" si="72"/>
        <v>3635.8875765308594</v>
      </c>
      <c r="F382" s="131">
        <f t="shared" si="72"/>
        <v>3628.0886528608598</v>
      </c>
      <c r="G382" s="131">
        <f t="shared" si="72"/>
        <v>3631.7596890508594</v>
      </c>
      <c r="H382" s="131">
        <f t="shared" si="72"/>
        <v>3634.4693987108594</v>
      </c>
      <c r="I382" s="131">
        <f t="shared" si="72"/>
        <v>3652.2241150608597</v>
      </c>
      <c r="J382" s="131">
        <f t="shared" si="72"/>
        <v>3600.5213753608596</v>
      </c>
      <c r="K382" s="131">
        <f t="shared" si="72"/>
        <v>3539.2869439808592</v>
      </c>
      <c r="L382" s="131">
        <f t="shared" si="72"/>
        <v>3530.9333436508596</v>
      </c>
      <c r="M382" s="131">
        <f t="shared" si="72"/>
        <v>3531.2213206008591</v>
      </c>
      <c r="N382" s="131">
        <f t="shared" si="72"/>
        <v>3543.5437826708594</v>
      </c>
      <c r="O382" s="131">
        <f t="shared" si="72"/>
        <v>3541.5657222708596</v>
      </c>
      <c r="P382" s="131">
        <f t="shared" si="72"/>
        <v>3555.5023852908598</v>
      </c>
      <c r="Q382" s="131">
        <f t="shared" si="72"/>
        <v>3567.7568536008594</v>
      </c>
      <c r="R382" s="131">
        <f t="shared" si="72"/>
        <v>3556.9118164108595</v>
      </c>
      <c r="S382" s="131">
        <f t="shared" si="72"/>
        <v>3565.1032674508597</v>
      </c>
      <c r="T382" s="131">
        <f t="shared" si="72"/>
        <v>3551.4251035008592</v>
      </c>
      <c r="U382" s="131">
        <f t="shared" si="72"/>
        <v>3514.9785727008593</v>
      </c>
      <c r="V382" s="131">
        <f t="shared" si="72"/>
        <v>3482.3355886608597</v>
      </c>
      <c r="W382" s="131">
        <f t="shared" si="72"/>
        <v>3464.3415091308598</v>
      </c>
      <c r="X382" s="131">
        <f t="shared" si="72"/>
        <v>3461.2650587008593</v>
      </c>
      <c r="Y382" s="131">
        <f t="shared" si="72"/>
        <v>3514.3073221508594</v>
      </c>
    </row>
    <row r="383" spans="1:25" ht="51.75" outlineLevel="1" thickBot="1" x14ac:dyDescent="0.25">
      <c r="A383" s="8" t="s">
        <v>89</v>
      </c>
      <c r="B383" s="134">
        <f>'[1]1'!$A$11</f>
        <v>790.06914522</v>
      </c>
      <c r="C383" s="135">
        <f>'[1]1'!$B$11</f>
        <v>872.89753971000005</v>
      </c>
      <c r="D383" s="135">
        <f>'[1]1'!$C$11</f>
        <v>904.81020950000004</v>
      </c>
      <c r="E383" s="135">
        <f>'[1]1'!$D$11</f>
        <v>899.80622387999995</v>
      </c>
      <c r="F383" s="135">
        <f>'[1]1'!$E$11</f>
        <v>892.00730021000004</v>
      </c>
      <c r="G383" s="135">
        <f>'[1]1'!$F$11</f>
        <v>895.67833640000003</v>
      </c>
      <c r="H383" s="135">
        <f>'[1]1'!$G$11</f>
        <v>898.38804605999997</v>
      </c>
      <c r="I383" s="135">
        <f>'[1]1'!$H$11</f>
        <v>916.14276241000005</v>
      </c>
      <c r="J383" s="135">
        <f>'[1]1'!$I$11</f>
        <v>864.44002270999999</v>
      </c>
      <c r="K383" s="135">
        <f>'[1]1'!$J$11</f>
        <v>803.20559132999995</v>
      </c>
      <c r="L383" s="135">
        <f>'[1]1'!$K$11</f>
        <v>794.851991</v>
      </c>
      <c r="M383" s="135">
        <f>'[1]1'!$L$11</f>
        <v>795.13996795000003</v>
      </c>
      <c r="N383" s="135">
        <f>'[1]1'!$M$11</f>
        <v>807.46243002000006</v>
      </c>
      <c r="O383" s="135">
        <f>'[1]1'!$N$11</f>
        <v>805.48436962000005</v>
      </c>
      <c r="P383" s="135">
        <f>'[1]1'!$O$11</f>
        <v>819.42103264000002</v>
      </c>
      <c r="Q383" s="135">
        <f>'[1]1'!$P$11</f>
        <v>831.67550095000001</v>
      </c>
      <c r="R383" s="135">
        <f>'[1]1'!$Q$11</f>
        <v>820.83046376000004</v>
      </c>
      <c r="S383" s="135">
        <f>'[1]1'!$R$11</f>
        <v>829.02191479999999</v>
      </c>
      <c r="T383" s="135">
        <f>'[1]1'!$S$11</f>
        <v>815.34375084999999</v>
      </c>
      <c r="U383" s="135">
        <f>'[1]1'!$T$11</f>
        <v>778.89722004999999</v>
      </c>
      <c r="V383" s="135">
        <f>'[1]1'!$U$11</f>
        <v>746.25423601</v>
      </c>
      <c r="W383" s="135">
        <f>'[1]1'!$V$11</f>
        <v>728.26015647999998</v>
      </c>
      <c r="X383" s="135">
        <f>'[1]1'!$W$11</f>
        <v>725.18370604999996</v>
      </c>
      <c r="Y383" s="136">
        <f>'[1]1'!$X$11</f>
        <v>778.22596950000002</v>
      </c>
    </row>
    <row r="384" spans="1:25" ht="15" outlineLevel="1" thickBot="1" x14ac:dyDescent="0.25">
      <c r="A384" s="8" t="s">
        <v>58</v>
      </c>
      <c r="B384" s="134">
        <v>2556.44</v>
      </c>
      <c r="C384" s="135">
        <v>2556.44</v>
      </c>
      <c r="D384" s="135">
        <v>2556.44</v>
      </c>
      <c r="E384" s="135">
        <v>2556.44</v>
      </c>
      <c r="F384" s="135">
        <v>2556.44</v>
      </c>
      <c r="G384" s="135">
        <v>2556.44</v>
      </c>
      <c r="H384" s="135">
        <v>2556.44</v>
      </c>
      <c r="I384" s="135">
        <v>2556.44</v>
      </c>
      <c r="J384" s="135">
        <v>2556.44</v>
      </c>
      <c r="K384" s="135">
        <v>2556.44</v>
      </c>
      <c r="L384" s="135">
        <v>2556.44</v>
      </c>
      <c r="M384" s="135">
        <v>2556.44</v>
      </c>
      <c r="N384" s="135">
        <v>2556.44</v>
      </c>
      <c r="O384" s="135">
        <v>2556.44</v>
      </c>
      <c r="P384" s="135">
        <v>2556.44</v>
      </c>
      <c r="Q384" s="135">
        <v>2556.44</v>
      </c>
      <c r="R384" s="135">
        <v>2556.44</v>
      </c>
      <c r="S384" s="135">
        <v>2556.44</v>
      </c>
      <c r="T384" s="135">
        <v>2556.44</v>
      </c>
      <c r="U384" s="135">
        <v>2556.44</v>
      </c>
      <c r="V384" s="135">
        <v>2556.44</v>
      </c>
      <c r="W384" s="135">
        <v>2556.44</v>
      </c>
      <c r="X384" s="135">
        <v>2556.44</v>
      </c>
      <c r="Y384" s="136">
        <v>2556.44</v>
      </c>
    </row>
    <row r="385" spans="1:25" ht="26.25" outlineLevel="1" thickBot="1" x14ac:dyDescent="0.25">
      <c r="A385" s="8" t="s">
        <v>85</v>
      </c>
      <c r="B385" s="134">
        <f>348.77/2</f>
        <v>174.38499999999999</v>
      </c>
      <c r="C385" s="135">
        <v>174.38499999999999</v>
      </c>
      <c r="D385" s="135">
        <v>174.38499999999999</v>
      </c>
      <c r="E385" s="135">
        <v>174.38499999999999</v>
      </c>
      <c r="F385" s="135">
        <v>174.38499999999999</v>
      </c>
      <c r="G385" s="135">
        <v>174.38499999999999</v>
      </c>
      <c r="H385" s="135">
        <v>174.38499999999999</v>
      </c>
      <c r="I385" s="135">
        <v>174.38499999999999</v>
      </c>
      <c r="J385" s="135">
        <v>174.38499999999999</v>
      </c>
      <c r="K385" s="135">
        <v>174.38499999999999</v>
      </c>
      <c r="L385" s="135">
        <v>174.38499999999999</v>
      </c>
      <c r="M385" s="135">
        <v>174.38499999999999</v>
      </c>
      <c r="N385" s="135">
        <v>174.38499999999999</v>
      </c>
      <c r="O385" s="135">
        <v>174.38499999999999</v>
      </c>
      <c r="P385" s="135">
        <v>174.38499999999999</v>
      </c>
      <c r="Q385" s="135">
        <v>174.38499999999999</v>
      </c>
      <c r="R385" s="135">
        <v>174.38499999999999</v>
      </c>
      <c r="S385" s="135">
        <v>174.38499999999999</v>
      </c>
      <c r="T385" s="135">
        <v>174.38499999999999</v>
      </c>
      <c r="U385" s="135">
        <v>174.38499999999999</v>
      </c>
      <c r="V385" s="135">
        <v>174.38499999999999</v>
      </c>
      <c r="W385" s="135">
        <v>174.38499999999999</v>
      </c>
      <c r="X385" s="135">
        <v>174.38499999999999</v>
      </c>
      <c r="Y385" s="136">
        <v>174.38499999999999</v>
      </c>
    </row>
    <row r="386" spans="1:25" ht="15" outlineLevel="1" thickBot="1" x14ac:dyDescent="0.25">
      <c r="A386" s="8" t="s">
        <v>60</v>
      </c>
      <c r="B386" s="134">
        <f>'[2]ВЭК 4 цк'!$H$4</f>
        <v>5.2563526508591529</v>
      </c>
      <c r="C386" s="135">
        <f>'[2]ВЭК 4 цк'!$H$4</f>
        <v>5.2563526508591529</v>
      </c>
      <c r="D386" s="135">
        <f>'[2]ВЭК 4 цк'!$H$4</f>
        <v>5.2563526508591529</v>
      </c>
      <c r="E386" s="135">
        <f>'[2]ВЭК 4 цк'!$H$4</f>
        <v>5.2563526508591529</v>
      </c>
      <c r="F386" s="135">
        <f>'[2]ВЭК 4 цк'!$H$4</f>
        <v>5.2563526508591529</v>
      </c>
      <c r="G386" s="135">
        <f>'[2]ВЭК 4 цк'!$H$4</f>
        <v>5.2563526508591529</v>
      </c>
      <c r="H386" s="135">
        <f>'[2]ВЭК 4 цк'!$H$4</f>
        <v>5.2563526508591529</v>
      </c>
      <c r="I386" s="135">
        <f>'[2]ВЭК 4 цк'!$H$4</f>
        <v>5.2563526508591529</v>
      </c>
      <c r="J386" s="135">
        <f>'[2]ВЭК 4 цк'!$H$4</f>
        <v>5.2563526508591529</v>
      </c>
      <c r="K386" s="135">
        <f>'[2]ВЭК 4 цк'!$H$4</f>
        <v>5.2563526508591529</v>
      </c>
      <c r="L386" s="135">
        <f>'[2]ВЭК 4 цк'!$H$4</f>
        <v>5.2563526508591529</v>
      </c>
      <c r="M386" s="135">
        <f>'[2]ВЭК 4 цк'!$H$4</f>
        <v>5.2563526508591529</v>
      </c>
      <c r="N386" s="135">
        <f>'[2]ВЭК 4 цк'!$H$4</f>
        <v>5.2563526508591529</v>
      </c>
      <c r="O386" s="135">
        <f>'[2]ВЭК 4 цк'!$H$4</f>
        <v>5.2563526508591529</v>
      </c>
      <c r="P386" s="135">
        <f>'[2]ВЭК 4 цк'!$H$4</f>
        <v>5.2563526508591529</v>
      </c>
      <c r="Q386" s="135">
        <f>'[2]ВЭК 4 цк'!$H$4</f>
        <v>5.2563526508591529</v>
      </c>
      <c r="R386" s="135">
        <f>'[2]ВЭК 4 цк'!$H$4</f>
        <v>5.2563526508591529</v>
      </c>
      <c r="S386" s="135">
        <f>'[2]ВЭК 4 цк'!$H$4</f>
        <v>5.2563526508591529</v>
      </c>
      <c r="T386" s="135">
        <f>'[2]ВЭК 4 цк'!$H$4</f>
        <v>5.2563526508591529</v>
      </c>
      <c r="U386" s="135">
        <f>'[2]ВЭК 4 цк'!$H$4</f>
        <v>5.2563526508591529</v>
      </c>
      <c r="V386" s="135">
        <f>'[2]ВЭК 4 цк'!$H$4</f>
        <v>5.2563526508591529</v>
      </c>
      <c r="W386" s="135">
        <f>'[2]ВЭК 4 цк'!$H$4</f>
        <v>5.2563526508591529</v>
      </c>
      <c r="X386" s="135">
        <f>'[2]ВЭК 4 цк'!$H$4</f>
        <v>5.2563526508591529</v>
      </c>
      <c r="Y386" s="136">
        <f>'[2]ВЭК 4 цк'!$H$4</f>
        <v>5.2563526508591529</v>
      </c>
    </row>
    <row r="387" spans="1:25" ht="19.5" customHeight="1" thickBot="1" x14ac:dyDescent="0.25">
      <c r="A387" s="18">
        <v>12</v>
      </c>
      <c r="B387" s="131">
        <f>B388+B389+B390+B391</f>
        <v>3645.6744045608593</v>
      </c>
      <c r="C387" s="131">
        <f t="shared" ref="C387:Y387" si="73">C388+C389+C390+C391</f>
        <v>3684.2582513608595</v>
      </c>
      <c r="D387" s="131">
        <f t="shared" si="73"/>
        <v>3670.7458221408597</v>
      </c>
      <c r="E387" s="131">
        <f t="shared" si="73"/>
        <v>3669.3053788908592</v>
      </c>
      <c r="F387" s="131">
        <f t="shared" si="73"/>
        <v>3677.0327604908598</v>
      </c>
      <c r="G387" s="131">
        <f t="shared" si="73"/>
        <v>3664.742211450859</v>
      </c>
      <c r="H387" s="131">
        <f t="shared" si="73"/>
        <v>3672.2497027208592</v>
      </c>
      <c r="I387" s="131">
        <f t="shared" si="73"/>
        <v>3635.0515274808595</v>
      </c>
      <c r="J387" s="131">
        <f t="shared" si="73"/>
        <v>3591.6972972608592</v>
      </c>
      <c r="K387" s="131">
        <f t="shared" si="73"/>
        <v>3571.9487587608592</v>
      </c>
      <c r="L387" s="131">
        <f t="shared" si="73"/>
        <v>3565.1113289408595</v>
      </c>
      <c r="M387" s="131">
        <f t="shared" si="73"/>
        <v>3540.1894619908599</v>
      </c>
      <c r="N387" s="131">
        <f t="shared" si="73"/>
        <v>3535.9201136408592</v>
      </c>
      <c r="O387" s="131">
        <f t="shared" si="73"/>
        <v>3542.3533902208592</v>
      </c>
      <c r="P387" s="131">
        <f t="shared" si="73"/>
        <v>3555.5320355208596</v>
      </c>
      <c r="Q387" s="131">
        <f t="shared" si="73"/>
        <v>3552.2297792808595</v>
      </c>
      <c r="R387" s="131">
        <f t="shared" si="73"/>
        <v>3557.169170740859</v>
      </c>
      <c r="S387" s="131">
        <f t="shared" si="73"/>
        <v>3557.4614297508597</v>
      </c>
      <c r="T387" s="131">
        <f t="shared" si="73"/>
        <v>3562.3172812908597</v>
      </c>
      <c r="U387" s="131">
        <f t="shared" si="73"/>
        <v>3561.088246580859</v>
      </c>
      <c r="V387" s="131">
        <f t="shared" si="73"/>
        <v>3528.9581613908595</v>
      </c>
      <c r="W387" s="131">
        <f t="shared" si="73"/>
        <v>3527.5520505308596</v>
      </c>
      <c r="X387" s="131">
        <f t="shared" si="73"/>
        <v>3549.9612424308598</v>
      </c>
      <c r="Y387" s="131">
        <f t="shared" si="73"/>
        <v>3569.9751811008591</v>
      </c>
    </row>
    <row r="388" spans="1:25" ht="51.75" outlineLevel="1" thickBot="1" x14ac:dyDescent="0.25">
      <c r="A388" s="8" t="s">
        <v>89</v>
      </c>
      <c r="B388" s="134">
        <f>'[1]1'!$A$12</f>
        <v>909.59305190999999</v>
      </c>
      <c r="C388" s="135">
        <f>'[1]1'!$B$12</f>
        <v>948.17689871000005</v>
      </c>
      <c r="D388" s="135">
        <f>'[1]1'!$C$12</f>
        <v>934.66446948999999</v>
      </c>
      <c r="E388" s="135">
        <f>'[1]1'!$D$12</f>
        <v>933.22402623999994</v>
      </c>
      <c r="F388" s="135">
        <f>'[1]1'!$E$12</f>
        <v>940.95140784</v>
      </c>
      <c r="G388" s="135">
        <f>'[1]1'!$F$12</f>
        <v>928.66085880000003</v>
      </c>
      <c r="H388" s="135">
        <f>'[1]1'!$G$12</f>
        <v>936.16835006999997</v>
      </c>
      <c r="I388" s="135">
        <f>'[1]1'!$H$12</f>
        <v>898.97017483000002</v>
      </c>
      <c r="J388" s="135">
        <f>'[1]1'!$I$12</f>
        <v>855.61594461000004</v>
      </c>
      <c r="K388" s="135">
        <f>'[1]1'!$J$12</f>
        <v>835.86740611000005</v>
      </c>
      <c r="L388" s="135">
        <f>'[1]1'!$K$12</f>
        <v>829.02997629000004</v>
      </c>
      <c r="M388" s="135">
        <f>'[1]1'!$L$12</f>
        <v>804.10810934000006</v>
      </c>
      <c r="N388" s="135">
        <f>'[1]1'!$M$12</f>
        <v>799.83876098999997</v>
      </c>
      <c r="O388" s="135">
        <f>'[1]1'!$N$12</f>
        <v>806.27203756999995</v>
      </c>
      <c r="P388" s="135">
        <f>'[1]1'!$O$12</f>
        <v>819.45068287000004</v>
      </c>
      <c r="Q388" s="135">
        <f>'[1]1'!$P$12</f>
        <v>816.14842663000002</v>
      </c>
      <c r="R388" s="135">
        <f>'[1]1'!$Q$12</f>
        <v>821.08781809000004</v>
      </c>
      <c r="S388" s="135">
        <f>'[1]1'!$R$12</f>
        <v>821.38007709999999</v>
      </c>
      <c r="T388" s="135">
        <f>'[1]1'!$S$12</f>
        <v>826.23592864</v>
      </c>
      <c r="U388" s="135">
        <f>'[1]1'!$T$12</f>
        <v>825.00689393000005</v>
      </c>
      <c r="V388" s="135">
        <f>'[1]1'!$U$12</f>
        <v>792.87680874</v>
      </c>
      <c r="W388" s="135">
        <f>'[1]1'!$V$12</f>
        <v>791.47069787999999</v>
      </c>
      <c r="X388" s="135">
        <f>'[1]1'!$W$12</f>
        <v>813.87988977999998</v>
      </c>
      <c r="Y388" s="136">
        <f>'[1]1'!$X$12</f>
        <v>833.89382845</v>
      </c>
    </row>
    <row r="389" spans="1:25" ht="15" outlineLevel="1" thickBot="1" x14ac:dyDescent="0.25">
      <c r="A389" s="8" t="s">
        <v>58</v>
      </c>
      <c r="B389" s="134">
        <v>2556.44</v>
      </c>
      <c r="C389" s="135">
        <v>2556.44</v>
      </c>
      <c r="D389" s="135">
        <v>2556.44</v>
      </c>
      <c r="E389" s="135">
        <v>2556.44</v>
      </c>
      <c r="F389" s="135">
        <v>2556.44</v>
      </c>
      <c r="G389" s="135">
        <v>2556.44</v>
      </c>
      <c r="H389" s="135">
        <v>2556.44</v>
      </c>
      <c r="I389" s="135">
        <v>2556.44</v>
      </c>
      <c r="J389" s="135">
        <v>2556.44</v>
      </c>
      <c r="K389" s="135">
        <v>2556.44</v>
      </c>
      <c r="L389" s="135">
        <v>2556.44</v>
      </c>
      <c r="M389" s="135">
        <v>2556.44</v>
      </c>
      <c r="N389" s="135">
        <v>2556.44</v>
      </c>
      <c r="O389" s="135">
        <v>2556.44</v>
      </c>
      <c r="P389" s="135">
        <v>2556.44</v>
      </c>
      <c r="Q389" s="135">
        <v>2556.44</v>
      </c>
      <c r="R389" s="135">
        <v>2556.44</v>
      </c>
      <c r="S389" s="135">
        <v>2556.44</v>
      </c>
      <c r="T389" s="135">
        <v>2556.44</v>
      </c>
      <c r="U389" s="135">
        <v>2556.44</v>
      </c>
      <c r="V389" s="135">
        <v>2556.44</v>
      </c>
      <c r="W389" s="135">
        <v>2556.44</v>
      </c>
      <c r="X389" s="135">
        <v>2556.44</v>
      </c>
      <c r="Y389" s="136">
        <v>2556.44</v>
      </c>
    </row>
    <row r="390" spans="1:25" ht="26.25" outlineLevel="1" thickBot="1" x14ac:dyDescent="0.25">
      <c r="A390" s="8" t="s">
        <v>85</v>
      </c>
      <c r="B390" s="134">
        <f>348.77/2</f>
        <v>174.38499999999999</v>
      </c>
      <c r="C390" s="135">
        <v>174.38499999999999</v>
      </c>
      <c r="D390" s="135">
        <v>174.38499999999999</v>
      </c>
      <c r="E390" s="135">
        <v>174.38499999999999</v>
      </c>
      <c r="F390" s="135">
        <v>174.38499999999999</v>
      </c>
      <c r="G390" s="135">
        <v>174.38499999999999</v>
      </c>
      <c r="H390" s="135">
        <v>174.38499999999999</v>
      </c>
      <c r="I390" s="135">
        <v>174.38499999999999</v>
      </c>
      <c r="J390" s="135">
        <v>174.38499999999999</v>
      </c>
      <c r="K390" s="135">
        <v>174.38499999999999</v>
      </c>
      <c r="L390" s="135">
        <v>174.38499999999999</v>
      </c>
      <c r="M390" s="135">
        <v>174.38499999999999</v>
      </c>
      <c r="N390" s="135">
        <v>174.38499999999999</v>
      </c>
      <c r="O390" s="135">
        <v>174.38499999999999</v>
      </c>
      <c r="P390" s="135">
        <v>174.38499999999999</v>
      </c>
      <c r="Q390" s="135">
        <v>174.38499999999999</v>
      </c>
      <c r="R390" s="135">
        <v>174.38499999999999</v>
      </c>
      <c r="S390" s="135">
        <v>174.38499999999999</v>
      </c>
      <c r="T390" s="135">
        <v>174.38499999999999</v>
      </c>
      <c r="U390" s="135">
        <v>174.38499999999999</v>
      </c>
      <c r="V390" s="135">
        <v>174.38499999999999</v>
      </c>
      <c r="W390" s="135">
        <v>174.38499999999999</v>
      </c>
      <c r="X390" s="135">
        <v>174.38499999999999</v>
      </c>
      <c r="Y390" s="136">
        <v>174.38499999999999</v>
      </c>
    </row>
    <row r="391" spans="1:25" ht="15" outlineLevel="1" thickBot="1" x14ac:dyDescent="0.25">
      <c r="A391" s="8" t="s">
        <v>60</v>
      </c>
      <c r="B391" s="134">
        <f>'[2]ВЭК 4 цк'!$H$4</f>
        <v>5.2563526508591529</v>
      </c>
      <c r="C391" s="135">
        <f>'[2]ВЭК 4 цк'!$H$4</f>
        <v>5.2563526508591529</v>
      </c>
      <c r="D391" s="135">
        <f>'[2]ВЭК 4 цк'!$H$4</f>
        <v>5.2563526508591529</v>
      </c>
      <c r="E391" s="135">
        <f>'[2]ВЭК 4 цк'!$H$4</f>
        <v>5.2563526508591529</v>
      </c>
      <c r="F391" s="135">
        <f>'[2]ВЭК 4 цк'!$H$4</f>
        <v>5.2563526508591529</v>
      </c>
      <c r="G391" s="135">
        <f>'[2]ВЭК 4 цк'!$H$4</f>
        <v>5.2563526508591529</v>
      </c>
      <c r="H391" s="135">
        <f>'[2]ВЭК 4 цк'!$H$4</f>
        <v>5.2563526508591529</v>
      </c>
      <c r="I391" s="135">
        <f>'[2]ВЭК 4 цк'!$H$4</f>
        <v>5.2563526508591529</v>
      </c>
      <c r="J391" s="135">
        <f>'[2]ВЭК 4 цк'!$H$4</f>
        <v>5.2563526508591529</v>
      </c>
      <c r="K391" s="135">
        <f>'[2]ВЭК 4 цк'!$H$4</f>
        <v>5.2563526508591529</v>
      </c>
      <c r="L391" s="135">
        <f>'[2]ВЭК 4 цк'!$H$4</f>
        <v>5.2563526508591529</v>
      </c>
      <c r="M391" s="135">
        <f>'[2]ВЭК 4 цк'!$H$4</f>
        <v>5.2563526508591529</v>
      </c>
      <c r="N391" s="135">
        <f>'[2]ВЭК 4 цк'!$H$4</f>
        <v>5.2563526508591529</v>
      </c>
      <c r="O391" s="135">
        <f>'[2]ВЭК 4 цк'!$H$4</f>
        <v>5.2563526508591529</v>
      </c>
      <c r="P391" s="135">
        <f>'[2]ВЭК 4 цк'!$H$4</f>
        <v>5.2563526508591529</v>
      </c>
      <c r="Q391" s="135">
        <f>'[2]ВЭК 4 цк'!$H$4</f>
        <v>5.2563526508591529</v>
      </c>
      <c r="R391" s="135">
        <f>'[2]ВЭК 4 цк'!$H$4</f>
        <v>5.2563526508591529</v>
      </c>
      <c r="S391" s="135">
        <f>'[2]ВЭК 4 цк'!$H$4</f>
        <v>5.2563526508591529</v>
      </c>
      <c r="T391" s="135">
        <f>'[2]ВЭК 4 цк'!$H$4</f>
        <v>5.2563526508591529</v>
      </c>
      <c r="U391" s="135">
        <f>'[2]ВЭК 4 цк'!$H$4</f>
        <v>5.2563526508591529</v>
      </c>
      <c r="V391" s="135">
        <f>'[2]ВЭК 4 цк'!$H$4</f>
        <v>5.2563526508591529</v>
      </c>
      <c r="W391" s="135">
        <f>'[2]ВЭК 4 цк'!$H$4</f>
        <v>5.2563526508591529</v>
      </c>
      <c r="X391" s="135">
        <f>'[2]ВЭК 4 цк'!$H$4</f>
        <v>5.2563526508591529</v>
      </c>
      <c r="Y391" s="136">
        <f>'[2]ВЭК 4 цк'!$H$4</f>
        <v>5.2563526508591529</v>
      </c>
    </row>
    <row r="392" spans="1:25" ht="19.5" customHeight="1" thickBot="1" x14ac:dyDescent="0.25">
      <c r="A392" s="18">
        <v>13</v>
      </c>
      <c r="B392" s="131">
        <f>B393+B394+B395+B396</f>
        <v>3588.2445353108596</v>
      </c>
      <c r="C392" s="131">
        <f t="shared" ref="C392:Y392" si="74">C393+C394+C395+C396</f>
        <v>3631.8030589108594</v>
      </c>
      <c r="D392" s="131">
        <f t="shared" si="74"/>
        <v>3643.0293597508598</v>
      </c>
      <c r="E392" s="131">
        <f t="shared" si="74"/>
        <v>3642.4760733408593</v>
      </c>
      <c r="F392" s="131">
        <f t="shared" si="74"/>
        <v>3637.6657394008598</v>
      </c>
      <c r="G392" s="131">
        <f t="shared" si="74"/>
        <v>3645.2373299408591</v>
      </c>
      <c r="H392" s="131">
        <f t="shared" si="74"/>
        <v>3635.6911121908597</v>
      </c>
      <c r="I392" s="131">
        <f t="shared" si="74"/>
        <v>3590.3734835508594</v>
      </c>
      <c r="J392" s="131">
        <f t="shared" si="74"/>
        <v>3540.322338900859</v>
      </c>
      <c r="K392" s="131">
        <f t="shared" si="74"/>
        <v>3528.500639810859</v>
      </c>
      <c r="L392" s="131">
        <f t="shared" si="74"/>
        <v>3521.2460071408595</v>
      </c>
      <c r="M392" s="131">
        <f t="shared" si="74"/>
        <v>3512.3476798108595</v>
      </c>
      <c r="N392" s="131">
        <f t="shared" si="74"/>
        <v>3524.9844236008594</v>
      </c>
      <c r="O392" s="131">
        <f t="shared" si="74"/>
        <v>3528.7975416308591</v>
      </c>
      <c r="P392" s="131">
        <f t="shared" si="74"/>
        <v>3539.0245920508596</v>
      </c>
      <c r="Q392" s="131">
        <f t="shared" si="74"/>
        <v>3534.1367478208595</v>
      </c>
      <c r="R392" s="131">
        <f t="shared" si="74"/>
        <v>3525.8119902008593</v>
      </c>
      <c r="S392" s="131">
        <f t="shared" si="74"/>
        <v>3543.9785685608595</v>
      </c>
      <c r="T392" s="131">
        <f t="shared" si="74"/>
        <v>3514.5392726608598</v>
      </c>
      <c r="U392" s="131">
        <f t="shared" si="74"/>
        <v>3484.3567194308598</v>
      </c>
      <c r="V392" s="131">
        <f t="shared" si="74"/>
        <v>3468.494361820859</v>
      </c>
      <c r="W392" s="131">
        <f t="shared" si="74"/>
        <v>3463.6884128708598</v>
      </c>
      <c r="X392" s="131">
        <f t="shared" si="74"/>
        <v>3476.5988675608596</v>
      </c>
      <c r="Y392" s="131">
        <f t="shared" si="74"/>
        <v>3498.5169457508591</v>
      </c>
    </row>
    <row r="393" spans="1:25" ht="51.75" outlineLevel="1" thickBot="1" x14ac:dyDescent="0.25">
      <c r="A393" s="8" t="s">
        <v>89</v>
      </c>
      <c r="B393" s="134">
        <f>'[1]1'!$A$13</f>
        <v>852.16318265999996</v>
      </c>
      <c r="C393" s="135">
        <f>'[1]1'!$B$13</f>
        <v>895.72170626000002</v>
      </c>
      <c r="D393" s="135">
        <f>'[1]1'!$C$13</f>
        <v>906.94800710000004</v>
      </c>
      <c r="E393" s="135">
        <f>'[1]1'!$D$13</f>
        <v>906.39472068999999</v>
      </c>
      <c r="F393" s="135">
        <f>'[1]1'!$E$13</f>
        <v>901.58438675000002</v>
      </c>
      <c r="G393" s="135">
        <f>'[1]1'!$F$13</f>
        <v>909.15597729000001</v>
      </c>
      <c r="H393" s="135">
        <f>'[1]1'!$G$13</f>
        <v>899.60975954000003</v>
      </c>
      <c r="I393" s="135">
        <f>'[1]1'!$H$13</f>
        <v>854.29213089999996</v>
      </c>
      <c r="J393" s="135">
        <f>'[1]1'!$I$13</f>
        <v>804.24098624999999</v>
      </c>
      <c r="K393" s="135">
        <f>'[1]1'!$J$13</f>
        <v>792.41928715999995</v>
      </c>
      <c r="L393" s="135">
        <f>'[1]1'!$K$13</f>
        <v>785.16465448999998</v>
      </c>
      <c r="M393" s="135">
        <f>'[1]1'!$L$13</f>
        <v>776.26632715999995</v>
      </c>
      <c r="N393" s="135">
        <f>'[1]1'!$M$13</f>
        <v>788.90307095000003</v>
      </c>
      <c r="O393" s="135">
        <f>'[1]1'!$N$13</f>
        <v>792.71618897999997</v>
      </c>
      <c r="P393" s="135">
        <f>'[1]1'!$O$13</f>
        <v>802.94323940000004</v>
      </c>
      <c r="Q393" s="135">
        <f>'[1]1'!$P$13</f>
        <v>798.05539517</v>
      </c>
      <c r="R393" s="135">
        <f>'[1]1'!$Q$13</f>
        <v>789.73063754999998</v>
      </c>
      <c r="S393" s="135">
        <f>'[1]1'!$R$13</f>
        <v>807.89721591</v>
      </c>
      <c r="T393" s="135">
        <f>'[1]1'!$S$13</f>
        <v>778.45792000999995</v>
      </c>
      <c r="U393" s="135">
        <f>'[1]1'!$T$13</f>
        <v>748.27536678000001</v>
      </c>
      <c r="V393" s="135">
        <f>'[1]1'!$U$13</f>
        <v>732.41300917000001</v>
      </c>
      <c r="W393" s="135">
        <f>'[1]1'!$V$13</f>
        <v>727.60706021999999</v>
      </c>
      <c r="X393" s="135">
        <f>'[1]1'!$W$13</f>
        <v>740.51751491000005</v>
      </c>
      <c r="Y393" s="136">
        <f>'[1]1'!$X$13</f>
        <v>762.43559310000001</v>
      </c>
    </row>
    <row r="394" spans="1:25" ht="15" outlineLevel="1" thickBot="1" x14ac:dyDescent="0.25">
      <c r="A394" s="8" t="s">
        <v>58</v>
      </c>
      <c r="B394" s="134">
        <v>2556.44</v>
      </c>
      <c r="C394" s="135">
        <v>2556.44</v>
      </c>
      <c r="D394" s="135">
        <v>2556.44</v>
      </c>
      <c r="E394" s="135">
        <v>2556.44</v>
      </c>
      <c r="F394" s="135">
        <v>2556.44</v>
      </c>
      <c r="G394" s="135">
        <v>2556.44</v>
      </c>
      <c r="H394" s="135">
        <v>2556.44</v>
      </c>
      <c r="I394" s="135">
        <v>2556.44</v>
      </c>
      <c r="J394" s="135">
        <v>2556.44</v>
      </c>
      <c r="K394" s="135">
        <v>2556.44</v>
      </c>
      <c r="L394" s="135">
        <v>2556.44</v>
      </c>
      <c r="M394" s="135">
        <v>2556.44</v>
      </c>
      <c r="N394" s="135">
        <v>2556.44</v>
      </c>
      <c r="O394" s="135">
        <v>2556.44</v>
      </c>
      <c r="P394" s="135">
        <v>2556.44</v>
      </c>
      <c r="Q394" s="135">
        <v>2556.44</v>
      </c>
      <c r="R394" s="135">
        <v>2556.44</v>
      </c>
      <c r="S394" s="135">
        <v>2556.44</v>
      </c>
      <c r="T394" s="135">
        <v>2556.44</v>
      </c>
      <c r="U394" s="135">
        <v>2556.44</v>
      </c>
      <c r="V394" s="135">
        <v>2556.44</v>
      </c>
      <c r="W394" s="135">
        <v>2556.44</v>
      </c>
      <c r="X394" s="135">
        <v>2556.44</v>
      </c>
      <c r="Y394" s="136">
        <v>2556.44</v>
      </c>
    </row>
    <row r="395" spans="1:25" ht="26.25" outlineLevel="1" thickBot="1" x14ac:dyDescent="0.25">
      <c r="A395" s="8" t="s">
        <v>85</v>
      </c>
      <c r="B395" s="134">
        <f>348.77/2</f>
        <v>174.38499999999999</v>
      </c>
      <c r="C395" s="135">
        <v>174.38499999999999</v>
      </c>
      <c r="D395" s="135">
        <v>174.38499999999999</v>
      </c>
      <c r="E395" s="135">
        <v>174.38499999999999</v>
      </c>
      <c r="F395" s="135">
        <v>174.38499999999999</v>
      </c>
      <c r="G395" s="135">
        <v>174.38499999999999</v>
      </c>
      <c r="H395" s="135">
        <v>174.38499999999999</v>
      </c>
      <c r="I395" s="135">
        <v>174.38499999999999</v>
      </c>
      <c r="J395" s="135">
        <v>174.38499999999999</v>
      </c>
      <c r="K395" s="135">
        <v>174.38499999999999</v>
      </c>
      <c r="L395" s="135">
        <v>174.38499999999999</v>
      </c>
      <c r="M395" s="135">
        <v>174.38499999999999</v>
      </c>
      <c r="N395" s="135">
        <v>174.38499999999999</v>
      </c>
      <c r="O395" s="135">
        <v>174.38499999999999</v>
      </c>
      <c r="P395" s="135">
        <v>174.38499999999999</v>
      </c>
      <c r="Q395" s="135">
        <v>174.38499999999999</v>
      </c>
      <c r="R395" s="135">
        <v>174.38499999999999</v>
      </c>
      <c r="S395" s="135">
        <v>174.38499999999999</v>
      </c>
      <c r="T395" s="135">
        <v>174.38499999999999</v>
      </c>
      <c r="U395" s="135">
        <v>174.38499999999999</v>
      </c>
      <c r="V395" s="135">
        <v>174.38499999999999</v>
      </c>
      <c r="W395" s="135">
        <v>174.38499999999999</v>
      </c>
      <c r="X395" s="135">
        <v>174.38499999999999</v>
      </c>
      <c r="Y395" s="136">
        <v>174.38499999999999</v>
      </c>
    </row>
    <row r="396" spans="1:25" ht="15" outlineLevel="1" thickBot="1" x14ac:dyDescent="0.25">
      <c r="A396" s="8" t="s">
        <v>60</v>
      </c>
      <c r="B396" s="134">
        <f>'[2]ВЭК 4 цк'!$H$4</f>
        <v>5.2563526508591529</v>
      </c>
      <c r="C396" s="135">
        <f>'[2]ВЭК 4 цк'!$H$4</f>
        <v>5.2563526508591529</v>
      </c>
      <c r="D396" s="135">
        <f>'[2]ВЭК 4 цк'!$H$4</f>
        <v>5.2563526508591529</v>
      </c>
      <c r="E396" s="135">
        <f>'[2]ВЭК 4 цк'!$H$4</f>
        <v>5.2563526508591529</v>
      </c>
      <c r="F396" s="135">
        <f>'[2]ВЭК 4 цк'!$H$4</f>
        <v>5.2563526508591529</v>
      </c>
      <c r="G396" s="135">
        <f>'[2]ВЭК 4 цк'!$H$4</f>
        <v>5.2563526508591529</v>
      </c>
      <c r="H396" s="135">
        <f>'[2]ВЭК 4 цк'!$H$4</f>
        <v>5.2563526508591529</v>
      </c>
      <c r="I396" s="135">
        <f>'[2]ВЭК 4 цк'!$H$4</f>
        <v>5.2563526508591529</v>
      </c>
      <c r="J396" s="135">
        <f>'[2]ВЭК 4 цк'!$H$4</f>
        <v>5.2563526508591529</v>
      </c>
      <c r="K396" s="135">
        <f>'[2]ВЭК 4 цк'!$H$4</f>
        <v>5.2563526508591529</v>
      </c>
      <c r="L396" s="135">
        <f>'[2]ВЭК 4 цк'!$H$4</f>
        <v>5.2563526508591529</v>
      </c>
      <c r="M396" s="135">
        <f>'[2]ВЭК 4 цк'!$H$4</f>
        <v>5.2563526508591529</v>
      </c>
      <c r="N396" s="135">
        <f>'[2]ВЭК 4 цк'!$H$4</f>
        <v>5.2563526508591529</v>
      </c>
      <c r="O396" s="135">
        <f>'[2]ВЭК 4 цк'!$H$4</f>
        <v>5.2563526508591529</v>
      </c>
      <c r="P396" s="135">
        <f>'[2]ВЭК 4 цк'!$H$4</f>
        <v>5.2563526508591529</v>
      </c>
      <c r="Q396" s="135">
        <f>'[2]ВЭК 4 цк'!$H$4</f>
        <v>5.2563526508591529</v>
      </c>
      <c r="R396" s="135">
        <f>'[2]ВЭК 4 цк'!$H$4</f>
        <v>5.2563526508591529</v>
      </c>
      <c r="S396" s="135">
        <f>'[2]ВЭК 4 цк'!$H$4</f>
        <v>5.2563526508591529</v>
      </c>
      <c r="T396" s="135">
        <f>'[2]ВЭК 4 цк'!$H$4</f>
        <v>5.2563526508591529</v>
      </c>
      <c r="U396" s="135">
        <f>'[2]ВЭК 4 цк'!$H$4</f>
        <v>5.2563526508591529</v>
      </c>
      <c r="V396" s="135">
        <f>'[2]ВЭК 4 цк'!$H$4</f>
        <v>5.2563526508591529</v>
      </c>
      <c r="W396" s="135">
        <f>'[2]ВЭК 4 цк'!$H$4</f>
        <v>5.2563526508591529</v>
      </c>
      <c r="X396" s="135">
        <f>'[2]ВЭК 4 цк'!$H$4</f>
        <v>5.2563526508591529</v>
      </c>
      <c r="Y396" s="136">
        <f>'[2]ВЭК 4 цк'!$H$4</f>
        <v>5.2563526508591529</v>
      </c>
    </row>
    <row r="397" spans="1:25" ht="19.5" customHeight="1" thickBot="1" x14ac:dyDescent="0.25">
      <c r="A397" s="18">
        <v>14</v>
      </c>
      <c r="B397" s="131">
        <f>B398+B399+B400+B401</f>
        <v>3565.0397332408593</v>
      </c>
      <c r="C397" s="131">
        <f t="shared" ref="C397:Y397" si="75">C398+C399+C400+C401</f>
        <v>3603.8469554008598</v>
      </c>
      <c r="D397" s="131">
        <f t="shared" si="75"/>
        <v>3612.0027155008593</v>
      </c>
      <c r="E397" s="131">
        <f t="shared" si="75"/>
        <v>3646.7962829908593</v>
      </c>
      <c r="F397" s="131">
        <f t="shared" si="75"/>
        <v>3626.6274226808591</v>
      </c>
      <c r="G397" s="131">
        <f t="shared" si="75"/>
        <v>3619.6021850308598</v>
      </c>
      <c r="H397" s="131">
        <f t="shared" si="75"/>
        <v>3615.7004429008593</v>
      </c>
      <c r="I397" s="131">
        <f t="shared" si="75"/>
        <v>3578.4517629108595</v>
      </c>
      <c r="J397" s="131">
        <f t="shared" si="75"/>
        <v>3529.8484322508593</v>
      </c>
      <c r="K397" s="131">
        <f t="shared" si="75"/>
        <v>3505.6834353408594</v>
      </c>
      <c r="L397" s="131">
        <f t="shared" si="75"/>
        <v>3499.7068568908599</v>
      </c>
      <c r="M397" s="131">
        <f t="shared" si="75"/>
        <v>3501.2559149708595</v>
      </c>
      <c r="N397" s="131">
        <f t="shared" si="75"/>
        <v>3494.6721430808593</v>
      </c>
      <c r="O397" s="131">
        <f t="shared" si="75"/>
        <v>3505.6039752108591</v>
      </c>
      <c r="P397" s="131">
        <f t="shared" si="75"/>
        <v>3529.8959986008595</v>
      </c>
      <c r="Q397" s="131">
        <f t="shared" si="75"/>
        <v>3521.1196249408595</v>
      </c>
      <c r="R397" s="131">
        <f t="shared" si="75"/>
        <v>3519.3123808108594</v>
      </c>
      <c r="S397" s="131">
        <f t="shared" si="75"/>
        <v>3537.909574240859</v>
      </c>
      <c r="T397" s="131">
        <f t="shared" si="75"/>
        <v>3517.1927677408594</v>
      </c>
      <c r="U397" s="131">
        <f t="shared" si="75"/>
        <v>3487.1375145808597</v>
      </c>
      <c r="V397" s="131">
        <f t="shared" si="75"/>
        <v>3462.7050047008597</v>
      </c>
      <c r="W397" s="131">
        <f t="shared" si="75"/>
        <v>3453.5477327708595</v>
      </c>
      <c r="X397" s="131">
        <f t="shared" si="75"/>
        <v>3461.2327686208591</v>
      </c>
      <c r="Y397" s="131">
        <f t="shared" si="75"/>
        <v>3493.1334631808595</v>
      </c>
    </row>
    <row r="398" spans="1:25" ht="51.75" outlineLevel="1" thickBot="1" x14ac:dyDescent="0.25">
      <c r="A398" s="8" t="s">
        <v>89</v>
      </c>
      <c r="B398" s="134">
        <f>'[1]1'!$A$14</f>
        <v>828.95838059000005</v>
      </c>
      <c r="C398" s="135">
        <f>'[1]1'!$B$14</f>
        <v>867.76560274999997</v>
      </c>
      <c r="D398" s="135">
        <f>'[1]1'!$C$14</f>
        <v>875.92136285000004</v>
      </c>
      <c r="E398" s="135">
        <f>'[1]1'!$D$14</f>
        <v>910.71493034000002</v>
      </c>
      <c r="F398" s="135">
        <f>'[1]1'!$E$14</f>
        <v>890.54607003000001</v>
      </c>
      <c r="G398" s="135">
        <f>'[1]1'!$F$14</f>
        <v>883.52083238</v>
      </c>
      <c r="H398" s="135">
        <f>'[1]1'!$G$14</f>
        <v>879.61909025</v>
      </c>
      <c r="I398" s="135">
        <f>'[1]1'!$H$14</f>
        <v>842.37041025999997</v>
      </c>
      <c r="J398" s="135">
        <f>'[1]1'!$I$14</f>
        <v>793.76707959999999</v>
      </c>
      <c r="K398" s="135">
        <f>'[1]1'!$J$14</f>
        <v>769.60208268999997</v>
      </c>
      <c r="L398" s="135">
        <f>'[1]1'!$K$14</f>
        <v>763.62550424000005</v>
      </c>
      <c r="M398" s="135">
        <f>'[1]1'!$L$14</f>
        <v>765.17456231999995</v>
      </c>
      <c r="N398" s="135">
        <f>'[1]1'!$M$14</f>
        <v>758.59079042999997</v>
      </c>
      <c r="O398" s="135">
        <f>'[1]1'!$N$14</f>
        <v>769.52262255999995</v>
      </c>
      <c r="P398" s="135">
        <f>'[1]1'!$O$14</f>
        <v>793.81464595</v>
      </c>
      <c r="Q398" s="135">
        <f>'[1]1'!$P$14</f>
        <v>785.03827229000001</v>
      </c>
      <c r="R398" s="135">
        <f>'[1]1'!$Q$14</f>
        <v>783.23102816000005</v>
      </c>
      <c r="S398" s="135">
        <f>'[1]1'!$R$14</f>
        <v>801.82822159</v>
      </c>
      <c r="T398" s="135">
        <f>'[1]1'!$S$14</f>
        <v>781.11141509000004</v>
      </c>
      <c r="U398" s="135">
        <f>'[1]1'!$T$14</f>
        <v>751.05616193000003</v>
      </c>
      <c r="V398" s="135">
        <f>'[1]1'!$U$14</f>
        <v>726.62365205000003</v>
      </c>
      <c r="W398" s="135">
        <f>'[1]1'!$V$14</f>
        <v>717.46638012000005</v>
      </c>
      <c r="X398" s="135">
        <f>'[1]1'!$W$14</f>
        <v>725.15141597000002</v>
      </c>
      <c r="Y398" s="136">
        <f>'[1]1'!$X$14</f>
        <v>757.05211053000005</v>
      </c>
    </row>
    <row r="399" spans="1:25" ht="15" outlineLevel="1" thickBot="1" x14ac:dyDescent="0.25">
      <c r="A399" s="8" t="s">
        <v>58</v>
      </c>
      <c r="B399" s="134">
        <v>2556.44</v>
      </c>
      <c r="C399" s="135">
        <v>2556.44</v>
      </c>
      <c r="D399" s="135">
        <v>2556.44</v>
      </c>
      <c r="E399" s="135">
        <v>2556.44</v>
      </c>
      <c r="F399" s="135">
        <v>2556.44</v>
      </c>
      <c r="G399" s="135">
        <v>2556.44</v>
      </c>
      <c r="H399" s="135">
        <v>2556.44</v>
      </c>
      <c r="I399" s="135">
        <v>2556.44</v>
      </c>
      <c r="J399" s="135">
        <v>2556.44</v>
      </c>
      <c r="K399" s="135">
        <v>2556.44</v>
      </c>
      <c r="L399" s="135">
        <v>2556.44</v>
      </c>
      <c r="M399" s="135">
        <v>2556.44</v>
      </c>
      <c r="N399" s="135">
        <v>2556.44</v>
      </c>
      <c r="O399" s="135">
        <v>2556.44</v>
      </c>
      <c r="P399" s="135">
        <v>2556.44</v>
      </c>
      <c r="Q399" s="135">
        <v>2556.44</v>
      </c>
      <c r="R399" s="135">
        <v>2556.44</v>
      </c>
      <c r="S399" s="135">
        <v>2556.44</v>
      </c>
      <c r="T399" s="135">
        <v>2556.44</v>
      </c>
      <c r="U399" s="135">
        <v>2556.44</v>
      </c>
      <c r="V399" s="135">
        <v>2556.44</v>
      </c>
      <c r="W399" s="135">
        <v>2556.44</v>
      </c>
      <c r="X399" s="135">
        <v>2556.44</v>
      </c>
      <c r="Y399" s="136">
        <v>2556.44</v>
      </c>
    </row>
    <row r="400" spans="1:25" ht="26.25" outlineLevel="1" thickBot="1" x14ac:dyDescent="0.25">
      <c r="A400" s="8" t="s">
        <v>85</v>
      </c>
      <c r="B400" s="134">
        <f>348.77/2</f>
        <v>174.38499999999999</v>
      </c>
      <c r="C400" s="135">
        <v>174.38499999999999</v>
      </c>
      <c r="D400" s="135">
        <v>174.38499999999999</v>
      </c>
      <c r="E400" s="135">
        <v>174.38499999999999</v>
      </c>
      <c r="F400" s="135">
        <v>174.38499999999999</v>
      </c>
      <c r="G400" s="135">
        <v>174.38499999999999</v>
      </c>
      <c r="H400" s="135">
        <v>174.38499999999999</v>
      </c>
      <c r="I400" s="135">
        <v>174.38499999999999</v>
      </c>
      <c r="J400" s="135">
        <v>174.38499999999999</v>
      </c>
      <c r="K400" s="135">
        <v>174.38499999999999</v>
      </c>
      <c r="L400" s="135">
        <v>174.38499999999999</v>
      </c>
      <c r="M400" s="135">
        <v>174.38499999999999</v>
      </c>
      <c r="N400" s="135">
        <v>174.38499999999999</v>
      </c>
      <c r="O400" s="135">
        <v>174.38499999999999</v>
      </c>
      <c r="P400" s="135">
        <v>174.38499999999999</v>
      </c>
      <c r="Q400" s="135">
        <v>174.38499999999999</v>
      </c>
      <c r="R400" s="135">
        <v>174.38499999999999</v>
      </c>
      <c r="S400" s="135">
        <v>174.38499999999999</v>
      </c>
      <c r="T400" s="135">
        <v>174.38499999999999</v>
      </c>
      <c r="U400" s="135">
        <v>174.38499999999999</v>
      </c>
      <c r="V400" s="135">
        <v>174.38499999999999</v>
      </c>
      <c r="W400" s="135">
        <v>174.38499999999999</v>
      </c>
      <c r="X400" s="135">
        <v>174.38499999999999</v>
      </c>
      <c r="Y400" s="136">
        <v>174.38499999999999</v>
      </c>
    </row>
    <row r="401" spans="1:25" ht="15" outlineLevel="1" thickBot="1" x14ac:dyDescent="0.25">
      <c r="A401" s="8" t="s">
        <v>60</v>
      </c>
      <c r="B401" s="134">
        <f>'[2]ВЭК 4 цк'!$H$4</f>
        <v>5.2563526508591529</v>
      </c>
      <c r="C401" s="135">
        <f>'[2]ВЭК 4 цк'!$H$4</f>
        <v>5.2563526508591529</v>
      </c>
      <c r="D401" s="135">
        <f>'[2]ВЭК 4 цк'!$H$4</f>
        <v>5.2563526508591529</v>
      </c>
      <c r="E401" s="135">
        <f>'[2]ВЭК 4 цк'!$H$4</f>
        <v>5.2563526508591529</v>
      </c>
      <c r="F401" s="135">
        <f>'[2]ВЭК 4 цк'!$H$4</f>
        <v>5.2563526508591529</v>
      </c>
      <c r="G401" s="135">
        <f>'[2]ВЭК 4 цк'!$H$4</f>
        <v>5.2563526508591529</v>
      </c>
      <c r="H401" s="135">
        <f>'[2]ВЭК 4 цк'!$H$4</f>
        <v>5.2563526508591529</v>
      </c>
      <c r="I401" s="135">
        <f>'[2]ВЭК 4 цк'!$H$4</f>
        <v>5.2563526508591529</v>
      </c>
      <c r="J401" s="135">
        <f>'[2]ВЭК 4 цк'!$H$4</f>
        <v>5.2563526508591529</v>
      </c>
      <c r="K401" s="135">
        <f>'[2]ВЭК 4 цк'!$H$4</f>
        <v>5.2563526508591529</v>
      </c>
      <c r="L401" s="135">
        <f>'[2]ВЭК 4 цк'!$H$4</f>
        <v>5.2563526508591529</v>
      </c>
      <c r="M401" s="135">
        <f>'[2]ВЭК 4 цк'!$H$4</f>
        <v>5.2563526508591529</v>
      </c>
      <c r="N401" s="135">
        <f>'[2]ВЭК 4 цк'!$H$4</f>
        <v>5.2563526508591529</v>
      </c>
      <c r="O401" s="135">
        <f>'[2]ВЭК 4 цк'!$H$4</f>
        <v>5.2563526508591529</v>
      </c>
      <c r="P401" s="135">
        <f>'[2]ВЭК 4 цк'!$H$4</f>
        <v>5.2563526508591529</v>
      </c>
      <c r="Q401" s="135">
        <f>'[2]ВЭК 4 цк'!$H$4</f>
        <v>5.2563526508591529</v>
      </c>
      <c r="R401" s="135">
        <f>'[2]ВЭК 4 цк'!$H$4</f>
        <v>5.2563526508591529</v>
      </c>
      <c r="S401" s="135">
        <f>'[2]ВЭК 4 цк'!$H$4</f>
        <v>5.2563526508591529</v>
      </c>
      <c r="T401" s="135">
        <f>'[2]ВЭК 4 цк'!$H$4</f>
        <v>5.2563526508591529</v>
      </c>
      <c r="U401" s="135">
        <f>'[2]ВЭК 4 цк'!$H$4</f>
        <v>5.2563526508591529</v>
      </c>
      <c r="V401" s="135">
        <f>'[2]ВЭК 4 цк'!$H$4</f>
        <v>5.2563526508591529</v>
      </c>
      <c r="W401" s="135">
        <f>'[2]ВЭК 4 цк'!$H$4</f>
        <v>5.2563526508591529</v>
      </c>
      <c r="X401" s="135">
        <f>'[2]ВЭК 4 цк'!$H$4</f>
        <v>5.2563526508591529</v>
      </c>
      <c r="Y401" s="136">
        <f>'[2]ВЭК 4 цк'!$H$4</f>
        <v>5.2563526508591529</v>
      </c>
    </row>
    <row r="402" spans="1:25" ht="19.5" customHeight="1" thickBot="1" x14ac:dyDescent="0.25">
      <c r="A402" s="18">
        <v>15</v>
      </c>
      <c r="B402" s="131">
        <f>B403+B404+B405+B406</f>
        <v>3553.8769154508591</v>
      </c>
      <c r="C402" s="131">
        <f t="shared" ref="C402:Y402" si="76">C403+C404+C405+C406</f>
        <v>3608.2067080408597</v>
      </c>
      <c r="D402" s="131">
        <f t="shared" si="76"/>
        <v>3632.0036038108592</v>
      </c>
      <c r="E402" s="131">
        <f t="shared" si="76"/>
        <v>3630.6572461208598</v>
      </c>
      <c r="F402" s="131">
        <f t="shared" si="76"/>
        <v>3620.2689525808591</v>
      </c>
      <c r="G402" s="131">
        <f t="shared" si="76"/>
        <v>3626.4802861908593</v>
      </c>
      <c r="H402" s="131">
        <f t="shared" si="76"/>
        <v>3639.5744967608598</v>
      </c>
      <c r="I402" s="131">
        <f t="shared" si="76"/>
        <v>3594.4336617608596</v>
      </c>
      <c r="J402" s="131">
        <f t="shared" si="76"/>
        <v>3534.2839524908595</v>
      </c>
      <c r="K402" s="131">
        <f t="shared" si="76"/>
        <v>3467.2869377908592</v>
      </c>
      <c r="L402" s="131">
        <f t="shared" si="76"/>
        <v>3456.0021498308597</v>
      </c>
      <c r="M402" s="131">
        <f t="shared" si="76"/>
        <v>3475.7523680408594</v>
      </c>
      <c r="N402" s="131">
        <f t="shared" si="76"/>
        <v>3481.1241852908597</v>
      </c>
      <c r="O402" s="131">
        <f t="shared" si="76"/>
        <v>3482.2544375308598</v>
      </c>
      <c r="P402" s="131">
        <f t="shared" si="76"/>
        <v>3487.724316800859</v>
      </c>
      <c r="Q402" s="131">
        <f t="shared" si="76"/>
        <v>3486.1380880908591</v>
      </c>
      <c r="R402" s="131">
        <f t="shared" si="76"/>
        <v>3479.9184226408597</v>
      </c>
      <c r="S402" s="131">
        <f t="shared" si="76"/>
        <v>3493.1903868808595</v>
      </c>
      <c r="T402" s="131">
        <f t="shared" si="76"/>
        <v>3486.3657796608595</v>
      </c>
      <c r="U402" s="131">
        <f t="shared" si="76"/>
        <v>3486.6210549608595</v>
      </c>
      <c r="V402" s="131">
        <f t="shared" si="76"/>
        <v>3481.8764699208596</v>
      </c>
      <c r="W402" s="131">
        <f t="shared" si="76"/>
        <v>3471.1243040608597</v>
      </c>
      <c r="X402" s="131">
        <f t="shared" si="76"/>
        <v>3473.3317734508591</v>
      </c>
      <c r="Y402" s="131">
        <f t="shared" si="76"/>
        <v>3476.6707276808593</v>
      </c>
    </row>
    <row r="403" spans="1:25" ht="51.75" outlineLevel="1" thickBot="1" x14ac:dyDescent="0.25">
      <c r="A403" s="8" t="s">
        <v>89</v>
      </c>
      <c r="B403" s="134">
        <f>'[1]1'!$A$15</f>
        <v>817.79556279999997</v>
      </c>
      <c r="C403" s="135">
        <f>'[1]1'!$B$15</f>
        <v>872.12535538999998</v>
      </c>
      <c r="D403" s="135">
        <f>'[1]1'!$C$15</f>
        <v>895.92225115999997</v>
      </c>
      <c r="E403" s="135">
        <f>'[1]1'!$D$15</f>
        <v>894.57589346999998</v>
      </c>
      <c r="F403" s="135">
        <f>'[1]1'!$E$15</f>
        <v>884.18759993000003</v>
      </c>
      <c r="G403" s="135">
        <f>'[1]1'!$F$15</f>
        <v>890.39893354000003</v>
      </c>
      <c r="H403" s="135">
        <f>'[1]1'!$G$15</f>
        <v>903.49314411</v>
      </c>
      <c r="I403" s="135">
        <f>'[1]1'!$H$15</f>
        <v>858.35230910999996</v>
      </c>
      <c r="J403" s="135">
        <f>'[1]1'!$I$15</f>
        <v>798.20259983999995</v>
      </c>
      <c r="K403" s="135">
        <f>'[1]1'!$J$15</f>
        <v>731.20558514000004</v>
      </c>
      <c r="L403" s="135">
        <f>'[1]1'!$K$15</f>
        <v>719.92079718000002</v>
      </c>
      <c r="M403" s="135">
        <f>'[1]1'!$L$15</f>
        <v>739.67101538999998</v>
      </c>
      <c r="N403" s="135">
        <f>'[1]1'!$M$15</f>
        <v>745.04283264000003</v>
      </c>
      <c r="O403" s="135">
        <f>'[1]1'!$N$15</f>
        <v>746.17308488000003</v>
      </c>
      <c r="P403" s="135">
        <f>'[1]1'!$O$15</f>
        <v>751.64296415000001</v>
      </c>
      <c r="Q403" s="135">
        <f>'[1]1'!$P$15</f>
        <v>750.05673544000001</v>
      </c>
      <c r="R403" s="135">
        <f>'[1]1'!$Q$15</f>
        <v>743.83706999000003</v>
      </c>
      <c r="S403" s="135">
        <f>'[1]1'!$R$15</f>
        <v>757.10903423000002</v>
      </c>
      <c r="T403" s="135">
        <f>'[1]1'!$S$15</f>
        <v>750.28442700999994</v>
      </c>
      <c r="U403" s="135">
        <f>'[1]1'!$T$15</f>
        <v>750.53970231000005</v>
      </c>
      <c r="V403" s="135">
        <f>'[1]1'!$U$15</f>
        <v>745.79511726999999</v>
      </c>
      <c r="W403" s="135">
        <f>'[1]1'!$V$15</f>
        <v>735.04295141</v>
      </c>
      <c r="X403" s="135">
        <f>'[1]1'!$W$15</f>
        <v>737.25042080000003</v>
      </c>
      <c r="Y403" s="136">
        <f>'[1]1'!$X$15</f>
        <v>740.58937503000004</v>
      </c>
    </row>
    <row r="404" spans="1:25" ht="15" outlineLevel="1" thickBot="1" x14ac:dyDescent="0.25">
      <c r="A404" s="8" t="s">
        <v>58</v>
      </c>
      <c r="B404" s="134">
        <v>2556.44</v>
      </c>
      <c r="C404" s="135">
        <v>2556.44</v>
      </c>
      <c r="D404" s="135">
        <v>2556.44</v>
      </c>
      <c r="E404" s="135">
        <v>2556.44</v>
      </c>
      <c r="F404" s="135">
        <v>2556.44</v>
      </c>
      <c r="G404" s="135">
        <v>2556.44</v>
      </c>
      <c r="H404" s="135">
        <v>2556.44</v>
      </c>
      <c r="I404" s="135">
        <v>2556.44</v>
      </c>
      <c r="J404" s="135">
        <v>2556.44</v>
      </c>
      <c r="K404" s="135">
        <v>2556.44</v>
      </c>
      <c r="L404" s="135">
        <v>2556.44</v>
      </c>
      <c r="M404" s="135">
        <v>2556.44</v>
      </c>
      <c r="N404" s="135">
        <v>2556.44</v>
      </c>
      <c r="O404" s="135">
        <v>2556.44</v>
      </c>
      <c r="P404" s="135">
        <v>2556.44</v>
      </c>
      <c r="Q404" s="135">
        <v>2556.44</v>
      </c>
      <c r="R404" s="135">
        <v>2556.44</v>
      </c>
      <c r="S404" s="135">
        <v>2556.44</v>
      </c>
      <c r="T404" s="135">
        <v>2556.44</v>
      </c>
      <c r="U404" s="135">
        <v>2556.44</v>
      </c>
      <c r="V404" s="135">
        <v>2556.44</v>
      </c>
      <c r="W404" s="135">
        <v>2556.44</v>
      </c>
      <c r="X404" s="135">
        <v>2556.44</v>
      </c>
      <c r="Y404" s="136">
        <v>2556.44</v>
      </c>
    </row>
    <row r="405" spans="1:25" ht="26.25" outlineLevel="1" thickBot="1" x14ac:dyDescent="0.25">
      <c r="A405" s="8" t="s">
        <v>85</v>
      </c>
      <c r="B405" s="134">
        <f>348.77/2</f>
        <v>174.38499999999999</v>
      </c>
      <c r="C405" s="135">
        <v>174.38499999999999</v>
      </c>
      <c r="D405" s="135">
        <v>174.38499999999999</v>
      </c>
      <c r="E405" s="135">
        <v>174.38499999999999</v>
      </c>
      <c r="F405" s="135">
        <v>174.38499999999999</v>
      </c>
      <c r="G405" s="135">
        <v>174.38499999999999</v>
      </c>
      <c r="H405" s="135">
        <v>174.38499999999999</v>
      </c>
      <c r="I405" s="135">
        <v>174.38499999999999</v>
      </c>
      <c r="J405" s="135">
        <v>174.38499999999999</v>
      </c>
      <c r="K405" s="135">
        <v>174.38499999999999</v>
      </c>
      <c r="L405" s="135">
        <v>174.38499999999999</v>
      </c>
      <c r="M405" s="135">
        <v>174.38499999999999</v>
      </c>
      <c r="N405" s="135">
        <v>174.38499999999999</v>
      </c>
      <c r="O405" s="135">
        <v>174.38499999999999</v>
      </c>
      <c r="P405" s="135">
        <v>174.38499999999999</v>
      </c>
      <c r="Q405" s="135">
        <v>174.38499999999999</v>
      </c>
      <c r="R405" s="135">
        <v>174.38499999999999</v>
      </c>
      <c r="S405" s="135">
        <v>174.38499999999999</v>
      </c>
      <c r="T405" s="135">
        <v>174.38499999999999</v>
      </c>
      <c r="U405" s="135">
        <v>174.38499999999999</v>
      </c>
      <c r="V405" s="135">
        <v>174.38499999999999</v>
      </c>
      <c r="W405" s="135">
        <v>174.38499999999999</v>
      </c>
      <c r="X405" s="135">
        <v>174.38499999999999</v>
      </c>
      <c r="Y405" s="136">
        <v>174.38499999999999</v>
      </c>
    </row>
    <row r="406" spans="1:25" ht="15" outlineLevel="1" thickBot="1" x14ac:dyDescent="0.25">
      <c r="A406" s="8" t="s">
        <v>60</v>
      </c>
      <c r="B406" s="134">
        <f>'[2]ВЭК 4 цк'!$H$4</f>
        <v>5.2563526508591529</v>
      </c>
      <c r="C406" s="135">
        <f>'[2]ВЭК 4 цк'!$H$4</f>
        <v>5.2563526508591529</v>
      </c>
      <c r="D406" s="135">
        <f>'[2]ВЭК 4 цк'!$H$4</f>
        <v>5.2563526508591529</v>
      </c>
      <c r="E406" s="135">
        <f>'[2]ВЭК 4 цк'!$H$4</f>
        <v>5.2563526508591529</v>
      </c>
      <c r="F406" s="135">
        <f>'[2]ВЭК 4 цк'!$H$4</f>
        <v>5.2563526508591529</v>
      </c>
      <c r="G406" s="135">
        <f>'[2]ВЭК 4 цк'!$H$4</f>
        <v>5.2563526508591529</v>
      </c>
      <c r="H406" s="135">
        <f>'[2]ВЭК 4 цк'!$H$4</f>
        <v>5.2563526508591529</v>
      </c>
      <c r="I406" s="135">
        <f>'[2]ВЭК 4 цк'!$H$4</f>
        <v>5.2563526508591529</v>
      </c>
      <c r="J406" s="135">
        <f>'[2]ВЭК 4 цк'!$H$4</f>
        <v>5.2563526508591529</v>
      </c>
      <c r="K406" s="135">
        <f>'[2]ВЭК 4 цк'!$H$4</f>
        <v>5.2563526508591529</v>
      </c>
      <c r="L406" s="135">
        <f>'[2]ВЭК 4 цк'!$H$4</f>
        <v>5.2563526508591529</v>
      </c>
      <c r="M406" s="135">
        <f>'[2]ВЭК 4 цк'!$H$4</f>
        <v>5.2563526508591529</v>
      </c>
      <c r="N406" s="135">
        <f>'[2]ВЭК 4 цк'!$H$4</f>
        <v>5.2563526508591529</v>
      </c>
      <c r="O406" s="135">
        <f>'[2]ВЭК 4 цк'!$H$4</f>
        <v>5.2563526508591529</v>
      </c>
      <c r="P406" s="135">
        <f>'[2]ВЭК 4 цк'!$H$4</f>
        <v>5.2563526508591529</v>
      </c>
      <c r="Q406" s="135">
        <f>'[2]ВЭК 4 цк'!$H$4</f>
        <v>5.2563526508591529</v>
      </c>
      <c r="R406" s="135">
        <f>'[2]ВЭК 4 цк'!$H$4</f>
        <v>5.2563526508591529</v>
      </c>
      <c r="S406" s="135">
        <f>'[2]ВЭК 4 цк'!$H$4</f>
        <v>5.2563526508591529</v>
      </c>
      <c r="T406" s="135">
        <f>'[2]ВЭК 4 цк'!$H$4</f>
        <v>5.2563526508591529</v>
      </c>
      <c r="U406" s="135">
        <f>'[2]ВЭК 4 цк'!$H$4</f>
        <v>5.2563526508591529</v>
      </c>
      <c r="V406" s="135">
        <f>'[2]ВЭК 4 цк'!$H$4</f>
        <v>5.2563526508591529</v>
      </c>
      <c r="W406" s="135">
        <f>'[2]ВЭК 4 цк'!$H$4</f>
        <v>5.2563526508591529</v>
      </c>
      <c r="X406" s="135">
        <f>'[2]ВЭК 4 цк'!$H$4</f>
        <v>5.2563526508591529</v>
      </c>
      <c r="Y406" s="136">
        <f>'[2]ВЭК 4 цк'!$H$4</f>
        <v>5.2563526508591529</v>
      </c>
    </row>
    <row r="407" spans="1:25" ht="19.5" customHeight="1" thickBot="1" x14ac:dyDescent="0.25">
      <c r="A407" s="18">
        <v>16</v>
      </c>
      <c r="B407" s="131">
        <f>B408+B409+B410+B411</f>
        <v>3587.3457002408595</v>
      </c>
      <c r="C407" s="131">
        <f t="shared" ref="C407:Y407" si="77">C408+C409+C410+C411</f>
        <v>3624.5990130708597</v>
      </c>
      <c r="D407" s="131">
        <f t="shared" si="77"/>
        <v>3628.5119372108593</v>
      </c>
      <c r="E407" s="131">
        <f t="shared" si="77"/>
        <v>3640.6940970608593</v>
      </c>
      <c r="F407" s="131">
        <f t="shared" si="77"/>
        <v>3640.8333210308592</v>
      </c>
      <c r="G407" s="131">
        <f t="shared" si="77"/>
        <v>3640.7441986008598</v>
      </c>
      <c r="H407" s="131">
        <f t="shared" si="77"/>
        <v>3648.3178122708596</v>
      </c>
      <c r="I407" s="131">
        <f t="shared" si="77"/>
        <v>3580.9658946008594</v>
      </c>
      <c r="J407" s="131">
        <f t="shared" si="77"/>
        <v>3509.2246815108592</v>
      </c>
      <c r="K407" s="131">
        <f t="shared" si="77"/>
        <v>3507.8045880908594</v>
      </c>
      <c r="L407" s="131">
        <f t="shared" si="77"/>
        <v>3509.8530394708596</v>
      </c>
      <c r="M407" s="131">
        <f t="shared" si="77"/>
        <v>3506.3566233508591</v>
      </c>
      <c r="N407" s="131">
        <f t="shared" si="77"/>
        <v>3498.0662112608597</v>
      </c>
      <c r="O407" s="131">
        <f t="shared" si="77"/>
        <v>3490.579702390859</v>
      </c>
      <c r="P407" s="131">
        <f t="shared" si="77"/>
        <v>3495.5547494908596</v>
      </c>
      <c r="Q407" s="131">
        <f t="shared" si="77"/>
        <v>3497.2902152608594</v>
      </c>
      <c r="R407" s="131">
        <f t="shared" si="77"/>
        <v>3488.3504464808593</v>
      </c>
      <c r="S407" s="131">
        <f t="shared" si="77"/>
        <v>3485.0917777408595</v>
      </c>
      <c r="T407" s="131">
        <f t="shared" si="77"/>
        <v>3485.7922742808596</v>
      </c>
      <c r="U407" s="131">
        <f t="shared" si="77"/>
        <v>3481.484613180859</v>
      </c>
      <c r="V407" s="131">
        <f t="shared" si="77"/>
        <v>3477.8935517108594</v>
      </c>
      <c r="W407" s="131">
        <f t="shared" si="77"/>
        <v>3482.167344340859</v>
      </c>
      <c r="X407" s="131">
        <f t="shared" si="77"/>
        <v>3482.1451656908594</v>
      </c>
      <c r="Y407" s="131">
        <f t="shared" si="77"/>
        <v>3501.5494743908594</v>
      </c>
    </row>
    <row r="408" spans="1:25" ht="51.75" outlineLevel="1" thickBot="1" x14ac:dyDescent="0.25">
      <c r="A408" s="8" t="s">
        <v>89</v>
      </c>
      <c r="B408" s="134">
        <f>'[1]1'!$A$16</f>
        <v>851.26434759000006</v>
      </c>
      <c r="C408" s="135">
        <f>'[1]1'!$B$16</f>
        <v>888.51766041999997</v>
      </c>
      <c r="D408" s="135">
        <f>'[1]1'!$C$16</f>
        <v>892.43058456000006</v>
      </c>
      <c r="E408" s="135">
        <f>'[1]1'!$D$16</f>
        <v>904.61274441</v>
      </c>
      <c r="F408" s="135">
        <f>'[1]1'!$E$16</f>
        <v>904.75196837999999</v>
      </c>
      <c r="G408" s="135">
        <f>'[1]1'!$F$16</f>
        <v>904.66284595000002</v>
      </c>
      <c r="H408" s="135">
        <f>'[1]1'!$G$16</f>
        <v>912.23645962000001</v>
      </c>
      <c r="I408" s="135">
        <f>'[1]1'!$H$16</f>
        <v>844.88454194999997</v>
      </c>
      <c r="J408" s="135">
        <f>'[1]1'!$I$16</f>
        <v>773.14332886</v>
      </c>
      <c r="K408" s="135">
        <f>'[1]1'!$J$16</f>
        <v>771.72323544000005</v>
      </c>
      <c r="L408" s="135">
        <f>'[1]1'!$K$16</f>
        <v>773.77168682000001</v>
      </c>
      <c r="M408" s="135">
        <f>'[1]1'!$L$16</f>
        <v>770.27527069999996</v>
      </c>
      <c r="N408" s="135">
        <f>'[1]1'!$M$16</f>
        <v>761.98485860999995</v>
      </c>
      <c r="O408" s="135">
        <f>'[1]1'!$N$16</f>
        <v>754.49834973999998</v>
      </c>
      <c r="P408" s="135">
        <f>'[1]1'!$O$16</f>
        <v>759.47339683999996</v>
      </c>
      <c r="Q408" s="135">
        <f>'[1]1'!$P$16</f>
        <v>761.20886260999998</v>
      </c>
      <c r="R408" s="135">
        <f>'[1]1'!$Q$16</f>
        <v>752.26909382999997</v>
      </c>
      <c r="S408" s="135">
        <f>'[1]1'!$R$16</f>
        <v>749.01042509000001</v>
      </c>
      <c r="T408" s="135">
        <f>'[1]1'!$S$16</f>
        <v>749.71092163000003</v>
      </c>
      <c r="U408" s="135">
        <f>'[1]1'!$T$16</f>
        <v>745.40326053000001</v>
      </c>
      <c r="V408" s="135">
        <f>'[1]1'!$U$16</f>
        <v>741.81219906000001</v>
      </c>
      <c r="W408" s="135">
        <f>'[1]1'!$V$16</f>
        <v>746.08599169000001</v>
      </c>
      <c r="X408" s="135">
        <f>'[1]1'!$W$16</f>
        <v>746.06381304000001</v>
      </c>
      <c r="Y408" s="136">
        <f>'[1]1'!$X$16</f>
        <v>765.46812174000002</v>
      </c>
    </row>
    <row r="409" spans="1:25" ht="15" outlineLevel="1" thickBot="1" x14ac:dyDescent="0.25">
      <c r="A409" s="8" t="s">
        <v>58</v>
      </c>
      <c r="B409" s="134">
        <v>2556.44</v>
      </c>
      <c r="C409" s="135">
        <v>2556.44</v>
      </c>
      <c r="D409" s="135">
        <v>2556.44</v>
      </c>
      <c r="E409" s="135">
        <v>2556.44</v>
      </c>
      <c r="F409" s="135">
        <v>2556.44</v>
      </c>
      <c r="G409" s="135">
        <v>2556.44</v>
      </c>
      <c r="H409" s="135">
        <v>2556.44</v>
      </c>
      <c r="I409" s="135">
        <v>2556.44</v>
      </c>
      <c r="J409" s="135">
        <v>2556.44</v>
      </c>
      <c r="K409" s="135">
        <v>2556.44</v>
      </c>
      <c r="L409" s="135">
        <v>2556.44</v>
      </c>
      <c r="M409" s="135">
        <v>2556.44</v>
      </c>
      <c r="N409" s="135">
        <v>2556.44</v>
      </c>
      <c r="O409" s="135">
        <v>2556.44</v>
      </c>
      <c r="P409" s="135">
        <v>2556.44</v>
      </c>
      <c r="Q409" s="135">
        <v>2556.44</v>
      </c>
      <c r="R409" s="135">
        <v>2556.44</v>
      </c>
      <c r="S409" s="135">
        <v>2556.44</v>
      </c>
      <c r="T409" s="135">
        <v>2556.44</v>
      </c>
      <c r="U409" s="135">
        <v>2556.44</v>
      </c>
      <c r="V409" s="135">
        <v>2556.44</v>
      </c>
      <c r="W409" s="135">
        <v>2556.44</v>
      </c>
      <c r="X409" s="135">
        <v>2556.44</v>
      </c>
      <c r="Y409" s="136">
        <v>2556.44</v>
      </c>
    </row>
    <row r="410" spans="1:25" ht="26.25" outlineLevel="1" thickBot="1" x14ac:dyDescent="0.25">
      <c r="A410" s="8" t="s">
        <v>85</v>
      </c>
      <c r="B410" s="134">
        <f>348.77/2</f>
        <v>174.38499999999999</v>
      </c>
      <c r="C410" s="135">
        <v>174.38499999999999</v>
      </c>
      <c r="D410" s="135">
        <v>174.38499999999999</v>
      </c>
      <c r="E410" s="135">
        <v>174.38499999999999</v>
      </c>
      <c r="F410" s="135">
        <v>174.38499999999999</v>
      </c>
      <c r="G410" s="135">
        <v>174.38499999999999</v>
      </c>
      <c r="H410" s="135">
        <v>174.38499999999999</v>
      </c>
      <c r="I410" s="135">
        <v>174.38499999999999</v>
      </c>
      <c r="J410" s="135">
        <v>174.38499999999999</v>
      </c>
      <c r="K410" s="135">
        <v>174.38499999999999</v>
      </c>
      <c r="L410" s="135">
        <v>174.38499999999999</v>
      </c>
      <c r="M410" s="135">
        <v>174.38499999999999</v>
      </c>
      <c r="N410" s="135">
        <v>174.38499999999999</v>
      </c>
      <c r="O410" s="135">
        <v>174.38499999999999</v>
      </c>
      <c r="P410" s="135">
        <v>174.38499999999999</v>
      </c>
      <c r="Q410" s="135">
        <v>174.38499999999999</v>
      </c>
      <c r="R410" s="135">
        <v>174.38499999999999</v>
      </c>
      <c r="S410" s="135">
        <v>174.38499999999999</v>
      </c>
      <c r="T410" s="135">
        <v>174.38499999999999</v>
      </c>
      <c r="U410" s="135">
        <v>174.38499999999999</v>
      </c>
      <c r="V410" s="135">
        <v>174.38499999999999</v>
      </c>
      <c r="W410" s="135">
        <v>174.38499999999999</v>
      </c>
      <c r="X410" s="135">
        <v>174.38499999999999</v>
      </c>
      <c r="Y410" s="136">
        <v>174.38499999999999</v>
      </c>
    </row>
    <row r="411" spans="1:25" ht="15" outlineLevel="1" thickBot="1" x14ac:dyDescent="0.25">
      <c r="A411" s="8" t="s">
        <v>60</v>
      </c>
      <c r="B411" s="134">
        <f>'[2]ВЭК 4 цк'!$H$4</f>
        <v>5.2563526508591529</v>
      </c>
      <c r="C411" s="135">
        <f>'[2]ВЭК 4 цк'!$H$4</f>
        <v>5.2563526508591529</v>
      </c>
      <c r="D411" s="135">
        <f>'[2]ВЭК 4 цк'!$H$4</f>
        <v>5.2563526508591529</v>
      </c>
      <c r="E411" s="135">
        <f>'[2]ВЭК 4 цк'!$H$4</f>
        <v>5.2563526508591529</v>
      </c>
      <c r="F411" s="135">
        <f>'[2]ВЭК 4 цк'!$H$4</f>
        <v>5.2563526508591529</v>
      </c>
      <c r="G411" s="135">
        <f>'[2]ВЭК 4 цк'!$H$4</f>
        <v>5.2563526508591529</v>
      </c>
      <c r="H411" s="135">
        <f>'[2]ВЭК 4 цк'!$H$4</f>
        <v>5.2563526508591529</v>
      </c>
      <c r="I411" s="135">
        <f>'[2]ВЭК 4 цк'!$H$4</f>
        <v>5.2563526508591529</v>
      </c>
      <c r="J411" s="135">
        <f>'[2]ВЭК 4 цк'!$H$4</f>
        <v>5.2563526508591529</v>
      </c>
      <c r="K411" s="135">
        <f>'[2]ВЭК 4 цк'!$H$4</f>
        <v>5.2563526508591529</v>
      </c>
      <c r="L411" s="135">
        <f>'[2]ВЭК 4 цк'!$H$4</f>
        <v>5.2563526508591529</v>
      </c>
      <c r="M411" s="135">
        <f>'[2]ВЭК 4 цк'!$H$4</f>
        <v>5.2563526508591529</v>
      </c>
      <c r="N411" s="135">
        <f>'[2]ВЭК 4 цк'!$H$4</f>
        <v>5.2563526508591529</v>
      </c>
      <c r="O411" s="135">
        <f>'[2]ВЭК 4 цк'!$H$4</f>
        <v>5.2563526508591529</v>
      </c>
      <c r="P411" s="135">
        <f>'[2]ВЭК 4 цк'!$H$4</f>
        <v>5.2563526508591529</v>
      </c>
      <c r="Q411" s="135">
        <f>'[2]ВЭК 4 цк'!$H$4</f>
        <v>5.2563526508591529</v>
      </c>
      <c r="R411" s="135">
        <f>'[2]ВЭК 4 цк'!$H$4</f>
        <v>5.2563526508591529</v>
      </c>
      <c r="S411" s="135">
        <f>'[2]ВЭК 4 цк'!$H$4</f>
        <v>5.2563526508591529</v>
      </c>
      <c r="T411" s="135">
        <f>'[2]ВЭК 4 цк'!$H$4</f>
        <v>5.2563526508591529</v>
      </c>
      <c r="U411" s="135">
        <f>'[2]ВЭК 4 цк'!$H$4</f>
        <v>5.2563526508591529</v>
      </c>
      <c r="V411" s="135">
        <f>'[2]ВЭК 4 цк'!$H$4</f>
        <v>5.2563526508591529</v>
      </c>
      <c r="W411" s="135">
        <f>'[2]ВЭК 4 цк'!$H$4</f>
        <v>5.2563526508591529</v>
      </c>
      <c r="X411" s="135">
        <f>'[2]ВЭК 4 цк'!$H$4</f>
        <v>5.2563526508591529</v>
      </c>
      <c r="Y411" s="136">
        <f>'[2]ВЭК 4 цк'!$H$4</f>
        <v>5.2563526508591529</v>
      </c>
    </row>
    <row r="412" spans="1:25" ht="19.5" customHeight="1" thickBot="1" x14ac:dyDescent="0.25">
      <c r="A412" s="18">
        <v>17</v>
      </c>
      <c r="B412" s="131">
        <f>B413+B414+B415+B416</f>
        <v>3587.6343930208595</v>
      </c>
      <c r="C412" s="131">
        <f t="shared" ref="C412:Y412" si="78">C413+C414+C415+C416</f>
        <v>3626.1013808008593</v>
      </c>
      <c r="D412" s="131">
        <f t="shared" si="78"/>
        <v>3633.3429124508593</v>
      </c>
      <c r="E412" s="131">
        <f t="shared" si="78"/>
        <v>3640.8293065408598</v>
      </c>
      <c r="F412" s="131">
        <f t="shared" si="78"/>
        <v>3633.938221510859</v>
      </c>
      <c r="G412" s="131">
        <f t="shared" si="78"/>
        <v>3635.6835662308595</v>
      </c>
      <c r="H412" s="131">
        <f t="shared" si="78"/>
        <v>3641.1677987108596</v>
      </c>
      <c r="I412" s="131">
        <f t="shared" si="78"/>
        <v>3596.6666787508593</v>
      </c>
      <c r="J412" s="131">
        <f t="shared" si="78"/>
        <v>3527.6529980208597</v>
      </c>
      <c r="K412" s="131">
        <f t="shared" si="78"/>
        <v>3499.2664957508596</v>
      </c>
      <c r="L412" s="131">
        <f t="shared" si="78"/>
        <v>3497.6915572908592</v>
      </c>
      <c r="M412" s="131">
        <f t="shared" si="78"/>
        <v>3501.4609831408598</v>
      </c>
      <c r="N412" s="131">
        <f t="shared" si="78"/>
        <v>3497.2054070708591</v>
      </c>
      <c r="O412" s="131">
        <f t="shared" si="78"/>
        <v>3493.7263558408595</v>
      </c>
      <c r="P412" s="131">
        <f t="shared" si="78"/>
        <v>3500.2623606108591</v>
      </c>
      <c r="Q412" s="131">
        <f t="shared" si="78"/>
        <v>3501.4909367308592</v>
      </c>
      <c r="R412" s="131">
        <f t="shared" si="78"/>
        <v>3501.6904463008595</v>
      </c>
      <c r="S412" s="131">
        <f t="shared" si="78"/>
        <v>3503.9257759208595</v>
      </c>
      <c r="T412" s="131">
        <f t="shared" si="78"/>
        <v>3493.4675962108595</v>
      </c>
      <c r="U412" s="131">
        <f t="shared" si="78"/>
        <v>3477.5781568908596</v>
      </c>
      <c r="V412" s="131">
        <f t="shared" si="78"/>
        <v>3440.1135358908596</v>
      </c>
      <c r="W412" s="131">
        <f t="shared" si="78"/>
        <v>3445.763483020859</v>
      </c>
      <c r="X412" s="131">
        <f t="shared" si="78"/>
        <v>3445.8113730208597</v>
      </c>
      <c r="Y412" s="131">
        <f t="shared" si="78"/>
        <v>3477.808410870859</v>
      </c>
    </row>
    <row r="413" spans="1:25" ht="51.75" outlineLevel="1" thickBot="1" x14ac:dyDescent="0.25">
      <c r="A413" s="8" t="s">
        <v>89</v>
      </c>
      <c r="B413" s="134">
        <f>'[1]1'!$A$17</f>
        <v>851.55304036999996</v>
      </c>
      <c r="C413" s="135">
        <f>'[1]1'!$B$17</f>
        <v>890.02002815000003</v>
      </c>
      <c r="D413" s="135">
        <f>'[1]1'!$C$17</f>
        <v>897.26155979999999</v>
      </c>
      <c r="E413" s="135">
        <f>'[1]1'!$D$17</f>
        <v>904.74795388999996</v>
      </c>
      <c r="F413" s="135">
        <f>'[1]1'!$E$17</f>
        <v>897.85686885999996</v>
      </c>
      <c r="G413" s="135">
        <f>'[1]1'!$F$17</f>
        <v>899.60221358000001</v>
      </c>
      <c r="H413" s="135">
        <f>'[1]1'!$G$17</f>
        <v>905.08644605999996</v>
      </c>
      <c r="I413" s="135">
        <f>'[1]1'!$H$17</f>
        <v>860.58532609999997</v>
      </c>
      <c r="J413" s="135">
        <f>'[1]1'!$I$17</f>
        <v>791.57164537000006</v>
      </c>
      <c r="K413" s="135">
        <f>'[1]1'!$J$17</f>
        <v>763.1851431</v>
      </c>
      <c r="L413" s="135">
        <f>'[1]1'!$K$17</f>
        <v>761.61020464000001</v>
      </c>
      <c r="M413" s="135">
        <f>'[1]1'!$L$17</f>
        <v>765.37963048999995</v>
      </c>
      <c r="N413" s="135">
        <f>'[1]1'!$M$17</f>
        <v>761.12405441999999</v>
      </c>
      <c r="O413" s="135">
        <f>'[1]1'!$N$17</f>
        <v>757.64500319000001</v>
      </c>
      <c r="P413" s="135">
        <f>'[1]1'!$O$17</f>
        <v>764.18100795999999</v>
      </c>
      <c r="Q413" s="135">
        <f>'[1]1'!$P$17</f>
        <v>765.40958407999995</v>
      </c>
      <c r="R413" s="135">
        <f>'[1]1'!$Q$17</f>
        <v>765.60909364999998</v>
      </c>
      <c r="S413" s="135">
        <f>'[1]1'!$R$17</f>
        <v>767.84442326999999</v>
      </c>
      <c r="T413" s="135">
        <f>'[1]1'!$S$17</f>
        <v>757.38624356000003</v>
      </c>
      <c r="U413" s="135">
        <f>'[1]1'!$T$17</f>
        <v>741.49680423999996</v>
      </c>
      <c r="V413" s="135">
        <f>'[1]1'!$U$17</f>
        <v>704.03218323999999</v>
      </c>
      <c r="W413" s="135">
        <f>'[1]1'!$V$17</f>
        <v>709.68213036999998</v>
      </c>
      <c r="X413" s="135">
        <f>'[1]1'!$W$17</f>
        <v>709.73002037000003</v>
      </c>
      <c r="Y413" s="136">
        <f>'[1]1'!$X$17</f>
        <v>741.72705822</v>
      </c>
    </row>
    <row r="414" spans="1:25" ht="15" outlineLevel="1" thickBot="1" x14ac:dyDescent="0.25">
      <c r="A414" s="8" t="s">
        <v>58</v>
      </c>
      <c r="B414" s="134">
        <v>2556.44</v>
      </c>
      <c r="C414" s="135">
        <v>2556.44</v>
      </c>
      <c r="D414" s="135">
        <v>2556.44</v>
      </c>
      <c r="E414" s="135">
        <v>2556.44</v>
      </c>
      <c r="F414" s="135">
        <v>2556.44</v>
      </c>
      <c r="G414" s="135">
        <v>2556.44</v>
      </c>
      <c r="H414" s="135">
        <v>2556.44</v>
      </c>
      <c r="I414" s="135">
        <v>2556.44</v>
      </c>
      <c r="J414" s="135">
        <v>2556.44</v>
      </c>
      <c r="K414" s="135">
        <v>2556.44</v>
      </c>
      <c r="L414" s="135">
        <v>2556.44</v>
      </c>
      <c r="M414" s="135">
        <v>2556.44</v>
      </c>
      <c r="N414" s="135">
        <v>2556.44</v>
      </c>
      <c r="O414" s="135">
        <v>2556.44</v>
      </c>
      <c r="P414" s="135">
        <v>2556.44</v>
      </c>
      <c r="Q414" s="135">
        <v>2556.44</v>
      </c>
      <c r="R414" s="135">
        <v>2556.44</v>
      </c>
      <c r="S414" s="135">
        <v>2556.44</v>
      </c>
      <c r="T414" s="135">
        <v>2556.44</v>
      </c>
      <c r="U414" s="135">
        <v>2556.44</v>
      </c>
      <c r="V414" s="135">
        <v>2556.44</v>
      </c>
      <c r="W414" s="135">
        <v>2556.44</v>
      </c>
      <c r="X414" s="135">
        <v>2556.44</v>
      </c>
      <c r="Y414" s="136">
        <v>2556.44</v>
      </c>
    </row>
    <row r="415" spans="1:25" ht="26.25" outlineLevel="1" thickBot="1" x14ac:dyDescent="0.25">
      <c r="A415" s="8" t="s">
        <v>85</v>
      </c>
      <c r="B415" s="134">
        <f>348.77/2</f>
        <v>174.38499999999999</v>
      </c>
      <c r="C415" s="135">
        <v>174.38499999999999</v>
      </c>
      <c r="D415" s="135">
        <v>174.38499999999999</v>
      </c>
      <c r="E415" s="135">
        <v>174.38499999999999</v>
      </c>
      <c r="F415" s="135">
        <v>174.38499999999999</v>
      </c>
      <c r="G415" s="135">
        <v>174.38499999999999</v>
      </c>
      <c r="H415" s="135">
        <v>174.38499999999999</v>
      </c>
      <c r="I415" s="135">
        <v>174.38499999999999</v>
      </c>
      <c r="J415" s="135">
        <v>174.38499999999999</v>
      </c>
      <c r="K415" s="135">
        <v>174.38499999999999</v>
      </c>
      <c r="L415" s="135">
        <v>174.38499999999999</v>
      </c>
      <c r="M415" s="135">
        <v>174.38499999999999</v>
      </c>
      <c r="N415" s="135">
        <v>174.38499999999999</v>
      </c>
      <c r="O415" s="135">
        <v>174.38499999999999</v>
      </c>
      <c r="P415" s="135">
        <v>174.38499999999999</v>
      </c>
      <c r="Q415" s="135">
        <v>174.38499999999999</v>
      </c>
      <c r="R415" s="135">
        <v>174.38499999999999</v>
      </c>
      <c r="S415" s="135">
        <v>174.38499999999999</v>
      </c>
      <c r="T415" s="135">
        <v>174.38499999999999</v>
      </c>
      <c r="U415" s="135">
        <v>174.38499999999999</v>
      </c>
      <c r="V415" s="135">
        <v>174.38499999999999</v>
      </c>
      <c r="W415" s="135">
        <v>174.38499999999999</v>
      </c>
      <c r="X415" s="135">
        <v>174.38499999999999</v>
      </c>
      <c r="Y415" s="136">
        <v>174.38499999999999</v>
      </c>
    </row>
    <row r="416" spans="1:25" ht="15" outlineLevel="1" thickBot="1" x14ac:dyDescent="0.25">
      <c r="A416" s="8" t="s">
        <v>60</v>
      </c>
      <c r="B416" s="134">
        <f>'[2]ВЭК 4 цк'!$H$4</f>
        <v>5.2563526508591529</v>
      </c>
      <c r="C416" s="135">
        <f>'[2]ВЭК 4 цк'!$H$4</f>
        <v>5.2563526508591529</v>
      </c>
      <c r="D416" s="135">
        <f>'[2]ВЭК 4 цк'!$H$4</f>
        <v>5.2563526508591529</v>
      </c>
      <c r="E416" s="135">
        <f>'[2]ВЭК 4 цк'!$H$4</f>
        <v>5.2563526508591529</v>
      </c>
      <c r="F416" s="135">
        <f>'[2]ВЭК 4 цк'!$H$4</f>
        <v>5.2563526508591529</v>
      </c>
      <c r="G416" s="135">
        <f>'[2]ВЭК 4 цк'!$H$4</f>
        <v>5.2563526508591529</v>
      </c>
      <c r="H416" s="135">
        <f>'[2]ВЭК 4 цк'!$H$4</f>
        <v>5.2563526508591529</v>
      </c>
      <c r="I416" s="135">
        <f>'[2]ВЭК 4 цк'!$H$4</f>
        <v>5.2563526508591529</v>
      </c>
      <c r="J416" s="135">
        <f>'[2]ВЭК 4 цк'!$H$4</f>
        <v>5.2563526508591529</v>
      </c>
      <c r="K416" s="135">
        <f>'[2]ВЭК 4 цк'!$H$4</f>
        <v>5.2563526508591529</v>
      </c>
      <c r="L416" s="135">
        <f>'[2]ВЭК 4 цк'!$H$4</f>
        <v>5.2563526508591529</v>
      </c>
      <c r="M416" s="135">
        <f>'[2]ВЭК 4 цк'!$H$4</f>
        <v>5.2563526508591529</v>
      </c>
      <c r="N416" s="135">
        <f>'[2]ВЭК 4 цк'!$H$4</f>
        <v>5.2563526508591529</v>
      </c>
      <c r="O416" s="135">
        <f>'[2]ВЭК 4 цк'!$H$4</f>
        <v>5.2563526508591529</v>
      </c>
      <c r="P416" s="135">
        <f>'[2]ВЭК 4 цк'!$H$4</f>
        <v>5.2563526508591529</v>
      </c>
      <c r="Q416" s="135">
        <f>'[2]ВЭК 4 цк'!$H$4</f>
        <v>5.2563526508591529</v>
      </c>
      <c r="R416" s="135">
        <f>'[2]ВЭК 4 цк'!$H$4</f>
        <v>5.2563526508591529</v>
      </c>
      <c r="S416" s="135">
        <f>'[2]ВЭК 4 цк'!$H$4</f>
        <v>5.2563526508591529</v>
      </c>
      <c r="T416" s="135">
        <f>'[2]ВЭК 4 цк'!$H$4</f>
        <v>5.2563526508591529</v>
      </c>
      <c r="U416" s="135">
        <f>'[2]ВЭК 4 цк'!$H$4</f>
        <v>5.2563526508591529</v>
      </c>
      <c r="V416" s="135">
        <f>'[2]ВЭК 4 цк'!$H$4</f>
        <v>5.2563526508591529</v>
      </c>
      <c r="W416" s="135">
        <f>'[2]ВЭК 4 цк'!$H$4</f>
        <v>5.2563526508591529</v>
      </c>
      <c r="X416" s="135">
        <f>'[2]ВЭК 4 цк'!$H$4</f>
        <v>5.2563526508591529</v>
      </c>
      <c r="Y416" s="136">
        <f>'[2]ВЭК 4 цк'!$H$4</f>
        <v>5.2563526508591529</v>
      </c>
    </row>
    <row r="417" spans="1:25" ht="19.5" customHeight="1" thickBot="1" x14ac:dyDescent="0.25">
      <c r="A417" s="18">
        <v>18</v>
      </c>
      <c r="B417" s="131">
        <f>B418+B419+B420+B421</f>
        <v>3597.1021779608591</v>
      </c>
      <c r="C417" s="131">
        <f t="shared" ref="C417:Y417" si="79">C418+C419+C420+C421</f>
        <v>3614.989519880859</v>
      </c>
      <c r="D417" s="131">
        <f t="shared" si="79"/>
        <v>3603.1452329408594</v>
      </c>
      <c r="E417" s="131">
        <f t="shared" si="79"/>
        <v>3613.9341360508597</v>
      </c>
      <c r="F417" s="131">
        <f t="shared" si="79"/>
        <v>3609.8613055008591</v>
      </c>
      <c r="G417" s="131">
        <f t="shared" si="79"/>
        <v>3613.2936660608593</v>
      </c>
      <c r="H417" s="131">
        <f t="shared" si="79"/>
        <v>3604.2221220208594</v>
      </c>
      <c r="I417" s="131">
        <f t="shared" si="79"/>
        <v>3575.5938159108591</v>
      </c>
      <c r="J417" s="131">
        <f t="shared" si="79"/>
        <v>3487.9400559508595</v>
      </c>
      <c r="K417" s="131">
        <f t="shared" si="79"/>
        <v>3471.7941870508594</v>
      </c>
      <c r="L417" s="131">
        <f t="shared" si="79"/>
        <v>3479.2598972708593</v>
      </c>
      <c r="M417" s="131">
        <f t="shared" si="79"/>
        <v>3480.3216518108593</v>
      </c>
      <c r="N417" s="131">
        <f t="shared" si="79"/>
        <v>3470.6498071608594</v>
      </c>
      <c r="O417" s="131">
        <f t="shared" si="79"/>
        <v>3471.9749102608594</v>
      </c>
      <c r="P417" s="131">
        <f t="shared" si="79"/>
        <v>3490.6305341708594</v>
      </c>
      <c r="Q417" s="131">
        <f t="shared" si="79"/>
        <v>3477.9589990608592</v>
      </c>
      <c r="R417" s="131">
        <f t="shared" si="79"/>
        <v>3478.1221320708592</v>
      </c>
      <c r="S417" s="131">
        <f t="shared" si="79"/>
        <v>3493.3264337408591</v>
      </c>
      <c r="T417" s="131">
        <f t="shared" si="79"/>
        <v>3483.6938217308598</v>
      </c>
      <c r="U417" s="131">
        <f t="shared" si="79"/>
        <v>3473.9225835008592</v>
      </c>
      <c r="V417" s="131">
        <f t="shared" si="79"/>
        <v>3448.474699080859</v>
      </c>
      <c r="W417" s="131">
        <f t="shared" si="79"/>
        <v>3452.4892172108594</v>
      </c>
      <c r="X417" s="131">
        <f t="shared" si="79"/>
        <v>3452.1320117208597</v>
      </c>
      <c r="Y417" s="131">
        <f t="shared" si="79"/>
        <v>3477.3072247208593</v>
      </c>
    </row>
    <row r="418" spans="1:25" ht="51.75" outlineLevel="1" thickBot="1" x14ac:dyDescent="0.25">
      <c r="A418" s="8" t="s">
        <v>89</v>
      </c>
      <c r="B418" s="134">
        <f>'[1]1'!$A$18</f>
        <v>861.02082530999996</v>
      </c>
      <c r="C418" s="135">
        <f>'[1]1'!$B$18</f>
        <v>878.90816723</v>
      </c>
      <c r="D418" s="135">
        <f>'[1]1'!$C$18</f>
        <v>867.06388029000004</v>
      </c>
      <c r="E418" s="135">
        <f>'[1]1'!$D$18</f>
        <v>877.85278340000002</v>
      </c>
      <c r="F418" s="135">
        <f>'[1]1'!$E$18</f>
        <v>873.77995284999997</v>
      </c>
      <c r="G418" s="135">
        <f>'[1]1'!$F$18</f>
        <v>877.21231340999998</v>
      </c>
      <c r="H418" s="135">
        <f>'[1]1'!$G$18</f>
        <v>868.14076937000004</v>
      </c>
      <c r="I418" s="135">
        <f>'[1]1'!$H$18</f>
        <v>839.51246326</v>
      </c>
      <c r="J418" s="135">
        <f>'[1]1'!$I$18</f>
        <v>751.8587033</v>
      </c>
      <c r="K418" s="135">
        <f>'[1]1'!$J$18</f>
        <v>735.71283440000002</v>
      </c>
      <c r="L418" s="135">
        <f>'[1]1'!$K$18</f>
        <v>743.17854462000003</v>
      </c>
      <c r="M418" s="135">
        <f>'[1]1'!$L$18</f>
        <v>744.24029915999995</v>
      </c>
      <c r="N418" s="135">
        <f>'[1]1'!$M$18</f>
        <v>734.56845451000004</v>
      </c>
      <c r="O418" s="135">
        <f>'[1]1'!$N$18</f>
        <v>735.89355761000002</v>
      </c>
      <c r="P418" s="135">
        <f>'[1]1'!$O$18</f>
        <v>754.54918152000005</v>
      </c>
      <c r="Q418" s="135">
        <f>'[1]1'!$P$18</f>
        <v>741.87764641000001</v>
      </c>
      <c r="R418" s="135">
        <f>'[1]1'!$Q$18</f>
        <v>742.04077942000004</v>
      </c>
      <c r="S418" s="135">
        <f>'[1]1'!$R$18</f>
        <v>757.24508108999999</v>
      </c>
      <c r="T418" s="135">
        <f>'[1]1'!$S$18</f>
        <v>747.61246907999998</v>
      </c>
      <c r="U418" s="135">
        <f>'[1]1'!$T$18</f>
        <v>737.84123084999999</v>
      </c>
      <c r="V418" s="135">
        <f>'[1]1'!$U$18</f>
        <v>712.39334642999995</v>
      </c>
      <c r="W418" s="135">
        <f>'[1]1'!$V$18</f>
        <v>716.40786456000001</v>
      </c>
      <c r="X418" s="135">
        <f>'[1]1'!$W$18</f>
        <v>716.05065907000005</v>
      </c>
      <c r="Y418" s="136">
        <f>'[1]1'!$X$18</f>
        <v>741.22587207000004</v>
      </c>
    </row>
    <row r="419" spans="1:25" ht="15" outlineLevel="1" thickBot="1" x14ac:dyDescent="0.25">
      <c r="A419" s="8" t="s">
        <v>58</v>
      </c>
      <c r="B419" s="134">
        <v>2556.44</v>
      </c>
      <c r="C419" s="135">
        <v>2556.44</v>
      </c>
      <c r="D419" s="135">
        <v>2556.44</v>
      </c>
      <c r="E419" s="135">
        <v>2556.44</v>
      </c>
      <c r="F419" s="135">
        <v>2556.44</v>
      </c>
      <c r="G419" s="135">
        <v>2556.44</v>
      </c>
      <c r="H419" s="135">
        <v>2556.44</v>
      </c>
      <c r="I419" s="135">
        <v>2556.44</v>
      </c>
      <c r="J419" s="135">
        <v>2556.44</v>
      </c>
      <c r="K419" s="135">
        <v>2556.44</v>
      </c>
      <c r="L419" s="135">
        <v>2556.44</v>
      </c>
      <c r="M419" s="135">
        <v>2556.44</v>
      </c>
      <c r="N419" s="135">
        <v>2556.44</v>
      </c>
      <c r="O419" s="135">
        <v>2556.44</v>
      </c>
      <c r="P419" s="135">
        <v>2556.44</v>
      </c>
      <c r="Q419" s="135">
        <v>2556.44</v>
      </c>
      <c r="R419" s="135">
        <v>2556.44</v>
      </c>
      <c r="S419" s="135">
        <v>2556.44</v>
      </c>
      <c r="T419" s="135">
        <v>2556.44</v>
      </c>
      <c r="U419" s="135">
        <v>2556.44</v>
      </c>
      <c r="V419" s="135">
        <v>2556.44</v>
      </c>
      <c r="W419" s="135">
        <v>2556.44</v>
      </c>
      <c r="X419" s="135">
        <v>2556.44</v>
      </c>
      <c r="Y419" s="136">
        <v>2556.44</v>
      </c>
    </row>
    <row r="420" spans="1:25" ht="26.25" outlineLevel="1" thickBot="1" x14ac:dyDescent="0.25">
      <c r="A420" s="8" t="s">
        <v>85</v>
      </c>
      <c r="B420" s="134">
        <f>348.77/2</f>
        <v>174.38499999999999</v>
      </c>
      <c r="C420" s="135">
        <v>174.38499999999999</v>
      </c>
      <c r="D420" s="135">
        <v>174.38499999999999</v>
      </c>
      <c r="E420" s="135">
        <v>174.38499999999999</v>
      </c>
      <c r="F420" s="135">
        <v>174.38499999999999</v>
      </c>
      <c r="G420" s="135">
        <v>174.38499999999999</v>
      </c>
      <c r="H420" s="135">
        <v>174.38499999999999</v>
      </c>
      <c r="I420" s="135">
        <v>174.38499999999999</v>
      </c>
      <c r="J420" s="135">
        <v>174.38499999999999</v>
      </c>
      <c r="K420" s="135">
        <v>174.38499999999999</v>
      </c>
      <c r="L420" s="135">
        <v>174.38499999999999</v>
      </c>
      <c r="M420" s="135">
        <v>174.38499999999999</v>
      </c>
      <c r="N420" s="135">
        <v>174.38499999999999</v>
      </c>
      <c r="O420" s="135">
        <v>174.38499999999999</v>
      </c>
      <c r="P420" s="135">
        <v>174.38499999999999</v>
      </c>
      <c r="Q420" s="135">
        <v>174.38499999999999</v>
      </c>
      <c r="R420" s="135">
        <v>174.38499999999999</v>
      </c>
      <c r="S420" s="135">
        <v>174.38499999999999</v>
      </c>
      <c r="T420" s="135">
        <v>174.38499999999999</v>
      </c>
      <c r="U420" s="135">
        <v>174.38499999999999</v>
      </c>
      <c r="V420" s="135">
        <v>174.38499999999999</v>
      </c>
      <c r="W420" s="135">
        <v>174.38499999999999</v>
      </c>
      <c r="X420" s="135">
        <v>174.38499999999999</v>
      </c>
      <c r="Y420" s="136">
        <v>174.38499999999999</v>
      </c>
    </row>
    <row r="421" spans="1:25" ht="15" outlineLevel="1" thickBot="1" x14ac:dyDescent="0.25">
      <c r="A421" s="8" t="s">
        <v>60</v>
      </c>
      <c r="B421" s="134">
        <f>'[2]ВЭК 4 цк'!$H$4</f>
        <v>5.2563526508591529</v>
      </c>
      <c r="C421" s="135">
        <f>'[2]ВЭК 4 цк'!$H$4</f>
        <v>5.2563526508591529</v>
      </c>
      <c r="D421" s="135">
        <f>'[2]ВЭК 4 цк'!$H$4</f>
        <v>5.2563526508591529</v>
      </c>
      <c r="E421" s="135">
        <f>'[2]ВЭК 4 цк'!$H$4</f>
        <v>5.2563526508591529</v>
      </c>
      <c r="F421" s="135">
        <f>'[2]ВЭК 4 цк'!$H$4</f>
        <v>5.2563526508591529</v>
      </c>
      <c r="G421" s="135">
        <f>'[2]ВЭК 4 цк'!$H$4</f>
        <v>5.2563526508591529</v>
      </c>
      <c r="H421" s="135">
        <f>'[2]ВЭК 4 цк'!$H$4</f>
        <v>5.2563526508591529</v>
      </c>
      <c r="I421" s="135">
        <f>'[2]ВЭК 4 цк'!$H$4</f>
        <v>5.2563526508591529</v>
      </c>
      <c r="J421" s="135">
        <f>'[2]ВЭК 4 цк'!$H$4</f>
        <v>5.2563526508591529</v>
      </c>
      <c r="K421" s="135">
        <f>'[2]ВЭК 4 цк'!$H$4</f>
        <v>5.2563526508591529</v>
      </c>
      <c r="L421" s="135">
        <f>'[2]ВЭК 4 цк'!$H$4</f>
        <v>5.2563526508591529</v>
      </c>
      <c r="M421" s="135">
        <f>'[2]ВЭК 4 цк'!$H$4</f>
        <v>5.2563526508591529</v>
      </c>
      <c r="N421" s="135">
        <f>'[2]ВЭК 4 цк'!$H$4</f>
        <v>5.2563526508591529</v>
      </c>
      <c r="O421" s="135">
        <f>'[2]ВЭК 4 цк'!$H$4</f>
        <v>5.2563526508591529</v>
      </c>
      <c r="P421" s="135">
        <f>'[2]ВЭК 4 цк'!$H$4</f>
        <v>5.2563526508591529</v>
      </c>
      <c r="Q421" s="135">
        <f>'[2]ВЭК 4 цк'!$H$4</f>
        <v>5.2563526508591529</v>
      </c>
      <c r="R421" s="135">
        <f>'[2]ВЭК 4 цк'!$H$4</f>
        <v>5.2563526508591529</v>
      </c>
      <c r="S421" s="135">
        <f>'[2]ВЭК 4 цк'!$H$4</f>
        <v>5.2563526508591529</v>
      </c>
      <c r="T421" s="135">
        <f>'[2]ВЭК 4 цк'!$H$4</f>
        <v>5.2563526508591529</v>
      </c>
      <c r="U421" s="135">
        <f>'[2]ВЭК 4 цк'!$H$4</f>
        <v>5.2563526508591529</v>
      </c>
      <c r="V421" s="135">
        <f>'[2]ВЭК 4 цк'!$H$4</f>
        <v>5.2563526508591529</v>
      </c>
      <c r="W421" s="135">
        <f>'[2]ВЭК 4 цк'!$H$4</f>
        <v>5.2563526508591529</v>
      </c>
      <c r="X421" s="135">
        <f>'[2]ВЭК 4 цк'!$H$4</f>
        <v>5.2563526508591529</v>
      </c>
      <c r="Y421" s="136">
        <f>'[2]ВЭК 4 цк'!$H$4</f>
        <v>5.2563526508591529</v>
      </c>
    </row>
    <row r="422" spans="1:25" ht="19.5" customHeight="1" thickBot="1" x14ac:dyDescent="0.25">
      <c r="A422" s="18">
        <v>19</v>
      </c>
      <c r="B422" s="131">
        <f>B423+B424+B425+B426</f>
        <v>3611.0018132608593</v>
      </c>
      <c r="C422" s="131">
        <f t="shared" ref="C422:Y422" si="80">C423+C424+C425+C426</f>
        <v>3640.4322771308598</v>
      </c>
      <c r="D422" s="131">
        <f t="shared" si="80"/>
        <v>3626.733876670859</v>
      </c>
      <c r="E422" s="131">
        <f t="shared" si="80"/>
        <v>3621.9087821408593</v>
      </c>
      <c r="F422" s="131">
        <f t="shared" si="80"/>
        <v>3616.1574685208598</v>
      </c>
      <c r="G422" s="131">
        <f t="shared" si="80"/>
        <v>3624.8984245808597</v>
      </c>
      <c r="H422" s="131">
        <f t="shared" si="80"/>
        <v>3625.8892553708592</v>
      </c>
      <c r="I422" s="131">
        <f t="shared" si="80"/>
        <v>3599.9754198208593</v>
      </c>
      <c r="J422" s="131">
        <f t="shared" si="80"/>
        <v>3503.0445610908591</v>
      </c>
      <c r="K422" s="131">
        <f t="shared" si="80"/>
        <v>3484.8997506808591</v>
      </c>
      <c r="L422" s="131">
        <f t="shared" si="80"/>
        <v>3482.2043357008597</v>
      </c>
      <c r="M422" s="131">
        <f t="shared" si="80"/>
        <v>3465.846646560859</v>
      </c>
      <c r="N422" s="131">
        <f t="shared" si="80"/>
        <v>3465.1606825008594</v>
      </c>
      <c r="O422" s="131">
        <f t="shared" si="80"/>
        <v>3473.3303672508591</v>
      </c>
      <c r="P422" s="131">
        <f t="shared" si="80"/>
        <v>3479.6735543308596</v>
      </c>
      <c r="Q422" s="131">
        <f t="shared" si="80"/>
        <v>3484.7401425808594</v>
      </c>
      <c r="R422" s="131">
        <f t="shared" si="80"/>
        <v>3487.6877034708596</v>
      </c>
      <c r="S422" s="131">
        <f t="shared" si="80"/>
        <v>3496.6300373208596</v>
      </c>
      <c r="T422" s="131">
        <f t="shared" si="80"/>
        <v>3492.7286393708591</v>
      </c>
      <c r="U422" s="131">
        <f t="shared" si="80"/>
        <v>3477.2465865908598</v>
      </c>
      <c r="V422" s="131">
        <f t="shared" si="80"/>
        <v>3472.2243354508591</v>
      </c>
      <c r="W422" s="131">
        <f t="shared" si="80"/>
        <v>3477.7921436708593</v>
      </c>
      <c r="X422" s="131">
        <f t="shared" si="80"/>
        <v>3471.548142700859</v>
      </c>
      <c r="Y422" s="131">
        <f t="shared" si="80"/>
        <v>3485.5418004608591</v>
      </c>
    </row>
    <row r="423" spans="1:25" ht="51.75" outlineLevel="1" thickBot="1" x14ac:dyDescent="0.25">
      <c r="A423" s="8" t="s">
        <v>89</v>
      </c>
      <c r="B423" s="134">
        <f>'[1]1'!$A$19</f>
        <v>874.92046060999996</v>
      </c>
      <c r="C423" s="135">
        <f>'[1]1'!$B$19</f>
        <v>904.35092448</v>
      </c>
      <c r="D423" s="135">
        <f>'[1]1'!$C$19</f>
        <v>890.65252401999999</v>
      </c>
      <c r="E423" s="135">
        <f>'[1]1'!$D$19</f>
        <v>885.82742948999999</v>
      </c>
      <c r="F423" s="135">
        <f>'[1]1'!$E$19</f>
        <v>880.07611586999997</v>
      </c>
      <c r="G423" s="135">
        <f>'[1]1'!$F$19</f>
        <v>888.81707193</v>
      </c>
      <c r="H423" s="135">
        <f>'[1]1'!$G$19</f>
        <v>889.80790272000002</v>
      </c>
      <c r="I423" s="135">
        <f>'[1]1'!$H$19</f>
        <v>863.89406716999997</v>
      </c>
      <c r="J423" s="135">
        <f>'[1]1'!$I$19</f>
        <v>766.96320844000002</v>
      </c>
      <c r="K423" s="135">
        <f>'[1]1'!$J$19</f>
        <v>748.81839803000003</v>
      </c>
      <c r="L423" s="135">
        <f>'[1]1'!$K$19</f>
        <v>746.12298305000002</v>
      </c>
      <c r="M423" s="135">
        <f>'[1]1'!$L$19</f>
        <v>729.76529390999997</v>
      </c>
      <c r="N423" s="135">
        <f>'[1]1'!$M$19</f>
        <v>729.07932985000002</v>
      </c>
      <c r="O423" s="135">
        <f>'[1]1'!$N$19</f>
        <v>737.24901460000001</v>
      </c>
      <c r="P423" s="135">
        <f>'[1]1'!$O$19</f>
        <v>743.59220168000002</v>
      </c>
      <c r="Q423" s="135">
        <f>'[1]1'!$P$19</f>
        <v>748.65878993000001</v>
      </c>
      <c r="R423" s="135">
        <f>'[1]1'!$Q$19</f>
        <v>751.60635081999999</v>
      </c>
      <c r="S423" s="135">
        <f>'[1]1'!$R$19</f>
        <v>760.54868466999994</v>
      </c>
      <c r="T423" s="135">
        <f>'[1]1'!$S$19</f>
        <v>756.64728672000001</v>
      </c>
      <c r="U423" s="135">
        <f>'[1]1'!$T$19</f>
        <v>741.16523394000001</v>
      </c>
      <c r="V423" s="135">
        <f>'[1]1'!$U$19</f>
        <v>736.14298280000003</v>
      </c>
      <c r="W423" s="135">
        <f>'[1]1'!$V$19</f>
        <v>741.71079101999999</v>
      </c>
      <c r="X423" s="135">
        <f>'[1]1'!$W$19</f>
        <v>735.46679004999999</v>
      </c>
      <c r="Y423" s="136">
        <f>'[1]1'!$X$19</f>
        <v>749.46044781000001</v>
      </c>
    </row>
    <row r="424" spans="1:25" ht="15" outlineLevel="1" thickBot="1" x14ac:dyDescent="0.25">
      <c r="A424" s="8" t="s">
        <v>58</v>
      </c>
      <c r="B424" s="134">
        <v>2556.44</v>
      </c>
      <c r="C424" s="135">
        <v>2556.44</v>
      </c>
      <c r="D424" s="135">
        <v>2556.44</v>
      </c>
      <c r="E424" s="135">
        <v>2556.44</v>
      </c>
      <c r="F424" s="135">
        <v>2556.44</v>
      </c>
      <c r="G424" s="135">
        <v>2556.44</v>
      </c>
      <c r="H424" s="135">
        <v>2556.44</v>
      </c>
      <c r="I424" s="135">
        <v>2556.44</v>
      </c>
      <c r="J424" s="135">
        <v>2556.44</v>
      </c>
      <c r="K424" s="135">
        <v>2556.44</v>
      </c>
      <c r="L424" s="135">
        <v>2556.44</v>
      </c>
      <c r="M424" s="135">
        <v>2556.44</v>
      </c>
      <c r="N424" s="135">
        <v>2556.44</v>
      </c>
      <c r="O424" s="135">
        <v>2556.44</v>
      </c>
      <c r="P424" s="135">
        <v>2556.44</v>
      </c>
      <c r="Q424" s="135">
        <v>2556.44</v>
      </c>
      <c r="R424" s="135">
        <v>2556.44</v>
      </c>
      <c r="S424" s="135">
        <v>2556.44</v>
      </c>
      <c r="T424" s="135">
        <v>2556.44</v>
      </c>
      <c r="U424" s="135">
        <v>2556.44</v>
      </c>
      <c r="V424" s="135">
        <v>2556.44</v>
      </c>
      <c r="W424" s="135">
        <v>2556.44</v>
      </c>
      <c r="X424" s="135">
        <v>2556.44</v>
      </c>
      <c r="Y424" s="136">
        <v>2556.44</v>
      </c>
    </row>
    <row r="425" spans="1:25" ht="26.25" outlineLevel="1" thickBot="1" x14ac:dyDescent="0.25">
      <c r="A425" s="8" t="s">
        <v>85</v>
      </c>
      <c r="B425" s="134">
        <f>348.77/2</f>
        <v>174.38499999999999</v>
      </c>
      <c r="C425" s="135">
        <v>174.38499999999999</v>
      </c>
      <c r="D425" s="135">
        <v>174.38499999999999</v>
      </c>
      <c r="E425" s="135">
        <v>174.38499999999999</v>
      </c>
      <c r="F425" s="135">
        <v>174.38499999999999</v>
      </c>
      <c r="G425" s="135">
        <v>174.38499999999999</v>
      </c>
      <c r="H425" s="135">
        <v>174.38499999999999</v>
      </c>
      <c r="I425" s="135">
        <v>174.38499999999999</v>
      </c>
      <c r="J425" s="135">
        <v>174.38499999999999</v>
      </c>
      <c r="K425" s="135">
        <v>174.38499999999999</v>
      </c>
      <c r="L425" s="135">
        <v>174.38499999999999</v>
      </c>
      <c r="M425" s="135">
        <v>174.38499999999999</v>
      </c>
      <c r="N425" s="135">
        <v>174.38499999999999</v>
      </c>
      <c r="O425" s="135">
        <v>174.38499999999999</v>
      </c>
      <c r="P425" s="135">
        <v>174.38499999999999</v>
      </c>
      <c r="Q425" s="135">
        <v>174.38499999999999</v>
      </c>
      <c r="R425" s="135">
        <v>174.38499999999999</v>
      </c>
      <c r="S425" s="135">
        <v>174.38499999999999</v>
      </c>
      <c r="T425" s="135">
        <v>174.38499999999999</v>
      </c>
      <c r="U425" s="135">
        <v>174.38499999999999</v>
      </c>
      <c r="V425" s="135">
        <v>174.38499999999999</v>
      </c>
      <c r="W425" s="135">
        <v>174.38499999999999</v>
      </c>
      <c r="X425" s="135">
        <v>174.38499999999999</v>
      </c>
      <c r="Y425" s="136">
        <v>174.38499999999999</v>
      </c>
    </row>
    <row r="426" spans="1:25" ht="15" outlineLevel="1" thickBot="1" x14ac:dyDescent="0.25">
      <c r="A426" s="8" t="s">
        <v>60</v>
      </c>
      <c r="B426" s="134">
        <f>'[2]ВЭК 4 цк'!$H$4</f>
        <v>5.2563526508591529</v>
      </c>
      <c r="C426" s="135">
        <f>'[2]ВЭК 4 цк'!$H$4</f>
        <v>5.2563526508591529</v>
      </c>
      <c r="D426" s="135">
        <f>'[2]ВЭК 4 цк'!$H$4</f>
        <v>5.2563526508591529</v>
      </c>
      <c r="E426" s="135">
        <f>'[2]ВЭК 4 цк'!$H$4</f>
        <v>5.2563526508591529</v>
      </c>
      <c r="F426" s="135">
        <f>'[2]ВЭК 4 цк'!$H$4</f>
        <v>5.2563526508591529</v>
      </c>
      <c r="G426" s="135">
        <f>'[2]ВЭК 4 цк'!$H$4</f>
        <v>5.2563526508591529</v>
      </c>
      <c r="H426" s="135">
        <f>'[2]ВЭК 4 цк'!$H$4</f>
        <v>5.2563526508591529</v>
      </c>
      <c r="I426" s="135">
        <f>'[2]ВЭК 4 цк'!$H$4</f>
        <v>5.2563526508591529</v>
      </c>
      <c r="J426" s="135">
        <f>'[2]ВЭК 4 цк'!$H$4</f>
        <v>5.2563526508591529</v>
      </c>
      <c r="K426" s="135">
        <f>'[2]ВЭК 4 цк'!$H$4</f>
        <v>5.2563526508591529</v>
      </c>
      <c r="L426" s="135">
        <f>'[2]ВЭК 4 цк'!$H$4</f>
        <v>5.2563526508591529</v>
      </c>
      <c r="M426" s="135">
        <f>'[2]ВЭК 4 цк'!$H$4</f>
        <v>5.2563526508591529</v>
      </c>
      <c r="N426" s="135">
        <f>'[2]ВЭК 4 цк'!$H$4</f>
        <v>5.2563526508591529</v>
      </c>
      <c r="O426" s="135">
        <f>'[2]ВЭК 4 цк'!$H$4</f>
        <v>5.2563526508591529</v>
      </c>
      <c r="P426" s="135">
        <f>'[2]ВЭК 4 цк'!$H$4</f>
        <v>5.2563526508591529</v>
      </c>
      <c r="Q426" s="135">
        <f>'[2]ВЭК 4 цк'!$H$4</f>
        <v>5.2563526508591529</v>
      </c>
      <c r="R426" s="135">
        <f>'[2]ВЭК 4 цк'!$H$4</f>
        <v>5.2563526508591529</v>
      </c>
      <c r="S426" s="135">
        <f>'[2]ВЭК 4 цк'!$H$4</f>
        <v>5.2563526508591529</v>
      </c>
      <c r="T426" s="135">
        <f>'[2]ВЭК 4 цк'!$H$4</f>
        <v>5.2563526508591529</v>
      </c>
      <c r="U426" s="135">
        <f>'[2]ВЭК 4 цк'!$H$4</f>
        <v>5.2563526508591529</v>
      </c>
      <c r="V426" s="135">
        <f>'[2]ВЭК 4 цк'!$H$4</f>
        <v>5.2563526508591529</v>
      </c>
      <c r="W426" s="135">
        <f>'[2]ВЭК 4 цк'!$H$4</f>
        <v>5.2563526508591529</v>
      </c>
      <c r="X426" s="135">
        <f>'[2]ВЭК 4 цк'!$H$4</f>
        <v>5.2563526508591529</v>
      </c>
      <c r="Y426" s="136">
        <f>'[2]ВЭК 4 цк'!$H$4</f>
        <v>5.2563526508591529</v>
      </c>
    </row>
    <row r="427" spans="1:25" ht="19.5" customHeight="1" thickBot="1" x14ac:dyDescent="0.25">
      <c r="A427" s="18">
        <v>20</v>
      </c>
      <c r="B427" s="131">
        <f>B428+B429+B430+B431</f>
        <v>3566.2572915608598</v>
      </c>
      <c r="C427" s="131">
        <f t="shared" ref="C427:Y427" si="81">C428+C429+C430+C431</f>
        <v>3576.218709450859</v>
      </c>
      <c r="D427" s="131">
        <f t="shared" si="81"/>
        <v>3594.3085294108596</v>
      </c>
      <c r="E427" s="131">
        <f t="shared" si="81"/>
        <v>3589.6693595308598</v>
      </c>
      <c r="F427" s="131">
        <f t="shared" si="81"/>
        <v>3582.7500599508594</v>
      </c>
      <c r="G427" s="131">
        <f t="shared" si="81"/>
        <v>3592.7885005908593</v>
      </c>
      <c r="H427" s="131">
        <f t="shared" si="81"/>
        <v>3599.3786666008591</v>
      </c>
      <c r="I427" s="131">
        <f t="shared" si="81"/>
        <v>3585.2080692108593</v>
      </c>
      <c r="J427" s="131">
        <f t="shared" si="81"/>
        <v>3482.5469394808597</v>
      </c>
      <c r="K427" s="131">
        <f t="shared" si="81"/>
        <v>3488.1602617908593</v>
      </c>
      <c r="L427" s="131">
        <f t="shared" si="81"/>
        <v>3489.3239137308592</v>
      </c>
      <c r="M427" s="131">
        <f t="shared" si="81"/>
        <v>3489.7422928308597</v>
      </c>
      <c r="N427" s="131">
        <f t="shared" si="81"/>
        <v>3494.3980503508592</v>
      </c>
      <c r="O427" s="131">
        <f t="shared" si="81"/>
        <v>3499.334852470859</v>
      </c>
      <c r="P427" s="131">
        <f t="shared" si="81"/>
        <v>3501.5110305608596</v>
      </c>
      <c r="Q427" s="131">
        <f t="shared" si="81"/>
        <v>3497.0365405908597</v>
      </c>
      <c r="R427" s="131">
        <f t="shared" si="81"/>
        <v>3500.8796479208595</v>
      </c>
      <c r="S427" s="131">
        <f t="shared" si="81"/>
        <v>3500.4319081908598</v>
      </c>
      <c r="T427" s="131">
        <f t="shared" si="81"/>
        <v>3504.1654818408597</v>
      </c>
      <c r="U427" s="131">
        <f t="shared" si="81"/>
        <v>3491.3370530508591</v>
      </c>
      <c r="V427" s="131">
        <f t="shared" si="81"/>
        <v>3487.0087275708593</v>
      </c>
      <c r="W427" s="131">
        <f t="shared" si="81"/>
        <v>3491.3778595708591</v>
      </c>
      <c r="X427" s="131">
        <f t="shared" si="81"/>
        <v>3491.550004360859</v>
      </c>
      <c r="Y427" s="131">
        <f t="shared" si="81"/>
        <v>3496.4827598908596</v>
      </c>
    </row>
    <row r="428" spans="1:25" ht="51.75" outlineLevel="1" thickBot="1" x14ac:dyDescent="0.25">
      <c r="A428" s="8" t="s">
        <v>89</v>
      </c>
      <c r="B428" s="134">
        <f>'[1]1'!$A$20</f>
        <v>830.17593891000001</v>
      </c>
      <c r="C428" s="135">
        <f>'[1]1'!$B$20</f>
        <v>840.13735680000002</v>
      </c>
      <c r="D428" s="135">
        <f>'[1]1'!$C$20</f>
        <v>858.22717676000002</v>
      </c>
      <c r="E428" s="135">
        <f>'[1]1'!$D$20</f>
        <v>853.58800687999997</v>
      </c>
      <c r="F428" s="135">
        <f>'[1]1'!$E$20</f>
        <v>846.66870730000005</v>
      </c>
      <c r="G428" s="135">
        <f>'[1]1'!$F$20</f>
        <v>856.70714794000003</v>
      </c>
      <c r="H428" s="135">
        <f>'[1]1'!$G$20</f>
        <v>863.29731394999999</v>
      </c>
      <c r="I428" s="135">
        <f>'[1]1'!$H$20</f>
        <v>849.12671655999998</v>
      </c>
      <c r="J428" s="135">
        <f>'[1]1'!$I$20</f>
        <v>746.46558683000001</v>
      </c>
      <c r="K428" s="135">
        <f>'[1]1'!$J$20</f>
        <v>752.07890913999995</v>
      </c>
      <c r="L428" s="135">
        <f>'[1]1'!$K$20</f>
        <v>753.24256107999997</v>
      </c>
      <c r="M428" s="135">
        <f>'[1]1'!$L$20</f>
        <v>753.66094018000001</v>
      </c>
      <c r="N428" s="135">
        <f>'[1]1'!$M$20</f>
        <v>758.31669769999996</v>
      </c>
      <c r="O428" s="135">
        <f>'[1]1'!$N$20</f>
        <v>763.25349982</v>
      </c>
      <c r="P428" s="135">
        <f>'[1]1'!$O$20</f>
        <v>765.42967791000001</v>
      </c>
      <c r="Q428" s="135">
        <f>'[1]1'!$P$20</f>
        <v>760.95518793999997</v>
      </c>
      <c r="R428" s="135">
        <f>'[1]1'!$Q$20</f>
        <v>764.79829527000004</v>
      </c>
      <c r="S428" s="135">
        <f>'[1]1'!$R$20</f>
        <v>764.35055553999996</v>
      </c>
      <c r="T428" s="135">
        <f>'[1]1'!$S$20</f>
        <v>768.08412919</v>
      </c>
      <c r="U428" s="135">
        <f>'[1]1'!$T$20</f>
        <v>755.25570040000002</v>
      </c>
      <c r="V428" s="135">
        <f>'[1]1'!$U$20</f>
        <v>750.92737492000003</v>
      </c>
      <c r="W428" s="135">
        <f>'[1]1'!$V$20</f>
        <v>755.29650691999996</v>
      </c>
      <c r="X428" s="135">
        <f>'[1]1'!$W$20</f>
        <v>755.46865171000002</v>
      </c>
      <c r="Y428" s="136">
        <f>'[1]1'!$X$20</f>
        <v>760.40140724000003</v>
      </c>
    </row>
    <row r="429" spans="1:25" ht="15" outlineLevel="1" thickBot="1" x14ac:dyDescent="0.25">
      <c r="A429" s="8" t="s">
        <v>58</v>
      </c>
      <c r="B429" s="134">
        <v>2556.44</v>
      </c>
      <c r="C429" s="135">
        <v>2556.44</v>
      </c>
      <c r="D429" s="135">
        <v>2556.44</v>
      </c>
      <c r="E429" s="135">
        <v>2556.44</v>
      </c>
      <c r="F429" s="135">
        <v>2556.44</v>
      </c>
      <c r="G429" s="135">
        <v>2556.44</v>
      </c>
      <c r="H429" s="135">
        <v>2556.44</v>
      </c>
      <c r="I429" s="135">
        <v>2556.44</v>
      </c>
      <c r="J429" s="135">
        <v>2556.44</v>
      </c>
      <c r="K429" s="135">
        <v>2556.44</v>
      </c>
      <c r="L429" s="135">
        <v>2556.44</v>
      </c>
      <c r="M429" s="135">
        <v>2556.44</v>
      </c>
      <c r="N429" s="135">
        <v>2556.44</v>
      </c>
      <c r="O429" s="135">
        <v>2556.44</v>
      </c>
      <c r="P429" s="135">
        <v>2556.44</v>
      </c>
      <c r="Q429" s="135">
        <v>2556.44</v>
      </c>
      <c r="R429" s="135">
        <v>2556.44</v>
      </c>
      <c r="S429" s="135">
        <v>2556.44</v>
      </c>
      <c r="T429" s="135">
        <v>2556.44</v>
      </c>
      <c r="U429" s="135">
        <v>2556.44</v>
      </c>
      <c r="V429" s="135">
        <v>2556.44</v>
      </c>
      <c r="W429" s="135">
        <v>2556.44</v>
      </c>
      <c r="X429" s="135">
        <v>2556.44</v>
      </c>
      <c r="Y429" s="136">
        <v>2556.44</v>
      </c>
    </row>
    <row r="430" spans="1:25" ht="26.25" outlineLevel="1" thickBot="1" x14ac:dyDescent="0.25">
      <c r="A430" s="8" t="s">
        <v>85</v>
      </c>
      <c r="B430" s="134">
        <f>348.77/2</f>
        <v>174.38499999999999</v>
      </c>
      <c r="C430" s="135">
        <v>174.38499999999999</v>
      </c>
      <c r="D430" s="135">
        <v>174.38499999999999</v>
      </c>
      <c r="E430" s="135">
        <v>174.38499999999999</v>
      </c>
      <c r="F430" s="135">
        <v>174.38499999999999</v>
      </c>
      <c r="G430" s="135">
        <v>174.38499999999999</v>
      </c>
      <c r="H430" s="135">
        <v>174.38499999999999</v>
      </c>
      <c r="I430" s="135">
        <v>174.38499999999999</v>
      </c>
      <c r="J430" s="135">
        <v>174.38499999999999</v>
      </c>
      <c r="K430" s="135">
        <v>174.38499999999999</v>
      </c>
      <c r="L430" s="135">
        <v>174.38499999999999</v>
      </c>
      <c r="M430" s="135">
        <v>174.38499999999999</v>
      </c>
      <c r="N430" s="135">
        <v>174.38499999999999</v>
      </c>
      <c r="O430" s="135">
        <v>174.38499999999999</v>
      </c>
      <c r="P430" s="135">
        <v>174.38499999999999</v>
      </c>
      <c r="Q430" s="135">
        <v>174.38499999999999</v>
      </c>
      <c r="R430" s="135">
        <v>174.38499999999999</v>
      </c>
      <c r="S430" s="135">
        <v>174.38499999999999</v>
      </c>
      <c r="T430" s="135">
        <v>174.38499999999999</v>
      </c>
      <c r="U430" s="135">
        <v>174.38499999999999</v>
      </c>
      <c r="V430" s="135">
        <v>174.38499999999999</v>
      </c>
      <c r="W430" s="135">
        <v>174.38499999999999</v>
      </c>
      <c r="X430" s="135">
        <v>174.38499999999999</v>
      </c>
      <c r="Y430" s="136">
        <v>174.38499999999999</v>
      </c>
    </row>
    <row r="431" spans="1:25" ht="15" outlineLevel="1" thickBot="1" x14ac:dyDescent="0.25">
      <c r="A431" s="8" t="s">
        <v>60</v>
      </c>
      <c r="B431" s="134">
        <f>'[2]ВЭК 4 цк'!$H$4</f>
        <v>5.2563526508591529</v>
      </c>
      <c r="C431" s="135">
        <f>'[2]ВЭК 4 цк'!$H$4</f>
        <v>5.2563526508591529</v>
      </c>
      <c r="D431" s="135">
        <f>'[2]ВЭК 4 цк'!$H$4</f>
        <v>5.2563526508591529</v>
      </c>
      <c r="E431" s="135">
        <f>'[2]ВЭК 4 цк'!$H$4</f>
        <v>5.2563526508591529</v>
      </c>
      <c r="F431" s="135">
        <f>'[2]ВЭК 4 цк'!$H$4</f>
        <v>5.2563526508591529</v>
      </c>
      <c r="G431" s="135">
        <f>'[2]ВЭК 4 цк'!$H$4</f>
        <v>5.2563526508591529</v>
      </c>
      <c r="H431" s="135">
        <f>'[2]ВЭК 4 цк'!$H$4</f>
        <v>5.2563526508591529</v>
      </c>
      <c r="I431" s="135">
        <f>'[2]ВЭК 4 цк'!$H$4</f>
        <v>5.2563526508591529</v>
      </c>
      <c r="J431" s="135">
        <f>'[2]ВЭК 4 цк'!$H$4</f>
        <v>5.2563526508591529</v>
      </c>
      <c r="K431" s="135">
        <f>'[2]ВЭК 4 цк'!$H$4</f>
        <v>5.2563526508591529</v>
      </c>
      <c r="L431" s="135">
        <f>'[2]ВЭК 4 цк'!$H$4</f>
        <v>5.2563526508591529</v>
      </c>
      <c r="M431" s="135">
        <f>'[2]ВЭК 4 цк'!$H$4</f>
        <v>5.2563526508591529</v>
      </c>
      <c r="N431" s="135">
        <f>'[2]ВЭК 4 цк'!$H$4</f>
        <v>5.2563526508591529</v>
      </c>
      <c r="O431" s="135">
        <f>'[2]ВЭК 4 цк'!$H$4</f>
        <v>5.2563526508591529</v>
      </c>
      <c r="P431" s="135">
        <f>'[2]ВЭК 4 цк'!$H$4</f>
        <v>5.2563526508591529</v>
      </c>
      <c r="Q431" s="135">
        <f>'[2]ВЭК 4 цк'!$H$4</f>
        <v>5.2563526508591529</v>
      </c>
      <c r="R431" s="135">
        <f>'[2]ВЭК 4 цк'!$H$4</f>
        <v>5.2563526508591529</v>
      </c>
      <c r="S431" s="135">
        <f>'[2]ВЭК 4 цк'!$H$4</f>
        <v>5.2563526508591529</v>
      </c>
      <c r="T431" s="135">
        <f>'[2]ВЭК 4 цк'!$H$4</f>
        <v>5.2563526508591529</v>
      </c>
      <c r="U431" s="135">
        <f>'[2]ВЭК 4 цк'!$H$4</f>
        <v>5.2563526508591529</v>
      </c>
      <c r="V431" s="135">
        <f>'[2]ВЭК 4 цк'!$H$4</f>
        <v>5.2563526508591529</v>
      </c>
      <c r="W431" s="135">
        <f>'[2]ВЭК 4 цк'!$H$4</f>
        <v>5.2563526508591529</v>
      </c>
      <c r="X431" s="135">
        <f>'[2]ВЭК 4 цк'!$H$4</f>
        <v>5.2563526508591529</v>
      </c>
      <c r="Y431" s="136">
        <f>'[2]ВЭК 4 цк'!$H$4</f>
        <v>5.2563526508591529</v>
      </c>
    </row>
    <row r="432" spans="1:25" ht="19.5" customHeight="1" thickBot="1" x14ac:dyDescent="0.25">
      <c r="A432" s="18">
        <v>21</v>
      </c>
      <c r="B432" s="131">
        <f>B433+B434+B435+B436</f>
        <v>3564.8122169408598</v>
      </c>
      <c r="C432" s="131">
        <f t="shared" ref="C432:Y432" si="82">C433+C434+C435+C436</f>
        <v>3598.3923570408597</v>
      </c>
      <c r="D432" s="131">
        <f t="shared" si="82"/>
        <v>3619.6664368408592</v>
      </c>
      <c r="E432" s="131">
        <f t="shared" si="82"/>
        <v>3618.8269549508595</v>
      </c>
      <c r="F432" s="131">
        <f t="shared" si="82"/>
        <v>3613.6456567108598</v>
      </c>
      <c r="G432" s="131">
        <f t="shared" si="82"/>
        <v>3619.7138566008598</v>
      </c>
      <c r="H432" s="131">
        <f t="shared" si="82"/>
        <v>3613.8147445208597</v>
      </c>
      <c r="I432" s="131">
        <f t="shared" si="82"/>
        <v>3598.6174370108592</v>
      </c>
      <c r="J432" s="131">
        <f t="shared" si="82"/>
        <v>3553.942195700859</v>
      </c>
      <c r="K432" s="131">
        <f t="shared" si="82"/>
        <v>3549.3115539608598</v>
      </c>
      <c r="L432" s="131">
        <f t="shared" si="82"/>
        <v>3556.4803484408594</v>
      </c>
      <c r="M432" s="131">
        <f t="shared" si="82"/>
        <v>3509.3321509708594</v>
      </c>
      <c r="N432" s="131">
        <f t="shared" si="82"/>
        <v>3452.5903511308597</v>
      </c>
      <c r="O432" s="131">
        <f t="shared" si="82"/>
        <v>3427.460007620859</v>
      </c>
      <c r="P432" s="131">
        <f t="shared" si="82"/>
        <v>3425.384181160859</v>
      </c>
      <c r="Q432" s="131">
        <f t="shared" si="82"/>
        <v>3426.6357825308596</v>
      </c>
      <c r="R432" s="131">
        <f t="shared" si="82"/>
        <v>3422.9782752108595</v>
      </c>
      <c r="S432" s="131">
        <f t="shared" si="82"/>
        <v>3430.9910593108598</v>
      </c>
      <c r="T432" s="131">
        <f t="shared" si="82"/>
        <v>3429.1928910608594</v>
      </c>
      <c r="U432" s="131">
        <f t="shared" si="82"/>
        <v>3426.5217377208592</v>
      </c>
      <c r="V432" s="131">
        <f t="shared" si="82"/>
        <v>3419.3636698108594</v>
      </c>
      <c r="W432" s="131">
        <f t="shared" si="82"/>
        <v>3391.8805753108591</v>
      </c>
      <c r="X432" s="131">
        <f t="shared" si="82"/>
        <v>3432.7189553408598</v>
      </c>
      <c r="Y432" s="131">
        <f t="shared" si="82"/>
        <v>3480.5205205808597</v>
      </c>
    </row>
    <row r="433" spans="1:25" ht="51.75" outlineLevel="1" thickBot="1" x14ac:dyDescent="0.25">
      <c r="A433" s="8" t="s">
        <v>89</v>
      </c>
      <c r="B433" s="134">
        <f>'[1]1'!$A$21</f>
        <v>828.73086429</v>
      </c>
      <c r="C433" s="135">
        <f>'[1]1'!$B$21</f>
        <v>862.31100438999999</v>
      </c>
      <c r="D433" s="135">
        <f>'[1]1'!$C$21</f>
        <v>883.58508418999998</v>
      </c>
      <c r="E433" s="135">
        <f>'[1]1'!$D$21</f>
        <v>882.74560229999997</v>
      </c>
      <c r="F433" s="135">
        <f>'[1]1'!$E$21</f>
        <v>877.56430406000004</v>
      </c>
      <c r="G433" s="135">
        <f>'[1]1'!$F$21</f>
        <v>883.63250395</v>
      </c>
      <c r="H433" s="135">
        <f>'[1]1'!$G$21</f>
        <v>877.73339186999999</v>
      </c>
      <c r="I433" s="135">
        <f>'[1]1'!$H$21</f>
        <v>862.53608436000002</v>
      </c>
      <c r="J433" s="135">
        <f>'[1]1'!$I$21</f>
        <v>817.86084304999997</v>
      </c>
      <c r="K433" s="135">
        <f>'[1]1'!$J$21</f>
        <v>813.23020130999998</v>
      </c>
      <c r="L433" s="135">
        <f>'[1]1'!$K$21</f>
        <v>820.39899578999996</v>
      </c>
      <c r="M433" s="135">
        <f>'[1]1'!$L$21</f>
        <v>773.25079831999994</v>
      </c>
      <c r="N433" s="135">
        <f>'[1]1'!$M$21</f>
        <v>716.50899847999995</v>
      </c>
      <c r="O433" s="135">
        <f>'[1]1'!$N$21</f>
        <v>691.37865496999996</v>
      </c>
      <c r="P433" s="135">
        <f>'[1]1'!$O$21</f>
        <v>689.30282851000004</v>
      </c>
      <c r="Q433" s="135">
        <f>'[1]1'!$P$21</f>
        <v>690.55442988000004</v>
      </c>
      <c r="R433" s="135">
        <f>'[1]1'!$Q$21</f>
        <v>686.89692256000001</v>
      </c>
      <c r="S433" s="135">
        <f>'[1]1'!$R$21</f>
        <v>694.90970665999998</v>
      </c>
      <c r="T433" s="135">
        <f>'[1]1'!$S$21</f>
        <v>693.11153840999998</v>
      </c>
      <c r="U433" s="135">
        <f>'[1]1'!$T$21</f>
        <v>690.44038507000005</v>
      </c>
      <c r="V433" s="135">
        <f>'[1]1'!$U$21</f>
        <v>683.28231716000005</v>
      </c>
      <c r="W433" s="135">
        <f>'[1]1'!$V$21</f>
        <v>655.79922266000005</v>
      </c>
      <c r="X433" s="135">
        <f>'[1]1'!$W$21</f>
        <v>696.63760268999999</v>
      </c>
      <c r="Y433" s="136">
        <f>'[1]1'!$X$21</f>
        <v>744.43916793000005</v>
      </c>
    </row>
    <row r="434" spans="1:25" ht="15" outlineLevel="1" thickBot="1" x14ac:dyDescent="0.25">
      <c r="A434" s="8" t="s">
        <v>58</v>
      </c>
      <c r="B434" s="134">
        <v>2556.44</v>
      </c>
      <c r="C434" s="135">
        <v>2556.44</v>
      </c>
      <c r="D434" s="135">
        <v>2556.44</v>
      </c>
      <c r="E434" s="135">
        <v>2556.44</v>
      </c>
      <c r="F434" s="135">
        <v>2556.44</v>
      </c>
      <c r="G434" s="135">
        <v>2556.44</v>
      </c>
      <c r="H434" s="135">
        <v>2556.44</v>
      </c>
      <c r="I434" s="135">
        <v>2556.44</v>
      </c>
      <c r="J434" s="135">
        <v>2556.44</v>
      </c>
      <c r="K434" s="135">
        <v>2556.44</v>
      </c>
      <c r="L434" s="135">
        <v>2556.44</v>
      </c>
      <c r="M434" s="135">
        <v>2556.44</v>
      </c>
      <c r="N434" s="135">
        <v>2556.44</v>
      </c>
      <c r="O434" s="135">
        <v>2556.44</v>
      </c>
      <c r="P434" s="135">
        <v>2556.44</v>
      </c>
      <c r="Q434" s="135">
        <v>2556.44</v>
      </c>
      <c r="R434" s="135">
        <v>2556.44</v>
      </c>
      <c r="S434" s="135">
        <v>2556.44</v>
      </c>
      <c r="T434" s="135">
        <v>2556.44</v>
      </c>
      <c r="U434" s="135">
        <v>2556.44</v>
      </c>
      <c r="V434" s="135">
        <v>2556.44</v>
      </c>
      <c r="W434" s="135">
        <v>2556.44</v>
      </c>
      <c r="X434" s="135">
        <v>2556.44</v>
      </c>
      <c r="Y434" s="136">
        <v>2556.44</v>
      </c>
    </row>
    <row r="435" spans="1:25" ht="26.25" outlineLevel="1" thickBot="1" x14ac:dyDescent="0.25">
      <c r="A435" s="8" t="s">
        <v>85</v>
      </c>
      <c r="B435" s="134">
        <f>348.77/2</f>
        <v>174.38499999999999</v>
      </c>
      <c r="C435" s="135">
        <v>174.38499999999999</v>
      </c>
      <c r="D435" s="135">
        <v>174.38499999999999</v>
      </c>
      <c r="E435" s="135">
        <v>174.38499999999999</v>
      </c>
      <c r="F435" s="135">
        <v>174.38499999999999</v>
      </c>
      <c r="G435" s="135">
        <v>174.38499999999999</v>
      </c>
      <c r="H435" s="135">
        <v>174.38499999999999</v>
      </c>
      <c r="I435" s="135">
        <v>174.38499999999999</v>
      </c>
      <c r="J435" s="135">
        <v>174.38499999999999</v>
      </c>
      <c r="K435" s="135">
        <v>174.38499999999999</v>
      </c>
      <c r="L435" s="135">
        <v>174.38499999999999</v>
      </c>
      <c r="M435" s="135">
        <v>174.38499999999999</v>
      </c>
      <c r="N435" s="135">
        <v>174.38499999999999</v>
      </c>
      <c r="O435" s="135">
        <v>174.38499999999999</v>
      </c>
      <c r="P435" s="135">
        <v>174.38499999999999</v>
      </c>
      <c r="Q435" s="135">
        <v>174.38499999999999</v>
      </c>
      <c r="R435" s="135">
        <v>174.38499999999999</v>
      </c>
      <c r="S435" s="135">
        <v>174.38499999999999</v>
      </c>
      <c r="T435" s="135">
        <v>174.38499999999999</v>
      </c>
      <c r="U435" s="135">
        <v>174.38499999999999</v>
      </c>
      <c r="V435" s="135">
        <v>174.38499999999999</v>
      </c>
      <c r="W435" s="135">
        <v>174.38499999999999</v>
      </c>
      <c r="X435" s="135">
        <v>174.38499999999999</v>
      </c>
      <c r="Y435" s="136">
        <v>174.38499999999999</v>
      </c>
    </row>
    <row r="436" spans="1:25" ht="15" outlineLevel="1" thickBot="1" x14ac:dyDescent="0.25">
      <c r="A436" s="8" t="s">
        <v>60</v>
      </c>
      <c r="B436" s="134">
        <f>'[2]ВЭК 4 цк'!$H$4</f>
        <v>5.2563526508591529</v>
      </c>
      <c r="C436" s="135">
        <f>'[2]ВЭК 4 цк'!$H$4</f>
        <v>5.2563526508591529</v>
      </c>
      <c r="D436" s="135">
        <f>'[2]ВЭК 4 цк'!$H$4</f>
        <v>5.2563526508591529</v>
      </c>
      <c r="E436" s="135">
        <f>'[2]ВЭК 4 цк'!$H$4</f>
        <v>5.2563526508591529</v>
      </c>
      <c r="F436" s="135">
        <f>'[2]ВЭК 4 цк'!$H$4</f>
        <v>5.2563526508591529</v>
      </c>
      <c r="G436" s="135">
        <f>'[2]ВЭК 4 цк'!$H$4</f>
        <v>5.2563526508591529</v>
      </c>
      <c r="H436" s="135">
        <f>'[2]ВЭК 4 цк'!$H$4</f>
        <v>5.2563526508591529</v>
      </c>
      <c r="I436" s="135">
        <f>'[2]ВЭК 4 цк'!$H$4</f>
        <v>5.2563526508591529</v>
      </c>
      <c r="J436" s="135">
        <f>'[2]ВЭК 4 цк'!$H$4</f>
        <v>5.2563526508591529</v>
      </c>
      <c r="K436" s="135">
        <f>'[2]ВЭК 4 цк'!$H$4</f>
        <v>5.2563526508591529</v>
      </c>
      <c r="L436" s="135">
        <f>'[2]ВЭК 4 цк'!$H$4</f>
        <v>5.2563526508591529</v>
      </c>
      <c r="M436" s="135">
        <f>'[2]ВЭК 4 цк'!$H$4</f>
        <v>5.2563526508591529</v>
      </c>
      <c r="N436" s="135">
        <f>'[2]ВЭК 4 цк'!$H$4</f>
        <v>5.2563526508591529</v>
      </c>
      <c r="O436" s="135">
        <f>'[2]ВЭК 4 цк'!$H$4</f>
        <v>5.2563526508591529</v>
      </c>
      <c r="P436" s="135">
        <f>'[2]ВЭК 4 цк'!$H$4</f>
        <v>5.2563526508591529</v>
      </c>
      <c r="Q436" s="135">
        <f>'[2]ВЭК 4 цк'!$H$4</f>
        <v>5.2563526508591529</v>
      </c>
      <c r="R436" s="135">
        <f>'[2]ВЭК 4 цк'!$H$4</f>
        <v>5.2563526508591529</v>
      </c>
      <c r="S436" s="135">
        <f>'[2]ВЭК 4 цк'!$H$4</f>
        <v>5.2563526508591529</v>
      </c>
      <c r="T436" s="135">
        <f>'[2]ВЭК 4 цк'!$H$4</f>
        <v>5.2563526508591529</v>
      </c>
      <c r="U436" s="135">
        <f>'[2]ВЭК 4 цк'!$H$4</f>
        <v>5.2563526508591529</v>
      </c>
      <c r="V436" s="135">
        <f>'[2]ВЭК 4 цк'!$H$4</f>
        <v>5.2563526508591529</v>
      </c>
      <c r="W436" s="135">
        <f>'[2]ВЭК 4 цк'!$H$4</f>
        <v>5.2563526508591529</v>
      </c>
      <c r="X436" s="135">
        <f>'[2]ВЭК 4 цк'!$H$4</f>
        <v>5.2563526508591529</v>
      </c>
      <c r="Y436" s="136">
        <f>'[2]ВЭК 4 цк'!$H$4</f>
        <v>5.2563526508591529</v>
      </c>
    </row>
    <row r="437" spans="1:25" ht="19.5" customHeight="1" thickBot="1" x14ac:dyDescent="0.25">
      <c r="A437" s="18">
        <v>22</v>
      </c>
      <c r="B437" s="131">
        <f>B438+B439+B440+B441</f>
        <v>3563.1309330208596</v>
      </c>
      <c r="C437" s="131">
        <f t="shared" ref="C437:Y437" si="83">C438+C439+C440+C441</f>
        <v>3604.3242364008593</v>
      </c>
      <c r="D437" s="131">
        <f t="shared" si="83"/>
        <v>3624.4913995008592</v>
      </c>
      <c r="E437" s="131">
        <f t="shared" si="83"/>
        <v>3621.3219098808595</v>
      </c>
      <c r="F437" s="131">
        <f t="shared" si="83"/>
        <v>3614.840122610859</v>
      </c>
      <c r="G437" s="131">
        <f t="shared" si="83"/>
        <v>3624.1354716608594</v>
      </c>
      <c r="H437" s="131">
        <f t="shared" si="83"/>
        <v>3625.8099015508596</v>
      </c>
      <c r="I437" s="131">
        <f t="shared" si="83"/>
        <v>3585.9584268808594</v>
      </c>
      <c r="J437" s="131">
        <f t="shared" si="83"/>
        <v>3541.3680250308598</v>
      </c>
      <c r="K437" s="131">
        <f t="shared" si="83"/>
        <v>3518.9190555508594</v>
      </c>
      <c r="L437" s="131">
        <f t="shared" si="83"/>
        <v>3511.4139741308591</v>
      </c>
      <c r="M437" s="131">
        <f t="shared" si="83"/>
        <v>3460.2383696908591</v>
      </c>
      <c r="N437" s="131">
        <f t="shared" si="83"/>
        <v>3411.7420878508592</v>
      </c>
      <c r="O437" s="131">
        <f t="shared" si="83"/>
        <v>3397.4294399008595</v>
      </c>
      <c r="P437" s="131">
        <f t="shared" si="83"/>
        <v>3411.3691405108593</v>
      </c>
      <c r="Q437" s="131">
        <f t="shared" si="83"/>
        <v>3416.3027936808594</v>
      </c>
      <c r="R437" s="131">
        <f t="shared" si="83"/>
        <v>3416.6437279508591</v>
      </c>
      <c r="S437" s="131">
        <f t="shared" si="83"/>
        <v>3421.1369574908595</v>
      </c>
      <c r="T437" s="131">
        <f t="shared" si="83"/>
        <v>3411.5971989808595</v>
      </c>
      <c r="U437" s="131">
        <f t="shared" si="83"/>
        <v>3401.1704677108592</v>
      </c>
      <c r="V437" s="131">
        <f t="shared" si="83"/>
        <v>3384.3019077608596</v>
      </c>
      <c r="W437" s="131">
        <f t="shared" si="83"/>
        <v>3375.1332591608598</v>
      </c>
      <c r="X437" s="131">
        <f t="shared" si="83"/>
        <v>3396.9195350608597</v>
      </c>
      <c r="Y437" s="131">
        <f t="shared" si="83"/>
        <v>3435.0336246508596</v>
      </c>
    </row>
    <row r="438" spans="1:25" ht="51.75" outlineLevel="1" thickBot="1" x14ac:dyDescent="0.25">
      <c r="A438" s="8" t="s">
        <v>89</v>
      </c>
      <c r="B438" s="134">
        <f>'[1]1'!$A$22</f>
        <v>827.04958036999994</v>
      </c>
      <c r="C438" s="135">
        <f>'[1]1'!$B$22</f>
        <v>868.24288375000003</v>
      </c>
      <c r="D438" s="135">
        <f>'[1]1'!$C$22</f>
        <v>888.41004684999996</v>
      </c>
      <c r="E438" s="135">
        <f>'[1]1'!$D$22</f>
        <v>885.24055723000004</v>
      </c>
      <c r="F438" s="135">
        <f>'[1]1'!$E$22</f>
        <v>878.75876996</v>
      </c>
      <c r="G438" s="135">
        <f>'[1]1'!$F$22</f>
        <v>888.05411901000002</v>
      </c>
      <c r="H438" s="135">
        <f>'[1]1'!$G$22</f>
        <v>889.72854889999996</v>
      </c>
      <c r="I438" s="135">
        <f>'[1]1'!$H$22</f>
        <v>849.87707422999995</v>
      </c>
      <c r="J438" s="135">
        <f>'[1]1'!$I$22</f>
        <v>805.28667238000003</v>
      </c>
      <c r="K438" s="135">
        <f>'[1]1'!$J$22</f>
        <v>782.83770289999995</v>
      </c>
      <c r="L438" s="135">
        <f>'[1]1'!$K$22</f>
        <v>775.33262147999994</v>
      </c>
      <c r="M438" s="135">
        <f>'[1]1'!$L$22</f>
        <v>724.15701704000003</v>
      </c>
      <c r="N438" s="135">
        <f>'[1]1'!$M$22</f>
        <v>675.66073519999998</v>
      </c>
      <c r="O438" s="135">
        <f>'[1]1'!$N$22</f>
        <v>661.34808725000005</v>
      </c>
      <c r="P438" s="135">
        <f>'[1]1'!$O$22</f>
        <v>675.28778785999998</v>
      </c>
      <c r="Q438" s="135">
        <f>'[1]1'!$P$22</f>
        <v>680.22144103000005</v>
      </c>
      <c r="R438" s="135">
        <f>'[1]1'!$Q$22</f>
        <v>680.56237529999999</v>
      </c>
      <c r="S438" s="135">
        <f>'[1]1'!$R$22</f>
        <v>685.05560484</v>
      </c>
      <c r="T438" s="135">
        <f>'[1]1'!$S$22</f>
        <v>675.51584633000004</v>
      </c>
      <c r="U438" s="135">
        <f>'[1]1'!$T$22</f>
        <v>665.08911506000004</v>
      </c>
      <c r="V438" s="135">
        <f>'[1]1'!$U$22</f>
        <v>648.22055510999996</v>
      </c>
      <c r="W438" s="135">
        <f>'[1]1'!$V$22</f>
        <v>639.05190650999998</v>
      </c>
      <c r="X438" s="135">
        <f>'[1]1'!$W$22</f>
        <v>660.83818240999994</v>
      </c>
      <c r="Y438" s="136">
        <f>'[1]1'!$X$22</f>
        <v>698.95227199999999</v>
      </c>
    </row>
    <row r="439" spans="1:25" ht="15" outlineLevel="1" thickBot="1" x14ac:dyDescent="0.25">
      <c r="A439" s="8" t="s">
        <v>58</v>
      </c>
      <c r="B439" s="134">
        <v>2556.44</v>
      </c>
      <c r="C439" s="135">
        <v>2556.44</v>
      </c>
      <c r="D439" s="135">
        <v>2556.44</v>
      </c>
      <c r="E439" s="135">
        <v>2556.44</v>
      </c>
      <c r="F439" s="135">
        <v>2556.44</v>
      </c>
      <c r="G439" s="135">
        <v>2556.44</v>
      </c>
      <c r="H439" s="135">
        <v>2556.44</v>
      </c>
      <c r="I439" s="135">
        <v>2556.44</v>
      </c>
      <c r="J439" s="135">
        <v>2556.44</v>
      </c>
      <c r="K439" s="135">
        <v>2556.44</v>
      </c>
      <c r="L439" s="135">
        <v>2556.44</v>
      </c>
      <c r="M439" s="135">
        <v>2556.44</v>
      </c>
      <c r="N439" s="135">
        <v>2556.44</v>
      </c>
      <c r="O439" s="135">
        <v>2556.44</v>
      </c>
      <c r="P439" s="135">
        <v>2556.44</v>
      </c>
      <c r="Q439" s="135">
        <v>2556.44</v>
      </c>
      <c r="R439" s="135">
        <v>2556.44</v>
      </c>
      <c r="S439" s="135">
        <v>2556.44</v>
      </c>
      <c r="T439" s="135">
        <v>2556.44</v>
      </c>
      <c r="U439" s="135">
        <v>2556.44</v>
      </c>
      <c r="V439" s="135">
        <v>2556.44</v>
      </c>
      <c r="W439" s="135">
        <v>2556.44</v>
      </c>
      <c r="X439" s="135">
        <v>2556.44</v>
      </c>
      <c r="Y439" s="136">
        <v>2556.44</v>
      </c>
    </row>
    <row r="440" spans="1:25" ht="26.25" outlineLevel="1" thickBot="1" x14ac:dyDescent="0.25">
      <c r="A440" s="8" t="s">
        <v>85</v>
      </c>
      <c r="B440" s="134">
        <f>348.77/2</f>
        <v>174.38499999999999</v>
      </c>
      <c r="C440" s="135">
        <v>174.38499999999999</v>
      </c>
      <c r="D440" s="135">
        <v>174.38499999999999</v>
      </c>
      <c r="E440" s="135">
        <v>174.38499999999999</v>
      </c>
      <c r="F440" s="135">
        <v>174.38499999999999</v>
      </c>
      <c r="G440" s="135">
        <v>174.38499999999999</v>
      </c>
      <c r="H440" s="135">
        <v>174.38499999999999</v>
      </c>
      <c r="I440" s="135">
        <v>174.38499999999999</v>
      </c>
      <c r="J440" s="135">
        <v>174.38499999999999</v>
      </c>
      <c r="K440" s="135">
        <v>174.38499999999999</v>
      </c>
      <c r="L440" s="135">
        <v>174.38499999999999</v>
      </c>
      <c r="M440" s="135">
        <v>174.38499999999999</v>
      </c>
      <c r="N440" s="135">
        <v>174.38499999999999</v>
      </c>
      <c r="O440" s="135">
        <v>174.38499999999999</v>
      </c>
      <c r="P440" s="135">
        <v>174.38499999999999</v>
      </c>
      <c r="Q440" s="135">
        <v>174.38499999999999</v>
      </c>
      <c r="R440" s="135">
        <v>174.38499999999999</v>
      </c>
      <c r="S440" s="135">
        <v>174.38499999999999</v>
      </c>
      <c r="T440" s="135">
        <v>174.38499999999999</v>
      </c>
      <c r="U440" s="135">
        <v>174.38499999999999</v>
      </c>
      <c r="V440" s="135">
        <v>174.38499999999999</v>
      </c>
      <c r="W440" s="135">
        <v>174.38499999999999</v>
      </c>
      <c r="X440" s="135">
        <v>174.38499999999999</v>
      </c>
      <c r="Y440" s="136">
        <v>174.38499999999999</v>
      </c>
    </row>
    <row r="441" spans="1:25" ht="15" outlineLevel="1" thickBot="1" x14ac:dyDescent="0.25">
      <c r="A441" s="8" t="s">
        <v>60</v>
      </c>
      <c r="B441" s="134">
        <f>'[2]ВЭК 4 цк'!$H$4</f>
        <v>5.2563526508591529</v>
      </c>
      <c r="C441" s="135">
        <f>'[2]ВЭК 4 цк'!$H$4</f>
        <v>5.2563526508591529</v>
      </c>
      <c r="D441" s="135">
        <f>'[2]ВЭК 4 цк'!$H$4</f>
        <v>5.2563526508591529</v>
      </c>
      <c r="E441" s="135">
        <f>'[2]ВЭК 4 цк'!$H$4</f>
        <v>5.2563526508591529</v>
      </c>
      <c r="F441" s="135">
        <f>'[2]ВЭК 4 цк'!$H$4</f>
        <v>5.2563526508591529</v>
      </c>
      <c r="G441" s="135">
        <f>'[2]ВЭК 4 цк'!$H$4</f>
        <v>5.2563526508591529</v>
      </c>
      <c r="H441" s="135">
        <f>'[2]ВЭК 4 цк'!$H$4</f>
        <v>5.2563526508591529</v>
      </c>
      <c r="I441" s="135">
        <f>'[2]ВЭК 4 цк'!$H$4</f>
        <v>5.2563526508591529</v>
      </c>
      <c r="J441" s="135">
        <f>'[2]ВЭК 4 цк'!$H$4</f>
        <v>5.2563526508591529</v>
      </c>
      <c r="K441" s="135">
        <f>'[2]ВЭК 4 цк'!$H$4</f>
        <v>5.2563526508591529</v>
      </c>
      <c r="L441" s="135">
        <f>'[2]ВЭК 4 цк'!$H$4</f>
        <v>5.2563526508591529</v>
      </c>
      <c r="M441" s="135">
        <f>'[2]ВЭК 4 цк'!$H$4</f>
        <v>5.2563526508591529</v>
      </c>
      <c r="N441" s="135">
        <f>'[2]ВЭК 4 цк'!$H$4</f>
        <v>5.2563526508591529</v>
      </c>
      <c r="O441" s="135">
        <f>'[2]ВЭК 4 цк'!$H$4</f>
        <v>5.2563526508591529</v>
      </c>
      <c r="P441" s="135">
        <f>'[2]ВЭК 4 цк'!$H$4</f>
        <v>5.2563526508591529</v>
      </c>
      <c r="Q441" s="135">
        <f>'[2]ВЭК 4 цк'!$H$4</f>
        <v>5.2563526508591529</v>
      </c>
      <c r="R441" s="135">
        <f>'[2]ВЭК 4 цк'!$H$4</f>
        <v>5.2563526508591529</v>
      </c>
      <c r="S441" s="135">
        <f>'[2]ВЭК 4 цк'!$H$4</f>
        <v>5.2563526508591529</v>
      </c>
      <c r="T441" s="135">
        <f>'[2]ВЭК 4 цк'!$H$4</f>
        <v>5.2563526508591529</v>
      </c>
      <c r="U441" s="135">
        <f>'[2]ВЭК 4 цк'!$H$4</f>
        <v>5.2563526508591529</v>
      </c>
      <c r="V441" s="135">
        <f>'[2]ВЭК 4 цк'!$H$4</f>
        <v>5.2563526508591529</v>
      </c>
      <c r="W441" s="135">
        <f>'[2]ВЭК 4 цк'!$H$4</f>
        <v>5.2563526508591529</v>
      </c>
      <c r="X441" s="135">
        <f>'[2]ВЭК 4 цк'!$H$4</f>
        <v>5.2563526508591529</v>
      </c>
      <c r="Y441" s="136">
        <f>'[2]ВЭК 4 цк'!$H$4</f>
        <v>5.2563526508591529</v>
      </c>
    </row>
    <row r="442" spans="1:25" ht="19.5" customHeight="1" thickBot="1" x14ac:dyDescent="0.25">
      <c r="A442" s="18">
        <v>23</v>
      </c>
      <c r="B442" s="131">
        <f>B443+B444+B445+B446</f>
        <v>3537.8206534608598</v>
      </c>
      <c r="C442" s="131">
        <f t="shared" ref="C442:Y442" si="84">C443+C444+C445+C446</f>
        <v>3574.3084943508593</v>
      </c>
      <c r="D442" s="131">
        <f t="shared" si="84"/>
        <v>3595.0443677408593</v>
      </c>
      <c r="E442" s="131">
        <f t="shared" si="84"/>
        <v>3609.4068289408597</v>
      </c>
      <c r="F442" s="131">
        <f t="shared" si="84"/>
        <v>3613.1115393708596</v>
      </c>
      <c r="G442" s="131">
        <f t="shared" si="84"/>
        <v>3611.1801875308593</v>
      </c>
      <c r="H442" s="131">
        <f t="shared" si="84"/>
        <v>3602.9195059608592</v>
      </c>
      <c r="I442" s="131">
        <f t="shared" si="84"/>
        <v>3577.8115324608598</v>
      </c>
      <c r="J442" s="131">
        <f t="shared" si="84"/>
        <v>3541.5476010508592</v>
      </c>
      <c r="K442" s="131">
        <f t="shared" si="84"/>
        <v>3503.0518477608593</v>
      </c>
      <c r="L442" s="131">
        <f t="shared" si="84"/>
        <v>3483.8537249808596</v>
      </c>
      <c r="M442" s="131">
        <f t="shared" si="84"/>
        <v>3428.9611090808594</v>
      </c>
      <c r="N442" s="131">
        <f t="shared" si="84"/>
        <v>3376.0992640908598</v>
      </c>
      <c r="O442" s="131">
        <f t="shared" si="84"/>
        <v>3367.0046642008592</v>
      </c>
      <c r="P442" s="131">
        <f t="shared" si="84"/>
        <v>3392.652696910859</v>
      </c>
      <c r="Q442" s="131">
        <f t="shared" si="84"/>
        <v>3395.5036296108592</v>
      </c>
      <c r="R442" s="131">
        <f t="shared" si="84"/>
        <v>3400.7961784008594</v>
      </c>
      <c r="S442" s="131">
        <f t="shared" si="84"/>
        <v>3410.8892001008599</v>
      </c>
      <c r="T442" s="131">
        <f t="shared" si="84"/>
        <v>3420.6988199308598</v>
      </c>
      <c r="U442" s="131">
        <f t="shared" si="84"/>
        <v>3421.3810479208596</v>
      </c>
      <c r="V442" s="131">
        <f t="shared" si="84"/>
        <v>3411.5694517408592</v>
      </c>
      <c r="W442" s="131">
        <f t="shared" si="84"/>
        <v>3409.0698613408595</v>
      </c>
      <c r="X442" s="131">
        <f t="shared" si="84"/>
        <v>3435.6204292708589</v>
      </c>
      <c r="Y442" s="131">
        <f t="shared" si="84"/>
        <v>3511.1718373008598</v>
      </c>
    </row>
    <row r="443" spans="1:25" ht="51.75" outlineLevel="1" thickBot="1" x14ac:dyDescent="0.25">
      <c r="A443" s="8" t="s">
        <v>89</v>
      </c>
      <c r="B443" s="134">
        <f>'[1]1'!$A$23</f>
        <v>801.73930081000003</v>
      </c>
      <c r="C443" s="135">
        <f>'[1]1'!$B$23</f>
        <v>838.22714169999995</v>
      </c>
      <c r="D443" s="135">
        <f>'[1]1'!$C$23</f>
        <v>858.96301509</v>
      </c>
      <c r="E443" s="135">
        <f>'[1]1'!$D$23</f>
        <v>873.32547628999998</v>
      </c>
      <c r="F443" s="135">
        <f>'[1]1'!$E$23</f>
        <v>877.03018671999996</v>
      </c>
      <c r="G443" s="135">
        <f>'[1]1'!$F$23</f>
        <v>875.09883488000003</v>
      </c>
      <c r="H443" s="135">
        <f>'[1]1'!$G$23</f>
        <v>866.83815331000005</v>
      </c>
      <c r="I443" s="135">
        <f>'[1]1'!$H$23</f>
        <v>841.73017980999998</v>
      </c>
      <c r="J443" s="135">
        <f>'[1]1'!$I$23</f>
        <v>805.46624840000004</v>
      </c>
      <c r="K443" s="135">
        <f>'[1]1'!$J$23</f>
        <v>766.97049511</v>
      </c>
      <c r="L443" s="135">
        <f>'[1]1'!$K$23</f>
        <v>747.77237233000005</v>
      </c>
      <c r="M443" s="135">
        <f>'[1]1'!$L$23</f>
        <v>692.87975643000004</v>
      </c>
      <c r="N443" s="135">
        <f>'[1]1'!$M$23</f>
        <v>640.01791144000003</v>
      </c>
      <c r="O443" s="135">
        <f>'[1]1'!$N$23</f>
        <v>630.92331154999999</v>
      </c>
      <c r="P443" s="135">
        <f>'[1]1'!$O$23</f>
        <v>656.57134426000005</v>
      </c>
      <c r="Q443" s="135">
        <f>'[1]1'!$P$23</f>
        <v>659.42227695999998</v>
      </c>
      <c r="R443" s="135">
        <f>'[1]1'!$Q$23</f>
        <v>664.71482575000005</v>
      </c>
      <c r="S443" s="135">
        <f>'[1]1'!$R$23</f>
        <v>674.80784745000005</v>
      </c>
      <c r="T443" s="135">
        <f>'[1]1'!$S$23</f>
        <v>684.61746728000003</v>
      </c>
      <c r="U443" s="135">
        <f>'[1]1'!$T$23</f>
        <v>685.29969527000003</v>
      </c>
      <c r="V443" s="135">
        <f>'[1]1'!$U$23</f>
        <v>675.48809908999999</v>
      </c>
      <c r="W443" s="135">
        <f>'[1]1'!$V$23</f>
        <v>672.98850869</v>
      </c>
      <c r="X443" s="135">
        <f>'[1]1'!$W$23</f>
        <v>699.53907661999995</v>
      </c>
      <c r="Y443" s="136">
        <f>'[1]1'!$X$23</f>
        <v>775.09048465000001</v>
      </c>
    </row>
    <row r="444" spans="1:25" ht="15" outlineLevel="1" thickBot="1" x14ac:dyDescent="0.25">
      <c r="A444" s="8" t="s">
        <v>58</v>
      </c>
      <c r="B444" s="134">
        <v>2556.44</v>
      </c>
      <c r="C444" s="135">
        <v>2556.44</v>
      </c>
      <c r="D444" s="135">
        <v>2556.44</v>
      </c>
      <c r="E444" s="135">
        <v>2556.44</v>
      </c>
      <c r="F444" s="135">
        <v>2556.44</v>
      </c>
      <c r="G444" s="135">
        <v>2556.44</v>
      </c>
      <c r="H444" s="135">
        <v>2556.44</v>
      </c>
      <c r="I444" s="135">
        <v>2556.44</v>
      </c>
      <c r="J444" s="135">
        <v>2556.44</v>
      </c>
      <c r="K444" s="135">
        <v>2556.44</v>
      </c>
      <c r="L444" s="135">
        <v>2556.44</v>
      </c>
      <c r="M444" s="135">
        <v>2556.44</v>
      </c>
      <c r="N444" s="135">
        <v>2556.44</v>
      </c>
      <c r="O444" s="135">
        <v>2556.44</v>
      </c>
      <c r="P444" s="135">
        <v>2556.44</v>
      </c>
      <c r="Q444" s="135">
        <v>2556.44</v>
      </c>
      <c r="R444" s="135">
        <v>2556.44</v>
      </c>
      <c r="S444" s="135">
        <v>2556.44</v>
      </c>
      <c r="T444" s="135">
        <v>2556.44</v>
      </c>
      <c r="U444" s="135">
        <v>2556.44</v>
      </c>
      <c r="V444" s="135">
        <v>2556.44</v>
      </c>
      <c r="W444" s="135">
        <v>2556.44</v>
      </c>
      <c r="X444" s="135">
        <v>2556.44</v>
      </c>
      <c r="Y444" s="136">
        <v>2556.44</v>
      </c>
    </row>
    <row r="445" spans="1:25" ht="26.25" outlineLevel="1" thickBot="1" x14ac:dyDescent="0.25">
      <c r="A445" s="8" t="s">
        <v>85</v>
      </c>
      <c r="B445" s="134">
        <f>348.77/2</f>
        <v>174.38499999999999</v>
      </c>
      <c r="C445" s="135">
        <v>174.38499999999999</v>
      </c>
      <c r="D445" s="135">
        <v>174.38499999999999</v>
      </c>
      <c r="E445" s="135">
        <v>174.38499999999999</v>
      </c>
      <c r="F445" s="135">
        <v>174.38499999999999</v>
      </c>
      <c r="G445" s="135">
        <v>174.38499999999999</v>
      </c>
      <c r="H445" s="135">
        <v>174.38499999999999</v>
      </c>
      <c r="I445" s="135">
        <v>174.38499999999999</v>
      </c>
      <c r="J445" s="135">
        <v>174.38499999999999</v>
      </c>
      <c r="K445" s="135">
        <v>174.38499999999999</v>
      </c>
      <c r="L445" s="135">
        <v>174.38499999999999</v>
      </c>
      <c r="M445" s="135">
        <v>174.38499999999999</v>
      </c>
      <c r="N445" s="135">
        <v>174.38499999999999</v>
      </c>
      <c r="O445" s="135">
        <v>174.38499999999999</v>
      </c>
      <c r="P445" s="135">
        <v>174.38499999999999</v>
      </c>
      <c r="Q445" s="135">
        <v>174.38499999999999</v>
      </c>
      <c r="R445" s="135">
        <v>174.38499999999999</v>
      </c>
      <c r="S445" s="135">
        <v>174.38499999999999</v>
      </c>
      <c r="T445" s="135">
        <v>174.38499999999999</v>
      </c>
      <c r="U445" s="135">
        <v>174.38499999999999</v>
      </c>
      <c r="V445" s="135">
        <v>174.38499999999999</v>
      </c>
      <c r="W445" s="135">
        <v>174.38499999999999</v>
      </c>
      <c r="X445" s="135">
        <v>174.38499999999999</v>
      </c>
      <c r="Y445" s="136">
        <v>174.38499999999999</v>
      </c>
    </row>
    <row r="446" spans="1:25" ht="15" outlineLevel="1" thickBot="1" x14ac:dyDescent="0.25">
      <c r="A446" s="8" t="s">
        <v>60</v>
      </c>
      <c r="B446" s="134">
        <f>'[2]ВЭК 4 цк'!$H$4</f>
        <v>5.2563526508591529</v>
      </c>
      <c r="C446" s="135">
        <f>'[2]ВЭК 4 цк'!$H$4</f>
        <v>5.2563526508591529</v>
      </c>
      <c r="D446" s="135">
        <f>'[2]ВЭК 4 цк'!$H$4</f>
        <v>5.2563526508591529</v>
      </c>
      <c r="E446" s="135">
        <f>'[2]ВЭК 4 цк'!$H$4</f>
        <v>5.2563526508591529</v>
      </c>
      <c r="F446" s="135">
        <f>'[2]ВЭК 4 цк'!$H$4</f>
        <v>5.2563526508591529</v>
      </c>
      <c r="G446" s="135">
        <f>'[2]ВЭК 4 цк'!$H$4</f>
        <v>5.2563526508591529</v>
      </c>
      <c r="H446" s="135">
        <f>'[2]ВЭК 4 цк'!$H$4</f>
        <v>5.2563526508591529</v>
      </c>
      <c r="I446" s="135">
        <f>'[2]ВЭК 4 цк'!$H$4</f>
        <v>5.2563526508591529</v>
      </c>
      <c r="J446" s="135">
        <f>'[2]ВЭК 4 цк'!$H$4</f>
        <v>5.2563526508591529</v>
      </c>
      <c r="K446" s="135">
        <f>'[2]ВЭК 4 цк'!$H$4</f>
        <v>5.2563526508591529</v>
      </c>
      <c r="L446" s="135">
        <f>'[2]ВЭК 4 цк'!$H$4</f>
        <v>5.2563526508591529</v>
      </c>
      <c r="M446" s="135">
        <f>'[2]ВЭК 4 цк'!$H$4</f>
        <v>5.2563526508591529</v>
      </c>
      <c r="N446" s="135">
        <f>'[2]ВЭК 4 цк'!$H$4</f>
        <v>5.2563526508591529</v>
      </c>
      <c r="O446" s="135">
        <f>'[2]ВЭК 4 цк'!$H$4</f>
        <v>5.2563526508591529</v>
      </c>
      <c r="P446" s="135">
        <f>'[2]ВЭК 4 цк'!$H$4</f>
        <v>5.2563526508591529</v>
      </c>
      <c r="Q446" s="135">
        <f>'[2]ВЭК 4 цк'!$H$4</f>
        <v>5.2563526508591529</v>
      </c>
      <c r="R446" s="135">
        <f>'[2]ВЭК 4 цк'!$H$4</f>
        <v>5.2563526508591529</v>
      </c>
      <c r="S446" s="135">
        <f>'[2]ВЭК 4 цк'!$H$4</f>
        <v>5.2563526508591529</v>
      </c>
      <c r="T446" s="135">
        <f>'[2]ВЭК 4 цк'!$H$4</f>
        <v>5.2563526508591529</v>
      </c>
      <c r="U446" s="135">
        <f>'[2]ВЭК 4 цк'!$H$4</f>
        <v>5.2563526508591529</v>
      </c>
      <c r="V446" s="135">
        <f>'[2]ВЭК 4 цк'!$H$4</f>
        <v>5.2563526508591529</v>
      </c>
      <c r="W446" s="135">
        <f>'[2]ВЭК 4 цк'!$H$4</f>
        <v>5.2563526508591529</v>
      </c>
      <c r="X446" s="135">
        <f>'[2]ВЭК 4 цк'!$H$4</f>
        <v>5.2563526508591529</v>
      </c>
      <c r="Y446" s="136">
        <f>'[2]ВЭК 4 цк'!$H$4</f>
        <v>5.2563526508591529</v>
      </c>
    </row>
    <row r="447" spans="1:25" ht="19.5" customHeight="1" thickBot="1" x14ac:dyDescent="0.25">
      <c r="A447" s="18">
        <v>24</v>
      </c>
      <c r="B447" s="131">
        <f>B448+B449+B450+B451</f>
        <v>3579.4542837308591</v>
      </c>
      <c r="C447" s="131">
        <f t="shared" ref="C447:Y447" si="85">C448+C449+C450+C451</f>
        <v>3603.8290135908592</v>
      </c>
      <c r="D447" s="131">
        <f t="shared" si="85"/>
        <v>3613.0218360008594</v>
      </c>
      <c r="E447" s="131">
        <f t="shared" si="85"/>
        <v>3609.937619070859</v>
      </c>
      <c r="F447" s="131">
        <f t="shared" si="85"/>
        <v>3605.5473876208598</v>
      </c>
      <c r="G447" s="131">
        <f t="shared" si="85"/>
        <v>3603.7483809308596</v>
      </c>
      <c r="H447" s="131">
        <f t="shared" si="85"/>
        <v>3594.0748438608598</v>
      </c>
      <c r="I447" s="131">
        <f t="shared" si="85"/>
        <v>3561.8654506208595</v>
      </c>
      <c r="J447" s="131">
        <f t="shared" si="85"/>
        <v>3549.598304830859</v>
      </c>
      <c r="K447" s="131">
        <f t="shared" si="85"/>
        <v>3519.8256580708594</v>
      </c>
      <c r="L447" s="131">
        <f t="shared" si="85"/>
        <v>3530.5074948708598</v>
      </c>
      <c r="M447" s="131">
        <f t="shared" si="85"/>
        <v>3492.0311452808592</v>
      </c>
      <c r="N447" s="131">
        <f t="shared" si="85"/>
        <v>3444.7048500908595</v>
      </c>
      <c r="O447" s="131">
        <f t="shared" si="85"/>
        <v>3417.9829345908593</v>
      </c>
      <c r="P447" s="131">
        <f t="shared" si="85"/>
        <v>3423.2713548008596</v>
      </c>
      <c r="Q447" s="131">
        <f t="shared" si="85"/>
        <v>3428.9311879108591</v>
      </c>
      <c r="R447" s="131">
        <f t="shared" si="85"/>
        <v>3415.9096848608597</v>
      </c>
      <c r="S447" s="131">
        <f t="shared" si="85"/>
        <v>3421.6122606708595</v>
      </c>
      <c r="T447" s="131">
        <f t="shared" si="85"/>
        <v>3417.6806159308589</v>
      </c>
      <c r="U447" s="131">
        <f t="shared" si="85"/>
        <v>3402.8407644508598</v>
      </c>
      <c r="V447" s="131">
        <f t="shared" si="85"/>
        <v>3369.8197742408593</v>
      </c>
      <c r="W447" s="131">
        <f t="shared" si="85"/>
        <v>3374.3665225908589</v>
      </c>
      <c r="X447" s="131">
        <f t="shared" si="85"/>
        <v>3400.7446050508597</v>
      </c>
      <c r="Y447" s="131">
        <f t="shared" si="85"/>
        <v>3480.2848738108596</v>
      </c>
    </row>
    <row r="448" spans="1:25" ht="51.75" outlineLevel="1" thickBot="1" x14ac:dyDescent="0.25">
      <c r="A448" s="8" t="s">
        <v>89</v>
      </c>
      <c r="B448" s="134">
        <f>'[1]1'!$A$24</f>
        <v>843.37293107999994</v>
      </c>
      <c r="C448" s="135">
        <f>'[1]1'!$B$24</f>
        <v>867.74766093999995</v>
      </c>
      <c r="D448" s="135">
        <f>'[1]1'!$C$24</f>
        <v>876.94048335000002</v>
      </c>
      <c r="E448" s="135">
        <f>'[1]1'!$D$24</f>
        <v>873.85626642</v>
      </c>
      <c r="F448" s="135">
        <f>'[1]1'!$E$24</f>
        <v>869.46603497000001</v>
      </c>
      <c r="G448" s="135">
        <f>'[1]1'!$F$24</f>
        <v>867.66702827999995</v>
      </c>
      <c r="H448" s="135">
        <f>'[1]1'!$G$24</f>
        <v>857.99349121</v>
      </c>
      <c r="I448" s="135">
        <f>'[1]1'!$H$24</f>
        <v>825.78409796999995</v>
      </c>
      <c r="J448" s="135">
        <f>'[1]1'!$I$24</f>
        <v>813.51695217999998</v>
      </c>
      <c r="K448" s="135">
        <f>'[1]1'!$J$24</f>
        <v>783.74430542000005</v>
      </c>
      <c r="L448" s="135">
        <f>'[1]1'!$K$24</f>
        <v>794.42614221999997</v>
      </c>
      <c r="M448" s="135">
        <f>'[1]1'!$L$24</f>
        <v>755.94979263000005</v>
      </c>
      <c r="N448" s="135">
        <f>'[1]1'!$M$24</f>
        <v>708.62349744000005</v>
      </c>
      <c r="O448" s="135">
        <f>'[1]1'!$N$24</f>
        <v>681.90158194000003</v>
      </c>
      <c r="P448" s="135">
        <f>'[1]1'!$O$24</f>
        <v>687.19000215000005</v>
      </c>
      <c r="Q448" s="135">
        <f>'[1]1'!$P$24</f>
        <v>692.84983525999996</v>
      </c>
      <c r="R448" s="135">
        <f>'[1]1'!$Q$24</f>
        <v>679.82833220999999</v>
      </c>
      <c r="S448" s="135">
        <f>'[1]1'!$R$24</f>
        <v>685.53090801999997</v>
      </c>
      <c r="T448" s="135">
        <f>'[1]1'!$S$24</f>
        <v>681.59926327999995</v>
      </c>
      <c r="U448" s="135">
        <f>'[1]1'!$T$24</f>
        <v>666.75941179999995</v>
      </c>
      <c r="V448" s="135">
        <f>'[1]1'!$U$24</f>
        <v>633.73842159000003</v>
      </c>
      <c r="W448" s="135">
        <f>'[1]1'!$V$24</f>
        <v>638.28516993999995</v>
      </c>
      <c r="X448" s="135">
        <f>'[1]1'!$W$24</f>
        <v>664.66325240000003</v>
      </c>
      <c r="Y448" s="136">
        <f>'[1]1'!$X$24</f>
        <v>744.20352116000004</v>
      </c>
    </row>
    <row r="449" spans="1:25" ht="15" outlineLevel="1" thickBot="1" x14ac:dyDescent="0.25">
      <c r="A449" s="8" t="s">
        <v>58</v>
      </c>
      <c r="B449" s="134">
        <v>2556.44</v>
      </c>
      <c r="C449" s="135">
        <v>2556.44</v>
      </c>
      <c r="D449" s="135">
        <v>2556.44</v>
      </c>
      <c r="E449" s="135">
        <v>2556.44</v>
      </c>
      <c r="F449" s="135">
        <v>2556.44</v>
      </c>
      <c r="G449" s="135">
        <v>2556.44</v>
      </c>
      <c r="H449" s="135">
        <v>2556.44</v>
      </c>
      <c r="I449" s="135">
        <v>2556.44</v>
      </c>
      <c r="J449" s="135">
        <v>2556.44</v>
      </c>
      <c r="K449" s="135">
        <v>2556.44</v>
      </c>
      <c r="L449" s="135">
        <v>2556.44</v>
      </c>
      <c r="M449" s="135">
        <v>2556.44</v>
      </c>
      <c r="N449" s="135">
        <v>2556.44</v>
      </c>
      <c r="O449" s="135">
        <v>2556.44</v>
      </c>
      <c r="P449" s="135">
        <v>2556.44</v>
      </c>
      <c r="Q449" s="135">
        <v>2556.44</v>
      </c>
      <c r="R449" s="135">
        <v>2556.44</v>
      </c>
      <c r="S449" s="135">
        <v>2556.44</v>
      </c>
      <c r="T449" s="135">
        <v>2556.44</v>
      </c>
      <c r="U449" s="135">
        <v>2556.44</v>
      </c>
      <c r="V449" s="135">
        <v>2556.44</v>
      </c>
      <c r="W449" s="135">
        <v>2556.44</v>
      </c>
      <c r="X449" s="135">
        <v>2556.44</v>
      </c>
      <c r="Y449" s="136">
        <v>2556.44</v>
      </c>
    </row>
    <row r="450" spans="1:25" ht="26.25" outlineLevel="1" thickBot="1" x14ac:dyDescent="0.25">
      <c r="A450" s="8" t="s">
        <v>85</v>
      </c>
      <c r="B450" s="134">
        <f>348.77/2</f>
        <v>174.38499999999999</v>
      </c>
      <c r="C450" s="135">
        <v>174.38499999999999</v>
      </c>
      <c r="D450" s="135">
        <v>174.38499999999999</v>
      </c>
      <c r="E450" s="135">
        <v>174.38499999999999</v>
      </c>
      <c r="F450" s="135">
        <v>174.38499999999999</v>
      </c>
      <c r="G450" s="135">
        <v>174.38499999999999</v>
      </c>
      <c r="H450" s="135">
        <v>174.38499999999999</v>
      </c>
      <c r="I450" s="135">
        <v>174.38499999999999</v>
      </c>
      <c r="J450" s="135">
        <v>174.38499999999999</v>
      </c>
      <c r="K450" s="135">
        <v>174.38499999999999</v>
      </c>
      <c r="L450" s="135">
        <v>174.38499999999999</v>
      </c>
      <c r="M450" s="135">
        <v>174.38499999999999</v>
      </c>
      <c r="N450" s="135">
        <v>174.38499999999999</v>
      </c>
      <c r="O450" s="135">
        <v>174.38499999999999</v>
      </c>
      <c r="P450" s="135">
        <v>174.38499999999999</v>
      </c>
      <c r="Q450" s="135">
        <v>174.38499999999999</v>
      </c>
      <c r="R450" s="135">
        <v>174.38499999999999</v>
      </c>
      <c r="S450" s="135">
        <v>174.38499999999999</v>
      </c>
      <c r="T450" s="135">
        <v>174.38499999999999</v>
      </c>
      <c r="U450" s="135">
        <v>174.38499999999999</v>
      </c>
      <c r="V450" s="135">
        <v>174.38499999999999</v>
      </c>
      <c r="W450" s="135">
        <v>174.38499999999999</v>
      </c>
      <c r="X450" s="135">
        <v>174.38499999999999</v>
      </c>
      <c r="Y450" s="136">
        <v>174.38499999999999</v>
      </c>
    </row>
    <row r="451" spans="1:25" ht="15" outlineLevel="1" thickBot="1" x14ac:dyDescent="0.25">
      <c r="A451" s="8" t="s">
        <v>60</v>
      </c>
      <c r="B451" s="134">
        <f>'[2]ВЭК 4 цк'!$H$4</f>
        <v>5.2563526508591529</v>
      </c>
      <c r="C451" s="135">
        <f>'[2]ВЭК 4 цк'!$H$4</f>
        <v>5.2563526508591529</v>
      </c>
      <c r="D451" s="135">
        <f>'[2]ВЭК 4 цк'!$H$4</f>
        <v>5.2563526508591529</v>
      </c>
      <c r="E451" s="135">
        <f>'[2]ВЭК 4 цк'!$H$4</f>
        <v>5.2563526508591529</v>
      </c>
      <c r="F451" s="135">
        <f>'[2]ВЭК 4 цк'!$H$4</f>
        <v>5.2563526508591529</v>
      </c>
      <c r="G451" s="135">
        <f>'[2]ВЭК 4 цк'!$H$4</f>
        <v>5.2563526508591529</v>
      </c>
      <c r="H451" s="135">
        <f>'[2]ВЭК 4 цк'!$H$4</f>
        <v>5.2563526508591529</v>
      </c>
      <c r="I451" s="135">
        <f>'[2]ВЭК 4 цк'!$H$4</f>
        <v>5.2563526508591529</v>
      </c>
      <c r="J451" s="135">
        <f>'[2]ВЭК 4 цк'!$H$4</f>
        <v>5.2563526508591529</v>
      </c>
      <c r="K451" s="135">
        <f>'[2]ВЭК 4 цк'!$H$4</f>
        <v>5.2563526508591529</v>
      </c>
      <c r="L451" s="135">
        <f>'[2]ВЭК 4 цк'!$H$4</f>
        <v>5.2563526508591529</v>
      </c>
      <c r="M451" s="135">
        <f>'[2]ВЭК 4 цк'!$H$4</f>
        <v>5.2563526508591529</v>
      </c>
      <c r="N451" s="135">
        <f>'[2]ВЭК 4 цк'!$H$4</f>
        <v>5.2563526508591529</v>
      </c>
      <c r="O451" s="135">
        <f>'[2]ВЭК 4 цк'!$H$4</f>
        <v>5.2563526508591529</v>
      </c>
      <c r="P451" s="135">
        <f>'[2]ВЭК 4 цк'!$H$4</f>
        <v>5.2563526508591529</v>
      </c>
      <c r="Q451" s="135">
        <f>'[2]ВЭК 4 цк'!$H$4</f>
        <v>5.2563526508591529</v>
      </c>
      <c r="R451" s="135">
        <f>'[2]ВЭК 4 цк'!$H$4</f>
        <v>5.2563526508591529</v>
      </c>
      <c r="S451" s="135">
        <f>'[2]ВЭК 4 цк'!$H$4</f>
        <v>5.2563526508591529</v>
      </c>
      <c r="T451" s="135">
        <f>'[2]ВЭК 4 цк'!$H$4</f>
        <v>5.2563526508591529</v>
      </c>
      <c r="U451" s="135">
        <f>'[2]ВЭК 4 цк'!$H$4</f>
        <v>5.2563526508591529</v>
      </c>
      <c r="V451" s="135">
        <f>'[2]ВЭК 4 цк'!$H$4</f>
        <v>5.2563526508591529</v>
      </c>
      <c r="W451" s="135">
        <f>'[2]ВЭК 4 цк'!$H$4</f>
        <v>5.2563526508591529</v>
      </c>
      <c r="X451" s="135">
        <f>'[2]ВЭК 4 цк'!$H$4</f>
        <v>5.2563526508591529</v>
      </c>
      <c r="Y451" s="136">
        <f>'[2]ВЭК 4 цк'!$H$4</f>
        <v>5.2563526508591529</v>
      </c>
    </row>
    <row r="452" spans="1:25" ht="19.5" customHeight="1" thickBot="1" x14ac:dyDescent="0.25">
      <c r="A452" s="18">
        <v>25</v>
      </c>
      <c r="B452" s="131">
        <f>B453+B454+B455+B456</f>
        <v>3629.4307788808592</v>
      </c>
      <c r="C452" s="131">
        <f t="shared" ref="C452:Y452" si="86">C453+C454+C455+C456</f>
        <v>3624.6245972908591</v>
      </c>
      <c r="D452" s="131">
        <f t="shared" si="86"/>
        <v>3612.3873960608598</v>
      </c>
      <c r="E452" s="131">
        <f t="shared" si="86"/>
        <v>3605.4448532908591</v>
      </c>
      <c r="F452" s="131">
        <f t="shared" si="86"/>
        <v>3603.1743919908595</v>
      </c>
      <c r="G452" s="131">
        <f t="shared" si="86"/>
        <v>3606.532478310859</v>
      </c>
      <c r="H452" s="131">
        <f t="shared" si="86"/>
        <v>3609.3165227708596</v>
      </c>
      <c r="I452" s="131">
        <f t="shared" si="86"/>
        <v>3583.718822200859</v>
      </c>
      <c r="J452" s="131">
        <f t="shared" si="86"/>
        <v>3541.4410913808597</v>
      </c>
      <c r="K452" s="131">
        <f t="shared" si="86"/>
        <v>3536.1569155508596</v>
      </c>
      <c r="L452" s="131">
        <f t="shared" si="86"/>
        <v>3527.0714063608593</v>
      </c>
      <c r="M452" s="131">
        <f t="shared" si="86"/>
        <v>3471.4718335408597</v>
      </c>
      <c r="N452" s="131">
        <f t="shared" si="86"/>
        <v>3422.3137344608595</v>
      </c>
      <c r="O452" s="131">
        <f t="shared" si="86"/>
        <v>3400.4963730208592</v>
      </c>
      <c r="P452" s="131">
        <f t="shared" si="86"/>
        <v>3405.4809769308595</v>
      </c>
      <c r="Q452" s="131">
        <f t="shared" si="86"/>
        <v>3406.8571109508594</v>
      </c>
      <c r="R452" s="131">
        <f t="shared" si="86"/>
        <v>3413.5322306108592</v>
      </c>
      <c r="S452" s="131">
        <f t="shared" si="86"/>
        <v>3410.0177319408594</v>
      </c>
      <c r="T452" s="131">
        <f t="shared" si="86"/>
        <v>3409.1982328408594</v>
      </c>
      <c r="U452" s="131">
        <f t="shared" si="86"/>
        <v>3405.468431840859</v>
      </c>
      <c r="V452" s="131">
        <f t="shared" si="86"/>
        <v>3393.2321763808595</v>
      </c>
      <c r="W452" s="131">
        <f t="shared" si="86"/>
        <v>3396.6496535208598</v>
      </c>
      <c r="X452" s="131">
        <f t="shared" si="86"/>
        <v>3413.2724291908598</v>
      </c>
      <c r="Y452" s="131">
        <f t="shared" si="86"/>
        <v>3495.4950737508598</v>
      </c>
    </row>
    <row r="453" spans="1:25" ht="51.75" outlineLevel="1" thickBot="1" x14ac:dyDescent="0.25">
      <c r="A453" s="8" t="s">
        <v>89</v>
      </c>
      <c r="B453" s="134">
        <f>'[1]1'!$A$25</f>
        <v>893.34942622999995</v>
      </c>
      <c r="C453" s="135">
        <f>'[1]1'!$B$25</f>
        <v>888.54324464000001</v>
      </c>
      <c r="D453" s="135">
        <f>'[1]1'!$C$25</f>
        <v>876.30604341000003</v>
      </c>
      <c r="E453" s="135">
        <f>'[1]1'!$D$25</f>
        <v>869.36350063999998</v>
      </c>
      <c r="F453" s="135">
        <f>'[1]1'!$E$25</f>
        <v>867.09303934000002</v>
      </c>
      <c r="G453" s="135">
        <f>'[1]1'!$F$25</f>
        <v>870.45112566</v>
      </c>
      <c r="H453" s="135">
        <f>'[1]1'!$G$25</f>
        <v>873.23517012000002</v>
      </c>
      <c r="I453" s="135">
        <f>'[1]1'!$H$25</f>
        <v>847.63746954999999</v>
      </c>
      <c r="J453" s="135">
        <f>'[1]1'!$I$25</f>
        <v>805.35973873</v>
      </c>
      <c r="K453" s="135">
        <f>'[1]1'!$J$25</f>
        <v>800.07556290000002</v>
      </c>
      <c r="L453" s="135">
        <f>'[1]1'!$K$25</f>
        <v>790.99005370999998</v>
      </c>
      <c r="M453" s="135">
        <f>'[1]1'!$L$25</f>
        <v>735.39048089000005</v>
      </c>
      <c r="N453" s="135">
        <f>'[1]1'!$M$25</f>
        <v>686.23238180999999</v>
      </c>
      <c r="O453" s="135">
        <f>'[1]1'!$N$25</f>
        <v>664.41502036999998</v>
      </c>
      <c r="P453" s="135">
        <f>'[1]1'!$O$25</f>
        <v>669.39962428000001</v>
      </c>
      <c r="Q453" s="135">
        <f>'[1]1'!$P$25</f>
        <v>670.77575830000001</v>
      </c>
      <c r="R453" s="135">
        <f>'[1]1'!$Q$25</f>
        <v>677.45087795999996</v>
      </c>
      <c r="S453" s="135">
        <f>'[1]1'!$R$25</f>
        <v>673.93637928999999</v>
      </c>
      <c r="T453" s="135">
        <f>'[1]1'!$S$25</f>
        <v>673.11688018999996</v>
      </c>
      <c r="U453" s="135">
        <f>'[1]1'!$T$25</f>
        <v>669.38707919000001</v>
      </c>
      <c r="V453" s="135">
        <f>'[1]1'!$U$25</f>
        <v>657.15082372999996</v>
      </c>
      <c r="W453" s="135">
        <f>'[1]1'!$V$25</f>
        <v>660.56830087000003</v>
      </c>
      <c r="X453" s="135">
        <f>'[1]1'!$W$25</f>
        <v>677.19107654000004</v>
      </c>
      <c r="Y453" s="136">
        <f>'[1]1'!$X$25</f>
        <v>759.41372109999998</v>
      </c>
    </row>
    <row r="454" spans="1:25" ht="15" outlineLevel="1" thickBot="1" x14ac:dyDescent="0.25">
      <c r="A454" s="8" t="s">
        <v>58</v>
      </c>
      <c r="B454" s="134">
        <v>2556.44</v>
      </c>
      <c r="C454" s="135">
        <v>2556.44</v>
      </c>
      <c r="D454" s="135">
        <v>2556.44</v>
      </c>
      <c r="E454" s="135">
        <v>2556.44</v>
      </c>
      <c r="F454" s="135">
        <v>2556.44</v>
      </c>
      <c r="G454" s="135">
        <v>2556.44</v>
      </c>
      <c r="H454" s="135">
        <v>2556.44</v>
      </c>
      <c r="I454" s="135">
        <v>2556.44</v>
      </c>
      <c r="J454" s="135">
        <v>2556.44</v>
      </c>
      <c r="K454" s="135">
        <v>2556.44</v>
      </c>
      <c r="L454" s="135">
        <v>2556.44</v>
      </c>
      <c r="M454" s="135">
        <v>2556.44</v>
      </c>
      <c r="N454" s="135">
        <v>2556.44</v>
      </c>
      <c r="O454" s="135">
        <v>2556.44</v>
      </c>
      <c r="P454" s="135">
        <v>2556.44</v>
      </c>
      <c r="Q454" s="135">
        <v>2556.44</v>
      </c>
      <c r="R454" s="135">
        <v>2556.44</v>
      </c>
      <c r="S454" s="135">
        <v>2556.44</v>
      </c>
      <c r="T454" s="135">
        <v>2556.44</v>
      </c>
      <c r="U454" s="135">
        <v>2556.44</v>
      </c>
      <c r="V454" s="135">
        <v>2556.44</v>
      </c>
      <c r="W454" s="135">
        <v>2556.44</v>
      </c>
      <c r="X454" s="135">
        <v>2556.44</v>
      </c>
      <c r="Y454" s="136">
        <v>2556.44</v>
      </c>
    </row>
    <row r="455" spans="1:25" ht="26.25" outlineLevel="1" thickBot="1" x14ac:dyDescent="0.25">
      <c r="A455" s="8" t="s">
        <v>85</v>
      </c>
      <c r="B455" s="134">
        <f>348.77/2</f>
        <v>174.38499999999999</v>
      </c>
      <c r="C455" s="135">
        <v>174.38499999999999</v>
      </c>
      <c r="D455" s="135">
        <v>174.38499999999999</v>
      </c>
      <c r="E455" s="135">
        <v>174.38499999999999</v>
      </c>
      <c r="F455" s="135">
        <v>174.38499999999999</v>
      </c>
      <c r="G455" s="135">
        <v>174.38499999999999</v>
      </c>
      <c r="H455" s="135">
        <v>174.38499999999999</v>
      </c>
      <c r="I455" s="135">
        <v>174.38499999999999</v>
      </c>
      <c r="J455" s="135">
        <v>174.38499999999999</v>
      </c>
      <c r="K455" s="135">
        <v>174.38499999999999</v>
      </c>
      <c r="L455" s="135">
        <v>174.38499999999999</v>
      </c>
      <c r="M455" s="135">
        <v>174.38499999999999</v>
      </c>
      <c r="N455" s="135">
        <v>174.38499999999999</v>
      </c>
      <c r="O455" s="135">
        <v>174.38499999999999</v>
      </c>
      <c r="P455" s="135">
        <v>174.38499999999999</v>
      </c>
      <c r="Q455" s="135">
        <v>174.38499999999999</v>
      </c>
      <c r="R455" s="135">
        <v>174.38499999999999</v>
      </c>
      <c r="S455" s="135">
        <v>174.38499999999999</v>
      </c>
      <c r="T455" s="135">
        <v>174.38499999999999</v>
      </c>
      <c r="U455" s="135">
        <v>174.38499999999999</v>
      </c>
      <c r="V455" s="135">
        <v>174.38499999999999</v>
      </c>
      <c r="W455" s="135">
        <v>174.38499999999999</v>
      </c>
      <c r="X455" s="135">
        <v>174.38499999999999</v>
      </c>
      <c r="Y455" s="136">
        <v>174.38499999999999</v>
      </c>
    </row>
    <row r="456" spans="1:25" ht="15" outlineLevel="1" thickBot="1" x14ac:dyDescent="0.25">
      <c r="A456" s="8" t="s">
        <v>60</v>
      </c>
      <c r="B456" s="134">
        <f>'[2]ВЭК 4 цк'!$H$4</f>
        <v>5.2563526508591529</v>
      </c>
      <c r="C456" s="135">
        <f>'[2]ВЭК 4 цк'!$H$4</f>
        <v>5.2563526508591529</v>
      </c>
      <c r="D456" s="135">
        <f>'[2]ВЭК 4 цк'!$H$4</f>
        <v>5.2563526508591529</v>
      </c>
      <c r="E456" s="135">
        <f>'[2]ВЭК 4 цк'!$H$4</f>
        <v>5.2563526508591529</v>
      </c>
      <c r="F456" s="135">
        <f>'[2]ВЭК 4 цк'!$H$4</f>
        <v>5.2563526508591529</v>
      </c>
      <c r="G456" s="135">
        <f>'[2]ВЭК 4 цк'!$H$4</f>
        <v>5.2563526508591529</v>
      </c>
      <c r="H456" s="135">
        <f>'[2]ВЭК 4 цк'!$H$4</f>
        <v>5.2563526508591529</v>
      </c>
      <c r="I456" s="135">
        <f>'[2]ВЭК 4 цк'!$H$4</f>
        <v>5.2563526508591529</v>
      </c>
      <c r="J456" s="135">
        <f>'[2]ВЭК 4 цк'!$H$4</f>
        <v>5.2563526508591529</v>
      </c>
      <c r="K456" s="135">
        <f>'[2]ВЭК 4 цк'!$H$4</f>
        <v>5.2563526508591529</v>
      </c>
      <c r="L456" s="135">
        <f>'[2]ВЭК 4 цк'!$H$4</f>
        <v>5.2563526508591529</v>
      </c>
      <c r="M456" s="135">
        <f>'[2]ВЭК 4 цк'!$H$4</f>
        <v>5.2563526508591529</v>
      </c>
      <c r="N456" s="135">
        <f>'[2]ВЭК 4 цк'!$H$4</f>
        <v>5.2563526508591529</v>
      </c>
      <c r="O456" s="135">
        <f>'[2]ВЭК 4 цк'!$H$4</f>
        <v>5.2563526508591529</v>
      </c>
      <c r="P456" s="135">
        <f>'[2]ВЭК 4 цк'!$H$4</f>
        <v>5.2563526508591529</v>
      </c>
      <c r="Q456" s="135">
        <f>'[2]ВЭК 4 цк'!$H$4</f>
        <v>5.2563526508591529</v>
      </c>
      <c r="R456" s="135">
        <f>'[2]ВЭК 4 цк'!$H$4</f>
        <v>5.2563526508591529</v>
      </c>
      <c r="S456" s="135">
        <f>'[2]ВЭК 4 цк'!$H$4</f>
        <v>5.2563526508591529</v>
      </c>
      <c r="T456" s="135">
        <f>'[2]ВЭК 4 цк'!$H$4</f>
        <v>5.2563526508591529</v>
      </c>
      <c r="U456" s="135">
        <f>'[2]ВЭК 4 цк'!$H$4</f>
        <v>5.2563526508591529</v>
      </c>
      <c r="V456" s="135">
        <f>'[2]ВЭК 4 цк'!$H$4</f>
        <v>5.2563526508591529</v>
      </c>
      <c r="W456" s="135">
        <f>'[2]ВЭК 4 цк'!$H$4</f>
        <v>5.2563526508591529</v>
      </c>
      <c r="X456" s="135">
        <f>'[2]ВЭК 4 цк'!$H$4</f>
        <v>5.2563526508591529</v>
      </c>
      <c r="Y456" s="136">
        <f>'[2]ВЭК 4 цк'!$H$4</f>
        <v>5.2563526508591529</v>
      </c>
    </row>
    <row r="457" spans="1:25" ht="19.5" customHeight="1" thickBot="1" x14ac:dyDescent="0.25">
      <c r="A457" s="18">
        <v>26</v>
      </c>
      <c r="B457" s="131">
        <f>B458+B459+B460+B461</f>
        <v>3580.4458894508598</v>
      </c>
      <c r="C457" s="131">
        <f t="shared" ref="C457:Y457" si="87">C458+C459+C460+C461</f>
        <v>3610.8813379608591</v>
      </c>
      <c r="D457" s="131">
        <f t="shared" si="87"/>
        <v>3601.4783424508596</v>
      </c>
      <c r="E457" s="131">
        <f t="shared" si="87"/>
        <v>3592.7973264208595</v>
      </c>
      <c r="F457" s="131">
        <f t="shared" si="87"/>
        <v>3590.652191490859</v>
      </c>
      <c r="G457" s="131">
        <f t="shared" si="87"/>
        <v>3595.9449065808594</v>
      </c>
      <c r="H457" s="131">
        <f t="shared" si="87"/>
        <v>3602.1690007408597</v>
      </c>
      <c r="I457" s="131">
        <f t="shared" si="87"/>
        <v>3577.5789532108593</v>
      </c>
      <c r="J457" s="131">
        <f t="shared" si="87"/>
        <v>3543.4548389408592</v>
      </c>
      <c r="K457" s="131">
        <f t="shared" si="87"/>
        <v>3529.0964330608595</v>
      </c>
      <c r="L457" s="131">
        <f t="shared" si="87"/>
        <v>3528.7169408708596</v>
      </c>
      <c r="M457" s="131">
        <f t="shared" si="87"/>
        <v>3475.8486960308592</v>
      </c>
      <c r="N457" s="131">
        <f t="shared" si="87"/>
        <v>3423.7138980808595</v>
      </c>
      <c r="O457" s="131">
        <f t="shared" si="87"/>
        <v>3407.9223238908598</v>
      </c>
      <c r="P457" s="131">
        <f t="shared" si="87"/>
        <v>3409.3614288408598</v>
      </c>
      <c r="Q457" s="131">
        <f t="shared" si="87"/>
        <v>3416.8261251308595</v>
      </c>
      <c r="R457" s="131">
        <f t="shared" si="87"/>
        <v>3415.4534200408598</v>
      </c>
      <c r="S457" s="131">
        <f t="shared" si="87"/>
        <v>3414.7518421308596</v>
      </c>
      <c r="T457" s="131">
        <f t="shared" si="87"/>
        <v>3411.0373885508598</v>
      </c>
      <c r="U457" s="131">
        <f t="shared" si="87"/>
        <v>3398.0070357108598</v>
      </c>
      <c r="V457" s="131">
        <f t="shared" si="87"/>
        <v>3390.4899609908598</v>
      </c>
      <c r="W457" s="131">
        <f t="shared" si="87"/>
        <v>3386.6289035908594</v>
      </c>
      <c r="X457" s="131">
        <f t="shared" si="87"/>
        <v>3407.5944226508591</v>
      </c>
      <c r="Y457" s="131">
        <f t="shared" si="87"/>
        <v>3474.7644092308592</v>
      </c>
    </row>
    <row r="458" spans="1:25" ht="51.75" outlineLevel="1" thickBot="1" x14ac:dyDescent="0.25">
      <c r="A458" s="8" t="s">
        <v>89</v>
      </c>
      <c r="B458" s="134">
        <f>'[1]1'!$A$26</f>
        <v>844.3645368</v>
      </c>
      <c r="C458" s="135">
        <f>'[1]1'!$B$26</f>
        <v>874.79998531000001</v>
      </c>
      <c r="D458" s="135">
        <f>'[1]1'!$C$26</f>
        <v>865.39698980000003</v>
      </c>
      <c r="E458" s="135">
        <f>'[1]1'!$D$26</f>
        <v>856.71597377000001</v>
      </c>
      <c r="F458" s="135">
        <f>'[1]1'!$E$26</f>
        <v>854.57083883999996</v>
      </c>
      <c r="G458" s="135">
        <f>'[1]1'!$F$26</f>
        <v>859.86355392999997</v>
      </c>
      <c r="H458" s="135">
        <f>'[1]1'!$G$26</f>
        <v>866.08764809000002</v>
      </c>
      <c r="I458" s="135">
        <f>'[1]1'!$H$26</f>
        <v>841.49760056000002</v>
      </c>
      <c r="J458" s="135">
        <f>'[1]1'!$I$26</f>
        <v>807.37348628999996</v>
      </c>
      <c r="K458" s="135">
        <f>'[1]1'!$J$26</f>
        <v>793.01508041</v>
      </c>
      <c r="L458" s="135">
        <f>'[1]1'!$K$26</f>
        <v>792.63558822000005</v>
      </c>
      <c r="M458" s="135">
        <f>'[1]1'!$L$26</f>
        <v>739.76734338000006</v>
      </c>
      <c r="N458" s="135">
        <f>'[1]1'!$M$26</f>
        <v>687.63254543000005</v>
      </c>
      <c r="O458" s="135">
        <f>'[1]1'!$N$26</f>
        <v>671.84097124000004</v>
      </c>
      <c r="P458" s="135">
        <f>'[1]1'!$O$26</f>
        <v>673.28007619000005</v>
      </c>
      <c r="Q458" s="135">
        <f>'[1]1'!$P$26</f>
        <v>680.74477248000005</v>
      </c>
      <c r="R458" s="135">
        <f>'[1]1'!$Q$26</f>
        <v>679.37206738999998</v>
      </c>
      <c r="S458" s="135">
        <f>'[1]1'!$R$26</f>
        <v>678.67048948000001</v>
      </c>
      <c r="T458" s="135">
        <f>'[1]1'!$S$26</f>
        <v>674.95603589999996</v>
      </c>
      <c r="U458" s="135">
        <f>'[1]1'!$T$26</f>
        <v>661.92568305999998</v>
      </c>
      <c r="V458" s="135">
        <f>'[1]1'!$U$26</f>
        <v>654.40860834</v>
      </c>
      <c r="W458" s="135">
        <f>'[1]1'!$V$26</f>
        <v>650.54755093999995</v>
      </c>
      <c r="X458" s="135">
        <f>'[1]1'!$W$26</f>
        <v>671.51306999999997</v>
      </c>
      <c r="Y458" s="136">
        <f>'[1]1'!$X$26</f>
        <v>738.68305657999997</v>
      </c>
    </row>
    <row r="459" spans="1:25" ht="15" outlineLevel="1" thickBot="1" x14ac:dyDescent="0.25">
      <c r="A459" s="8" t="s">
        <v>58</v>
      </c>
      <c r="B459" s="134">
        <v>2556.44</v>
      </c>
      <c r="C459" s="135">
        <v>2556.44</v>
      </c>
      <c r="D459" s="135">
        <v>2556.44</v>
      </c>
      <c r="E459" s="135">
        <v>2556.44</v>
      </c>
      <c r="F459" s="135">
        <v>2556.44</v>
      </c>
      <c r="G459" s="135">
        <v>2556.44</v>
      </c>
      <c r="H459" s="135">
        <v>2556.44</v>
      </c>
      <c r="I459" s="135">
        <v>2556.44</v>
      </c>
      <c r="J459" s="135">
        <v>2556.44</v>
      </c>
      <c r="K459" s="135">
        <v>2556.44</v>
      </c>
      <c r="L459" s="135">
        <v>2556.44</v>
      </c>
      <c r="M459" s="135">
        <v>2556.44</v>
      </c>
      <c r="N459" s="135">
        <v>2556.44</v>
      </c>
      <c r="O459" s="135">
        <v>2556.44</v>
      </c>
      <c r="P459" s="135">
        <v>2556.44</v>
      </c>
      <c r="Q459" s="135">
        <v>2556.44</v>
      </c>
      <c r="R459" s="135">
        <v>2556.44</v>
      </c>
      <c r="S459" s="135">
        <v>2556.44</v>
      </c>
      <c r="T459" s="135">
        <v>2556.44</v>
      </c>
      <c r="U459" s="135">
        <v>2556.44</v>
      </c>
      <c r="V459" s="135">
        <v>2556.44</v>
      </c>
      <c r="W459" s="135">
        <v>2556.44</v>
      </c>
      <c r="X459" s="135">
        <v>2556.44</v>
      </c>
      <c r="Y459" s="136">
        <v>2556.44</v>
      </c>
    </row>
    <row r="460" spans="1:25" ht="26.25" outlineLevel="1" thickBot="1" x14ac:dyDescent="0.25">
      <c r="A460" s="8" t="s">
        <v>85</v>
      </c>
      <c r="B460" s="134">
        <f>348.77/2</f>
        <v>174.38499999999999</v>
      </c>
      <c r="C460" s="135">
        <v>174.38499999999999</v>
      </c>
      <c r="D460" s="135">
        <v>174.38499999999999</v>
      </c>
      <c r="E460" s="135">
        <v>174.38499999999999</v>
      </c>
      <c r="F460" s="135">
        <v>174.38499999999999</v>
      </c>
      <c r="G460" s="135">
        <v>174.38499999999999</v>
      </c>
      <c r="H460" s="135">
        <v>174.38499999999999</v>
      </c>
      <c r="I460" s="135">
        <v>174.38499999999999</v>
      </c>
      <c r="J460" s="135">
        <v>174.38499999999999</v>
      </c>
      <c r="K460" s="135">
        <v>174.38499999999999</v>
      </c>
      <c r="L460" s="135">
        <v>174.38499999999999</v>
      </c>
      <c r="M460" s="135">
        <v>174.38499999999999</v>
      </c>
      <c r="N460" s="135">
        <v>174.38499999999999</v>
      </c>
      <c r="O460" s="135">
        <v>174.38499999999999</v>
      </c>
      <c r="P460" s="135">
        <v>174.38499999999999</v>
      </c>
      <c r="Q460" s="135">
        <v>174.38499999999999</v>
      </c>
      <c r="R460" s="135">
        <v>174.38499999999999</v>
      </c>
      <c r="S460" s="135">
        <v>174.38499999999999</v>
      </c>
      <c r="T460" s="135">
        <v>174.38499999999999</v>
      </c>
      <c r="U460" s="135">
        <v>174.38499999999999</v>
      </c>
      <c r="V460" s="135">
        <v>174.38499999999999</v>
      </c>
      <c r="W460" s="135">
        <v>174.38499999999999</v>
      </c>
      <c r="X460" s="135">
        <v>174.38499999999999</v>
      </c>
      <c r="Y460" s="136">
        <v>174.38499999999999</v>
      </c>
    </row>
    <row r="461" spans="1:25" ht="15" outlineLevel="1" thickBot="1" x14ac:dyDescent="0.25">
      <c r="A461" s="8" t="s">
        <v>60</v>
      </c>
      <c r="B461" s="134">
        <f>'[2]ВЭК 4 цк'!$H$4</f>
        <v>5.2563526508591529</v>
      </c>
      <c r="C461" s="135">
        <f>'[2]ВЭК 4 цк'!$H$4</f>
        <v>5.2563526508591529</v>
      </c>
      <c r="D461" s="135">
        <f>'[2]ВЭК 4 цк'!$H$4</f>
        <v>5.2563526508591529</v>
      </c>
      <c r="E461" s="135">
        <f>'[2]ВЭК 4 цк'!$H$4</f>
        <v>5.2563526508591529</v>
      </c>
      <c r="F461" s="135">
        <f>'[2]ВЭК 4 цк'!$H$4</f>
        <v>5.2563526508591529</v>
      </c>
      <c r="G461" s="135">
        <f>'[2]ВЭК 4 цк'!$H$4</f>
        <v>5.2563526508591529</v>
      </c>
      <c r="H461" s="135">
        <f>'[2]ВЭК 4 цк'!$H$4</f>
        <v>5.2563526508591529</v>
      </c>
      <c r="I461" s="135">
        <f>'[2]ВЭК 4 цк'!$H$4</f>
        <v>5.2563526508591529</v>
      </c>
      <c r="J461" s="135">
        <f>'[2]ВЭК 4 цк'!$H$4</f>
        <v>5.2563526508591529</v>
      </c>
      <c r="K461" s="135">
        <f>'[2]ВЭК 4 цк'!$H$4</f>
        <v>5.2563526508591529</v>
      </c>
      <c r="L461" s="135">
        <f>'[2]ВЭК 4 цк'!$H$4</f>
        <v>5.2563526508591529</v>
      </c>
      <c r="M461" s="135">
        <f>'[2]ВЭК 4 цк'!$H$4</f>
        <v>5.2563526508591529</v>
      </c>
      <c r="N461" s="135">
        <f>'[2]ВЭК 4 цк'!$H$4</f>
        <v>5.2563526508591529</v>
      </c>
      <c r="O461" s="135">
        <f>'[2]ВЭК 4 цк'!$H$4</f>
        <v>5.2563526508591529</v>
      </c>
      <c r="P461" s="135">
        <f>'[2]ВЭК 4 цк'!$H$4</f>
        <v>5.2563526508591529</v>
      </c>
      <c r="Q461" s="135">
        <f>'[2]ВЭК 4 цк'!$H$4</f>
        <v>5.2563526508591529</v>
      </c>
      <c r="R461" s="135">
        <f>'[2]ВЭК 4 цк'!$H$4</f>
        <v>5.2563526508591529</v>
      </c>
      <c r="S461" s="135">
        <f>'[2]ВЭК 4 цк'!$H$4</f>
        <v>5.2563526508591529</v>
      </c>
      <c r="T461" s="135">
        <f>'[2]ВЭК 4 цк'!$H$4</f>
        <v>5.2563526508591529</v>
      </c>
      <c r="U461" s="135">
        <f>'[2]ВЭК 4 цк'!$H$4</f>
        <v>5.2563526508591529</v>
      </c>
      <c r="V461" s="135">
        <f>'[2]ВЭК 4 цк'!$H$4</f>
        <v>5.2563526508591529</v>
      </c>
      <c r="W461" s="135">
        <f>'[2]ВЭК 4 цк'!$H$4</f>
        <v>5.2563526508591529</v>
      </c>
      <c r="X461" s="135">
        <f>'[2]ВЭК 4 цк'!$H$4</f>
        <v>5.2563526508591529</v>
      </c>
      <c r="Y461" s="136">
        <f>'[2]ВЭК 4 цк'!$H$4</f>
        <v>5.2563526508591529</v>
      </c>
    </row>
    <row r="462" spans="1:25" ht="19.5" customHeight="1" thickBot="1" x14ac:dyDescent="0.25">
      <c r="A462" s="18">
        <v>27</v>
      </c>
      <c r="B462" s="131">
        <f>B463+B464+B465+B466</f>
        <v>3560.8436901708592</v>
      </c>
      <c r="C462" s="131">
        <f t="shared" ref="C462:Y462" si="88">C463+C464+C465+C466</f>
        <v>3595.8443552608596</v>
      </c>
      <c r="D462" s="131">
        <f t="shared" si="88"/>
        <v>3615.3653762508593</v>
      </c>
      <c r="E462" s="131">
        <f t="shared" si="88"/>
        <v>3623.3844115908596</v>
      </c>
      <c r="F462" s="131">
        <f t="shared" si="88"/>
        <v>3616.2393172408592</v>
      </c>
      <c r="G462" s="131">
        <f t="shared" si="88"/>
        <v>3621.2825929208593</v>
      </c>
      <c r="H462" s="131">
        <f t="shared" si="88"/>
        <v>3603.2667521208596</v>
      </c>
      <c r="I462" s="131">
        <f t="shared" si="88"/>
        <v>3591.6954635508591</v>
      </c>
      <c r="J462" s="131">
        <f t="shared" si="88"/>
        <v>3555.5617360208598</v>
      </c>
      <c r="K462" s="131">
        <f t="shared" si="88"/>
        <v>3535.4455559908592</v>
      </c>
      <c r="L462" s="131">
        <f t="shared" si="88"/>
        <v>3517.3414271208594</v>
      </c>
      <c r="M462" s="131">
        <f t="shared" si="88"/>
        <v>3463.9266965408597</v>
      </c>
      <c r="N462" s="131">
        <f t="shared" si="88"/>
        <v>3405.731864760859</v>
      </c>
      <c r="O462" s="131">
        <f t="shared" si="88"/>
        <v>3388.9829032008593</v>
      </c>
      <c r="P462" s="131">
        <f t="shared" si="88"/>
        <v>3380.4609466408592</v>
      </c>
      <c r="Q462" s="131">
        <f t="shared" si="88"/>
        <v>3389.2474347508596</v>
      </c>
      <c r="R462" s="131">
        <f t="shared" si="88"/>
        <v>3392.3868854308594</v>
      </c>
      <c r="S462" s="131">
        <f t="shared" si="88"/>
        <v>3396.7593884408598</v>
      </c>
      <c r="T462" s="131">
        <f t="shared" si="88"/>
        <v>3392.7074322408598</v>
      </c>
      <c r="U462" s="131">
        <f t="shared" si="88"/>
        <v>3379.9970614308595</v>
      </c>
      <c r="V462" s="131">
        <f t="shared" si="88"/>
        <v>3370.555765480859</v>
      </c>
      <c r="W462" s="131">
        <f t="shared" si="88"/>
        <v>3367.4014973908597</v>
      </c>
      <c r="X462" s="131">
        <f t="shared" si="88"/>
        <v>3405.0318340608592</v>
      </c>
      <c r="Y462" s="131">
        <f t="shared" si="88"/>
        <v>3462.8621291608597</v>
      </c>
    </row>
    <row r="463" spans="1:25" ht="51.75" outlineLevel="1" thickBot="1" x14ac:dyDescent="0.25">
      <c r="A463" s="8" t="s">
        <v>89</v>
      </c>
      <c r="B463" s="134">
        <f>'[1]1'!$A$27</f>
        <v>824.76233751999996</v>
      </c>
      <c r="C463" s="135">
        <f>'[1]1'!$B$27</f>
        <v>859.76300260999994</v>
      </c>
      <c r="D463" s="135">
        <f>'[1]1'!$C$27</f>
        <v>879.28402359999995</v>
      </c>
      <c r="E463" s="135">
        <f>'[1]1'!$D$27</f>
        <v>887.30305894000003</v>
      </c>
      <c r="F463" s="135">
        <f>'[1]1'!$E$27</f>
        <v>880.15796459000001</v>
      </c>
      <c r="G463" s="135">
        <f>'[1]1'!$F$27</f>
        <v>885.20124026999997</v>
      </c>
      <c r="H463" s="135">
        <f>'[1]1'!$G$27</f>
        <v>867.18539946999999</v>
      </c>
      <c r="I463" s="135">
        <f>'[1]1'!$H$27</f>
        <v>855.61411090000001</v>
      </c>
      <c r="J463" s="135">
        <f>'[1]1'!$I$27</f>
        <v>819.48038337000003</v>
      </c>
      <c r="K463" s="135">
        <f>'[1]1'!$J$27</f>
        <v>799.36420334000002</v>
      </c>
      <c r="L463" s="135">
        <f>'[1]1'!$K$27</f>
        <v>781.26007446999995</v>
      </c>
      <c r="M463" s="135">
        <f>'[1]1'!$L$27</f>
        <v>727.84534388999998</v>
      </c>
      <c r="N463" s="135">
        <f>'[1]1'!$M$27</f>
        <v>669.65051211000002</v>
      </c>
      <c r="O463" s="135">
        <f>'[1]1'!$N$27</f>
        <v>652.90155055000002</v>
      </c>
      <c r="P463" s="135">
        <f>'[1]1'!$O$27</f>
        <v>644.37959398999999</v>
      </c>
      <c r="Q463" s="135">
        <f>'[1]1'!$P$27</f>
        <v>653.16608210000004</v>
      </c>
      <c r="R463" s="135">
        <f>'[1]1'!$Q$27</f>
        <v>656.30553278000002</v>
      </c>
      <c r="S463" s="135">
        <f>'[1]1'!$R$27</f>
        <v>660.67803578999997</v>
      </c>
      <c r="T463" s="135">
        <f>'[1]1'!$S$27</f>
        <v>656.62607959000002</v>
      </c>
      <c r="U463" s="135">
        <f>'[1]1'!$T$27</f>
        <v>643.91570878000005</v>
      </c>
      <c r="V463" s="135">
        <f>'[1]1'!$U$27</f>
        <v>634.47441283000001</v>
      </c>
      <c r="W463" s="135">
        <f>'[1]1'!$V$27</f>
        <v>631.32014474000005</v>
      </c>
      <c r="X463" s="135">
        <f>'[1]1'!$W$27</f>
        <v>668.95048140999995</v>
      </c>
      <c r="Y463" s="136">
        <f>'[1]1'!$X$27</f>
        <v>726.78077651000001</v>
      </c>
    </row>
    <row r="464" spans="1:25" ht="15" outlineLevel="1" thickBot="1" x14ac:dyDescent="0.25">
      <c r="A464" s="8" t="s">
        <v>58</v>
      </c>
      <c r="B464" s="134">
        <v>2556.44</v>
      </c>
      <c r="C464" s="135">
        <v>2556.44</v>
      </c>
      <c r="D464" s="135">
        <v>2556.44</v>
      </c>
      <c r="E464" s="135">
        <v>2556.44</v>
      </c>
      <c r="F464" s="135">
        <v>2556.44</v>
      </c>
      <c r="G464" s="135">
        <v>2556.44</v>
      </c>
      <c r="H464" s="135">
        <v>2556.44</v>
      </c>
      <c r="I464" s="135">
        <v>2556.44</v>
      </c>
      <c r="J464" s="135">
        <v>2556.44</v>
      </c>
      <c r="K464" s="135">
        <v>2556.44</v>
      </c>
      <c r="L464" s="135">
        <v>2556.44</v>
      </c>
      <c r="M464" s="135">
        <v>2556.44</v>
      </c>
      <c r="N464" s="135">
        <v>2556.44</v>
      </c>
      <c r="O464" s="135">
        <v>2556.44</v>
      </c>
      <c r="P464" s="135">
        <v>2556.44</v>
      </c>
      <c r="Q464" s="135">
        <v>2556.44</v>
      </c>
      <c r="R464" s="135">
        <v>2556.44</v>
      </c>
      <c r="S464" s="135">
        <v>2556.44</v>
      </c>
      <c r="T464" s="135">
        <v>2556.44</v>
      </c>
      <c r="U464" s="135">
        <v>2556.44</v>
      </c>
      <c r="V464" s="135">
        <v>2556.44</v>
      </c>
      <c r="W464" s="135">
        <v>2556.44</v>
      </c>
      <c r="X464" s="135">
        <v>2556.44</v>
      </c>
      <c r="Y464" s="136">
        <v>2556.44</v>
      </c>
    </row>
    <row r="465" spans="1:25" ht="26.25" outlineLevel="1" thickBot="1" x14ac:dyDescent="0.25">
      <c r="A465" s="8" t="s">
        <v>85</v>
      </c>
      <c r="B465" s="134">
        <f>348.77/2</f>
        <v>174.38499999999999</v>
      </c>
      <c r="C465" s="135">
        <v>174.38499999999999</v>
      </c>
      <c r="D465" s="135">
        <v>174.38499999999999</v>
      </c>
      <c r="E465" s="135">
        <v>174.38499999999999</v>
      </c>
      <c r="F465" s="135">
        <v>174.38499999999999</v>
      </c>
      <c r="G465" s="135">
        <v>174.38499999999999</v>
      </c>
      <c r="H465" s="135">
        <v>174.38499999999999</v>
      </c>
      <c r="I465" s="135">
        <v>174.38499999999999</v>
      </c>
      <c r="J465" s="135">
        <v>174.38499999999999</v>
      </c>
      <c r="K465" s="135">
        <v>174.38499999999999</v>
      </c>
      <c r="L465" s="135">
        <v>174.38499999999999</v>
      </c>
      <c r="M465" s="135">
        <v>174.38499999999999</v>
      </c>
      <c r="N465" s="135">
        <v>174.38499999999999</v>
      </c>
      <c r="O465" s="135">
        <v>174.38499999999999</v>
      </c>
      <c r="P465" s="135">
        <v>174.38499999999999</v>
      </c>
      <c r="Q465" s="135">
        <v>174.38499999999999</v>
      </c>
      <c r="R465" s="135">
        <v>174.38499999999999</v>
      </c>
      <c r="S465" s="135">
        <v>174.38499999999999</v>
      </c>
      <c r="T465" s="135">
        <v>174.38499999999999</v>
      </c>
      <c r="U465" s="135">
        <v>174.38499999999999</v>
      </c>
      <c r="V465" s="135">
        <v>174.38499999999999</v>
      </c>
      <c r="W465" s="135">
        <v>174.38499999999999</v>
      </c>
      <c r="X465" s="135">
        <v>174.38499999999999</v>
      </c>
      <c r="Y465" s="136">
        <v>174.38499999999999</v>
      </c>
    </row>
    <row r="466" spans="1:25" ht="15" outlineLevel="1" thickBot="1" x14ac:dyDescent="0.25">
      <c r="A466" s="8" t="s">
        <v>60</v>
      </c>
      <c r="B466" s="134">
        <f>'[2]ВЭК 4 цк'!$H$4</f>
        <v>5.2563526508591529</v>
      </c>
      <c r="C466" s="135">
        <f>'[2]ВЭК 4 цк'!$H$4</f>
        <v>5.2563526508591529</v>
      </c>
      <c r="D466" s="135">
        <f>'[2]ВЭК 4 цк'!$H$4</f>
        <v>5.2563526508591529</v>
      </c>
      <c r="E466" s="135">
        <f>'[2]ВЭК 4 цк'!$H$4</f>
        <v>5.2563526508591529</v>
      </c>
      <c r="F466" s="135">
        <f>'[2]ВЭК 4 цк'!$H$4</f>
        <v>5.2563526508591529</v>
      </c>
      <c r="G466" s="135">
        <f>'[2]ВЭК 4 цк'!$H$4</f>
        <v>5.2563526508591529</v>
      </c>
      <c r="H466" s="135">
        <f>'[2]ВЭК 4 цк'!$H$4</f>
        <v>5.2563526508591529</v>
      </c>
      <c r="I466" s="135">
        <f>'[2]ВЭК 4 цк'!$H$4</f>
        <v>5.2563526508591529</v>
      </c>
      <c r="J466" s="135">
        <f>'[2]ВЭК 4 цк'!$H$4</f>
        <v>5.2563526508591529</v>
      </c>
      <c r="K466" s="135">
        <f>'[2]ВЭК 4 цк'!$H$4</f>
        <v>5.2563526508591529</v>
      </c>
      <c r="L466" s="135">
        <f>'[2]ВЭК 4 цк'!$H$4</f>
        <v>5.2563526508591529</v>
      </c>
      <c r="M466" s="135">
        <f>'[2]ВЭК 4 цк'!$H$4</f>
        <v>5.2563526508591529</v>
      </c>
      <c r="N466" s="135">
        <f>'[2]ВЭК 4 цк'!$H$4</f>
        <v>5.2563526508591529</v>
      </c>
      <c r="O466" s="135">
        <f>'[2]ВЭК 4 цк'!$H$4</f>
        <v>5.2563526508591529</v>
      </c>
      <c r="P466" s="135">
        <f>'[2]ВЭК 4 цк'!$H$4</f>
        <v>5.2563526508591529</v>
      </c>
      <c r="Q466" s="135">
        <f>'[2]ВЭК 4 цк'!$H$4</f>
        <v>5.2563526508591529</v>
      </c>
      <c r="R466" s="135">
        <f>'[2]ВЭК 4 цк'!$H$4</f>
        <v>5.2563526508591529</v>
      </c>
      <c r="S466" s="135">
        <f>'[2]ВЭК 4 цк'!$H$4</f>
        <v>5.2563526508591529</v>
      </c>
      <c r="T466" s="135">
        <f>'[2]ВЭК 4 цк'!$H$4</f>
        <v>5.2563526508591529</v>
      </c>
      <c r="U466" s="135">
        <f>'[2]ВЭК 4 цк'!$H$4</f>
        <v>5.2563526508591529</v>
      </c>
      <c r="V466" s="135">
        <f>'[2]ВЭК 4 цк'!$H$4</f>
        <v>5.2563526508591529</v>
      </c>
      <c r="W466" s="135">
        <f>'[2]ВЭК 4 цк'!$H$4</f>
        <v>5.2563526508591529</v>
      </c>
      <c r="X466" s="135">
        <f>'[2]ВЭК 4 цк'!$H$4</f>
        <v>5.2563526508591529</v>
      </c>
      <c r="Y466" s="136">
        <f>'[2]ВЭК 4 цк'!$H$4</f>
        <v>5.2563526508591529</v>
      </c>
    </row>
    <row r="467" spans="1:25" ht="19.5" customHeight="1" thickBot="1" x14ac:dyDescent="0.25">
      <c r="A467" s="18">
        <v>28</v>
      </c>
      <c r="B467" s="131">
        <f>B468+B469+B470+B471</f>
        <v>3501.028623490859</v>
      </c>
      <c r="C467" s="131">
        <f t="shared" ref="C467:Y467" si="89">C468+C469+C470+C471</f>
        <v>3516.3057877408592</v>
      </c>
      <c r="D467" s="131">
        <f t="shared" si="89"/>
        <v>3543.8278514108597</v>
      </c>
      <c r="E467" s="131">
        <f t="shared" si="89"/>
        <v>3559.8409774508591</v>
      </c>
      <c r="F467" s="131">
        <f t="shared" si="89"/>
        <v>3555.4039392308596</v>
      </c>
      <c r="G467" s="131">
        <f t="shared" si="89"/>
        <v>3560.235812120859</v>
      </c>
      <c r="H467" s="131">
        <f t="shared" si="89"/>
        <v>3543.7721195908598</v>
      </c>
      <c r="I467" s="131">
        <f t="shared" si="89"/>
        <v>3545.7941278408598</v>
      </c>
      <c r="J467" s="131">
        <f t="shared" si="89"/>
        <v>3497.6765661208592</v>
      </c>
      <c r="K467" s="131">
        <f t="shared" si="89"/>
        <v>3491.273727970859</v>
      </c>
      <c r="L467" s="131">
        <f t="shared" si="89"/>
        <v>3499.5258912208592</v>
      </c>
      <c r="M467" s="131">
        <f t="shared" si="89"/>
        <v>3471.566192320859</v>
      </c>
      <c r="N467" s="131">
        <f t="shared" si="89"/>
        <v>3427.1625458808594</v>
      </c>
      <c r="O467" s="131">
        <f t="shared" si="89"/>
        <v>3401.2737831608592</v>
      </c>
      <c r="P467" s="131">
        <f t="shared" si="89"/>
        <v>3408.3683738708596</v>
      </c>
      <c r="Q467" s="131">
        <f t="shared" si="89"/>
        <v>3413.4464854808593</v>
      </c>
      <c r="R467" s="131">
        <f t="shared" si="89"/>
        <v>3412.1359610508598</v>
      </c>
      <c r="S467" s="131">
        <f t="shared" si="89"/>
        <v>3414.4160547308593</v>
      </c>
      <c r="T467" s="131">
        <f t="shared" si="89"/>
        <v>3420.0008401408595</v>
      </c>
      <c r="U467" s="131">
        <f t="shared" si="89"/>
        <v>3413.2056288208596</v>
      </c>
      <c r="V467" s="131">
        <f t="shared" si="89"/>
        <v>3399.9108748908593</v>
      </c>
      <c r="W467" s="131">
        <f t="shared" si="89"/>
        <v>3396.2622621308592</v>
      </c>
      <c r="X467" s="131">
        <f t="shared" si="89"/>
        <v>3439.624307220859</v>
      </c>
      <c r="Y467" s="131">
        <f t="shared" si="89"/>
        <v>3506.0444646608594</v>
      </c>
    </row>
    <row r="468" spans="1:25" ht="51.75" outlineLevel="1" thickBot="1" x14ac:dyDescent="0.25">
      <c r="A468" s="8" t="s">
        <v>89</v>
      </c>
      <c r="B468" s="134">
        <f>'[1]1'!$A$28</f>
        <v>764.94727083999999</v>
      </c>
      <c r="C468" s="135">
        <f>'[1]1'!$B$28</f>
        <v>780.22443509000004</v>
      </c>
      <c r="D468" s="135">
        <f>'[1]1'!$C$28</f>
        <v>807.74649876000001</v>
      </c>
      <c r="E468" s="135">
        <f>'[1]1'!$D$28</f>
        <v>823.75962479999998</v>
      </c>
      <c r="F468" s="135">
        <f>'[1]1'!$E$28</f>
        <v>819.32258658000001</v>
      </c>
      <c r="G468" s="135">
        <f>'[1]1'!$F$28</f>
        <v>824.15445947000001</v>
      </c>
      <c r="H468" s="135">
        <f>'[1]1'!$G$28</f>
        <v>807.69076694</v>
      </c>
      <c r="I468" s="135">
        <f>'[1]1'!$H$28</f>
        <v>809.71277519</v>
      </c>
      <c r="J468" s="135">
        <f>'[1]1'!$I$28</f>
        <v>761.59521346999998</v>
      </c>
      <c r="K468" s="135">
        <f>'[1]1'!$J$28</f>
        <v>755.19237532</v>
      </c>
      <c r="L468" s="135">
        <f>'[1]1'!$K$28</f>
        <v>763.44453856999996</v>
      </c>
      <c r="M468" s="135">
        <f>'[1]1'!$L$28</f>
        <v>735.48483967000004</v>
      </c>
      <c r="N468" s="135">
        <f>'[1]1'!$M$28</f>
        <v>691.08119323000005</v>
      </c>
      <c r="O468" s="135">
        <f>'[1]1'!$N$28</f>
        <v>665.19243051000001</v>
      </c>
      <c r="P468" s="135">
        <f>'[1]1'!$O$28</f>
        <v>672.28702122000004</v>
      </c>
      <c r="Q468" s="135">
        <f>'[1]1'!$P$28</f>
        <v>677.36513282999999</v>
      </c>
      <c r="R468" s="135">
        <f>'[1]1'!$Q$28</f>
        <v>676.05460840000001</v>
      </c>
      <c r="S468" s="135">
        <f>'[1]1'!$R$28</f>
        <v>678.33470208000006</v>
      </c>
      <c r="T468" s="135">
        <f>'[1]1'!$S$28</f>
        <v>683.91948749000005</v>
      </c>
      <c r="U468" s="135">
        <f>'[1]1'!$T$28</f>
        <v>677.12427617000003</v>
      </c>
      <c r="V468" s="135">
        <f>'[1]1'!$U$28</f>
        <v>663.82952223999996</v>
      </c>
      <c r="W468" s="135">
        <f>'[1]1'!$V$28</f>
        <v>660.18090947999997</v>
      </c>
      <c r="X468" s="135">
        <f>'[1]1'!$W$28</f>
        <v>703.54295457000001</v>
      </c>
      <c r="Y468" s="136">
        <f>'[1]1'!$X$28</f>
        <v>769.96311201000003</v>
      </c>
    </row>
    <row r="469" spans="1:25" ht="15" outlineLevel="1" thickBot="1" x14ac:dyDescent="0.25">
      <c r="A469" s="8" t="s">
        <v>58</v>
      </c>
      <c r="B469" s="134">
        <v>2556.44</v>
      </c>
      <c r="C469" s="135">
        <v>2556.44</v>
      </c>
      <c r="D469" s="135">
        <v>2556.44</v>
      </c>
      <c r="E469" s="135">
        <v>2556.44</v>
      </c>
      <c r="F469" s="135">
        <v>2556.44</v>
      </c>
      <c r="G469" s="135">
        <v>2556.44</v>
      </c>
      <c r="H469" s="135">
        <v>2556.44</v>
      </c>
      <c r="I469" s="135">
        <v>2556.44</v>
      </c>
      <c r="J469" s="135">
        <v>2556.44</v>
      </c>
      <c r="K469" s="135">
        <v>2556.44</v>
      </c>
      <c r="L469" s="135">
        <v>2556.44</v>
      </c>
      <c r="M469" s="135">
        <v>2556.44</v>
      </c>
      <c r="N469" s="135">
        <v>2556.44</v>
      </c>
      <c r="O469" s="135">
        <v>2556.44</v>
      </c>
      <c r="P469" s="135">
        <v>2556.44</v>
      </c>
      <c r="Q469" s="135">
        <v>2556.44</v>
      </c>
      <c r="R469" s="135">
        <v>2556.44</v>
      </c>
      <c r="S469" s="135">
        <v>2556.44</v>
      </c>
      <c r="T469" s="135">
        <v>2556.44</v>
      </c>
      <c r="U469" s="135">
        <v>2556.44</v>
      </c>
      <c r="V469" s="135">
        <v>2556.44</v>
      </c>
      <c r="W469" s="135">
        <v>2556.44</v>
      </c>
      <c r="X469" s="135">
        <v>2556.44</v>
      </c>
      <c r="Y469" s="136">
        <v>2556.44</v>
      </c>
    </row>
    <row r="470" spans="1:25" ht="26.25" outlineLevel="1" thickBot="1" x14ac:dyDescent="0.25">
      <c r="A470" s="8" t="s">
        <v>85</v>
      </c>
      <c r="B470" s="134">
        <f>348.77/2</f>
        <v>174.38499999999999</v>
      </c>
      <c r="C470" s="135">
        <v>174.38499999999999</v>
      </c>
      <c r="D470" s="135">
        <v>174.38499999999999</v>
      </c>
      <c r="E470" s="135">
        <v>174.38499999999999</v>
      </c>
      <c r="F470" s="135">
        <v>174.38499999999999</v>
      </c>
      <c r="G470" s="135">
        <v>174.38499999999999</v>
      </c>
      <c r="H470" s="135">
        <v>174.38499999999999</v>
      </c>
      <c r="I470" s="135">
        <v>174.38499999999999</v>
      </c>
      <c r="J470" s="135">
        <v>174.38499999999999</v>
      </c>
      <c r="K470" s="135">
        <v>174.38499999999999</v>
      </c>
      <c r="L470" s="135">
        <v>174.38499999999999</v>
      </c>
      <c r="M470" s="135">
        <v>174.38499999999999</v>
      </c>
      <c r="N470" s="135">
        <v>174.38499999999999</v>
      </c>
      <c r="O470" s="135">
        <v>174.38499999999999</v>
      </c>
      <c r="P470" s="135">
        <v>174.38499999999999</v>
      </c>
      <c r="Q470" s="135">
        <v>174.38499999999999</v>
      </c>
      <c r="R470" s="135">
        <v>174.38499999999999</v>
      </c>
      <c r="S470" s="135">
        <v>174.38499999999999</v>
      </c>
      <c r="T470" s="135">
        <v>174.38499999999999</v>
      </c>
      <c r="U470" s="135">
        <v>174.38499999999999</v>
      </c>
      <c r="V470" s="135">
        <v>174.38499999999999</v>
      </c>
      <c r="W470" s="135">
        <v>174.38499999999999</v>
      </c>
      <c r="X470" s="135">
        <v>174.38499999999999</v>
      </c>
      <c r="Y470" s="136">
        <v>174.38499999999999</v>
      </c>
    </row>
    <row r="471" spans="1:25" ht="15" outlineLevel="1" thickBot="1" x14ac:dyDescent="0.25">
      <c r="A471" s="8" t="s">
        <v>60</v>
      </c>
      <c r="B471" s="134">
        <f>'[2]ВЭК 4 цк'!$H$4</f>
        <v>5.2563526508591529</v>
      </c>
      <c r="C471" s="135">
        <f>'[2]ВЭК 4 цк'!$H$4</f>
        <v>5.2563526508591529</v>
      </c>
      <c r="D471" s="135">
        <f>'[2]ВЭК 4 цк'!$H$4</f>
        <v>5.2563526508591529</v>
      </c>
      <c r="E471" s="135">
        <f>'[2]ВЭК 4 цк'!$H$4</f>
        <v>5.2563526508591529</v>
      </c>
      <c r="F471" s="135">
        <f>'[2]ВЭК 4 цк'!$H$4</f>
        <v>5.2563526508591529</v>
      </c>
      <c r="G471" s="135">
        <f>'[2]ВЭК 4 цк'!$H$4</f>
        <v>5.2563526508591529</v>
      </c>
      <c r="H471" s="135">
        <f>'[2]ВЭК 4 цк'!$H$4</f>
        <v>5.2563526508591529</v>
      </c>
      <c r="I471" s="135">
        <f>'[2]ВЭК 4 цк'!$H$4</f>
        <v>5.2563526508591529</v>
      </c>
      <c r="J471" s="135">
        <f>'[2]ВЭК 4 цк'!$H$4</f>
        <v>5.2563526508591529</v>
      </c>
      <c r="K471" s="135">
        <f>'[2]ВЭК 4 цк'!$H$4</f>
        <v>5.2563526508591529</v>
      </c>
      <c r="L471" s="135">
        <f>'[2]ВЭК 4 цк'!$H$4</f>
        <v>5.2563526508591529</v>
      </c>
      <c r="M471" s="135">
        <f>'[2]ВЭК 4 цк'!$H$4</f>
        <v>5.2563526508591529</v>
      </c>
      <c r="N471" s="135">
        <f>'[2]ВЭК 4 цк'!$H$4</f>
        <v>5.2563526508591529</v>
      </c>
      <c r="O471" s="135">
        <f>'[2]ВЭК 4 цк'!$H$4</f>
        <v>5.2563526508591529</v>
      </c>
      <c r="P471" s="135">
        <f>'[2]ВЭК 4 цк'!$H$4</f>
        <v>5.2563526508591529</v>
      </c>
      <c r="Q471" s="135">
        <f>'[2]ВЭК 4 цк'!$H$4</f>
        <v>5.2563526508591529</v>
      </c>
      <c r="R471" s="135">
        <f>'[2]ВЭК 4 цк'!$H$4</f>
        <v>5.2563526508591529</v>
      </c>
      <c r="S471" s="135">
        <f>'[2]ВЭК 4 цк'!$H$4</f>
        <v>5.2563526508591529</v>
      </c>
      <c r="T471" s="135">
        <f>'[2]ВЭК 4 цк'!$H$4</f>
        <v>5.2563526508591529</v>
      </c>
      <c r="U471" s="135">
        <f>'[2]ВЭК 4 цк'!$H$4</f>
        <v>5.2563526508591529</v>
      </c>
      <c r="V471" s="135">
        <f>'[2]ВЭК 4 цк'!$H$4</f>
        <v>5.2563526508591529</v>
      </c>
      <c r="W471" s="135">
        <f>'[2]ВЭК 4 цк'!$H$4</f>
        <v>5.2563526508591529</v>
      </c>
      <c r="X471" s="135">
        <f>'[2]ВЭК 4 цк'!$H$4</f>
        <v>5.2563526508591529</v>
      </c>
      <c r="Y471" s="136">
        <f>'[2]ВЭК 4 цк'!$H$4</f>
        <v>5.2563526508591529</v>
      </c>
    </row>
    <row r="472" spans="1:25" ht="19.5" customHeight="1" thickBot="1" x14ac:dyDescent="0.25">
      <c r="A472" s="18">
        <v>29</v>
      </c>
      <c r="B472" s="131">
        <f>B473+B474+B475+B476</f>
        <v>3517.0298851408597</v>
      </c>
      <c r="C472" s="131">
        <f t="shared" ref="C472:Y472" si="90">C473+C474+C475+C476</f>
        <v>3542.2015673008591</v>
      </c>
      <c r="D472" s="131">
        <f t="shared" si="90"/>
        <v>3539.594295890859</v>
      </c>
      <c r="E472" s="131">
        <f t="shared" si="90"/>
        <v>3539.1846071008595</v>
      </c>
      <c r="F472" s="131">
        <f t="shared" si="90"/>
        <v>3540.6461764608594</v>
      </c>
      <c r="G472" s="131">
        <f t="shared" si="90"/>
        <v>3545.4767376508598</v>
      </c>
      <c r="H472" s="131">
        <f t="shared" si="90"/>
        <v>3549.734976620859</v>
      </c>
      <c r="I472" s="131">
        <f t="shared" si="90"/>
        <v>3531.9973526208596</v>
      </c>
      <c r="J472" s="131">
        <f t="shared" si="90"/>
        <v>3484.2495385908596</v>
      </c>
      <c r="K472" s="131">
        <f t="shared" si="90"/>
        <v>3468.9600490308594</v>
      </c>
      <c r="L472" s="131">
        <f t="shared" si="90"/>
        <v>3498.1872588508595</v>
      </c>
      <c r="M472" s="131">
        <f t="shared" si="90"/>
        <v>3421.6571071108592</v>
      </c>
      <c r="N472" s="131">
        <f t="shared" si="90"/>
        <v>3362.9452485508591</v>
      </c>
      <c r="O472" s="131">
        <f t="shared" si="90"/>
        <v>3350.7863486008591</v>
      </c>
      <c r="P472" s="131">
        <f t="shared" si="90"/>
        <v>3357.1741546108597</v>
      </c>
      <c r="Q472" s="131">
        <f t="shared" si="90"/>
        <v>3350.0992664308596</v>
      </c>
      <c r="R472" s="131">
        <f t="shared" si="90"/>
        <v>3353.4475198208593</v>
      </c>
      <c r="S472" s="131">
        <f t="shared" si="90"/>
        <v>3362.0060416008591</v>
      </c>
      <c r="T472" s="131">
        <f t="shared" si="90"/>
        <v>3373.681750280859</v>
      </c>
      <c r="U472" s="131">
        <f t="shared" si="90"/>
        <v>3379.7722083208591</v>
      </c>
      <c r="V472" s="131">
        <f t="shared" si="90"/>
        <v>3415.0985239308593</v>
      </c>
      <c r="W472" s="131">
        <f t="shared" si="90"/>
        <v>3447.1895238108591</v>
      </c>
      <c r="X472" s="131">
        <f t="shared" si="90"/>
        <v>3431.3069236808597</v>
      </c>
      <c r="Y472" s="131">
        <f t="shared" si="90"/>
        <v>3473.2011437008596</v>
      </c>
    </row>
    <row r="473" spans="1:25" ht="51.75" outlineLevel="1" thickBot="1" x14ac:dyDescent="0.25">
      <c r="A473" s="8" t="s">
        <v>89</v>
      </c>
      <c r="B473" s="134">
        <f>'[1]1'!$A$29</f>
        <v>780.94853249000005</v>
      </c>
      <c r="C473" s="135">
        <f>'[1]1'!$B$29</f>
        <v>806.12021464999998</v>
      </c>
      <c r="D473" s="135">
        <f>'[1]1'!$C$29</f>
        <v>803.51294324000003</v>
      </c>
      <c r="E473" s="135">
        <f>'[1]1'!$D$29</f>
        <v>803.10325445000001</v>
      </c>
      <c r="F473" s="135">
        <f>'[1]1'!$E$29</f>
        <v>804.56482381000001</v>
      </c>
      <c r="G473" s="135">
        <f>'[1]1'!$F$29</f>
        <v>809.39538500000003</v>
      </c>
      <c r="H473" s="135">
        <f>'[1]1'!$G$29</f>
        <v>813.65362397000001</v>
      </c>
      <c r="I473" s="135">
        <f>'[1]1'!$H$29</f>
        <v>795.91599997000003</v>
      </c>
      <c r="J473" s="135">
        <f>'[1]1'!$I$29</f>
        <v>748.16818593999994</v>
      </c>
      <c r="K473" s="135">
        <f>'[1]1'!$J$29</f>
        <v>732.87869637999995</v>
      </c>
      <c r="L473" s="135">
        <f>'[1]1'!$K$29</f>
        <v>762.10590620000005</v>
      </c>
      <c r="M473" s="135">
        <f>'[1]1'!$L$29</f>
        <v>685.57575445999998</v>
      </c>
      <c r="N473" s="135">
        <f>'[1]1'!$M$29</f>
        <v>626.86389589999999</v>
      </c>
      <c r="O473" s="135">
        <f>'[1]1'!$N$29</f>
        <v>614.70499595000001</v>
      </c>
      <c r="P473" s="135">
        <f>'[1]1'!$O$29</f>
        <v>621.09280195999997</v>
      </c>
      <c r="Q473" s="135">
        <f>'[1]1'!$P$29</f>
        <v>614.01791377999996</v>
      </c>
      <c r="R473" s="135">
        <f>'[1]1'!$Q$29</f>
        <v>617.36616717000004</v>
      </c>
      <c r="S473" s="135">
        <f>'[1]1'!$R$29</f>
        <v>625.92468895000002</v>
      </c>
      <c r="T473" s="135">
        <f>'[1]1'!$S$29</f>
        <v>637.60039762999997</v>
      </c>
      <c r="U473" s="135">
        <f>'[1]1'!$T$29</f>
        <v>643.69085567000002</v>
      </c>
      <c r="V473" s="135">
        <f>'[1]1'!$U$29</f>
        <v>679.01717127999996</v>
      </c>
      <c r="W473" s="135">
        <f>'[1]1'!$V$29</f>
        <v>711.10817115999998</v>
      </c>
      <c r="X473" s="135">
        <f>'[1]1'!$W$29</f>
        <v>695.22557102999997</v>
      </c>
      <c r="Y473" s="136">
        <f>'[1]1'!$X$29</f>
        <v>737.11979105</v>
      </c>
    </row>
    <row r="474" spans="1:25" ht="15" outlineLevel="1" thickBot="1" x14ac:dyDescent="0.25">
      <c r="A474" s="8" t="s">
        <v>58</v>
      </c>
      <c r="B474" s="134">
        <v>2556.44</v>
      </c>
      <c r="C474" s="135">
        <v>2556.44</v>
      </c>
      <c r="D474" s="135">
        <v>2556.44</v>
      </c>
      <c r="E474" s="135">
        <v>2556.44</v>
      </c>
      <c r="F474" s="135">
        <v>2556.44</v>
      </c>
      <c r="G474" s="135">
        <v>2556.44</v>
      </c>
      <c r="H474" s="135">
        <v>2556.44</v>
      </c>
      <c r="I474" s="135">
        <v>2556.44</v>
      </c>
      <c r="J474" s="135">
        <v>2556.44</v>
      </c>
      <c r="K474" s="135">
        <v>2556.44</v>
      </c>
      <c r="L474" s="135">
        <v>2556.44</v>
      </c>
      <c r="M474" s="135">
        <v>2556.44</v>
      </c>
      <c r="N474" s="135">
        <v>2556.44</v>
      </c>
      <c r="O474" s="135">
        <v>2556.44</v>
      </c>
      <c r="P474" s="135">
        <v>2556.44</v>
      </c>
      <c r="Q474" s="135">
        <v>2556.44</v>
      </c>
      <c r="R474" s="135">
        <v>2556.44</v>
      </c>
      <c r="S474" s="135">
        <v>2556.44</v>
      </c>
      <c r="T474" s="135">
        <v>2556.44</v>
      </c>
      <c r="U474" s="135">
        <v>2556.44</v>
      </c>
      <c r="V474" s="135">
        <v>2556.44</v>
      </c>
      <c r="W474" s="135">
        <v>2556.44</v>
      </c>
      <c r="X474" s="135">
        <v>2556.44</v>
      </c>
      <c r="Y474" s="136">
        <v>2556.44</v>
      </c>
    </row>
    <row r="475" spans="1:25" ht="26.25" outlineLevel="1" thickBot="1" x14ac:dyDescent="0.25">
      <c r="A475" s="8" t="s">
        <v>85</v>
      </c>
      <c r="B475" s="134">
        <f>348.77/2</f>
        <v>174.38499999999999</v>
      </c>
      <c r="C475" s="135">
        <v>174.38499999999999</v>
      </c>
      <c r="D475" s="135">
        <v>174.38499999999999</v>
      </c>
      <c r="E475" s="135">
        <v>174.38499999999999</v>
      </c>
      <c r="F475" s="135">
        <v>174.38499999999999</v>
      </c>
      <c r="G475" s="135">
        <v>174.38499999999999</v>
      </c>
      <c r="H475" s="135">
        <v>174.38499999999999</v>
      </c>
      <c r="I475" s="135">
        <v>174.38499999999999</v>
      </c>
      <c r="J475" s="135">
        <v>174.38499999999999</v>
      </c>
      <c r="K475" s="135">
        <v>174.38499999999999</v>
      </c>
      <c r="L475" s="135">
        <v>174.38499999999999</v>
      </c>
      <c r="M475" s="135">
        <v>174.38499999999999</v>
      </c>
      <c r="N475" s="135">
        <v>174.38499999999999</v>
      </c>
      <c r="O475" s="135">
        <v>174.38499999999999</v>
      </c>
      <c r="P475" s="135">
        <v>174.38499999999999</v>
      </c>
      <c r="Q475" s="135">
        <v>174.38499999999999</v>
      </c>
      <c r="R475" s="135">
        <v>174.38499999999999</v>
      </c>
      <c r="S475" s="135">
        <v>174.38499999999999</v>
      </c>
      <c r="T475" s="135">
        <v>174.38499999999999</v>
      </c>
      <c r="U475" s="135">
        <v>174.38499999999999</v>
      </c>
      <c r="V475" s="135">
        <v>174.38499999999999</v>
      </c>
      <c r="W475" s="135">
        <v>174.38499999999999</v>
      </c>
      <c r="X475" s="135">
        <v>174.38499999999999</v>
      </c>
      <c r="Y475" s="136">
        <v>174.38499999999999</v>
      </c>
    </row>
    <row r="476" spans="1:25" ht="15" outlineLevel="1" thickBot="1" x14ac:dyDescent="0.25">
      <c r="A476" s="8" t="s">
        <v>60</v>
      </c>
      <c r="B476" s="134">
        <f>'[2]ВЭК 4 цк'!$H$4</f>
        <v>5.2563526508591529</v>
      </c>
      <c r="C476" s="135">
        <f>'[2]ВЭК 4 цк'!$H$4</f>
        <v>5.2563526508591529</v>
      </c>
      <c r="D476" s="135">
        <f>'[2]ВЭК 4 цк'!$H$4</f>
        <v>5.2563526508591529</v>
      </c>
      <c r="E476" s="135">
        <f>'[2]ВЭК 4 цк'!$H$4</f>
        <v>5.2563526508591529</v>
      </c>
      <c r="F476" s="135">
        <f>'[2]ВЭК 4 цк'!$H$4</f>
        <v>5.2563526508591529</v>
      </c>
      <c r="G476" s="135">
        <f>'[2]ВЭК 4 цк'!$H$4</f>
        <v>5.2563526508591529</v>
      </c>
      <c r="H476" s="135">
        <f>'[2]ВЭК 4 цк'!$H$4</f>
        <v>5.2563526508591529</v>
      </c>
      <c r="I476" s="135">
        <f>'[2]ВЭК 4 цк'!$H$4</f>
        <v>5.2563526508591529</v>
      </c>
      <c r="J476" s="135">
        <f>'[2]ВЭК 4 цк'!$H$4</f>
        <v>5.2563526508591529</v>
      </c>
      <c r="K476" s="135">
        <f>'[2]ВЭК 4 цк'!$H$4</f>
        <v>5.2563526508591529</v>
      </c>
      <c r="L476" s="135">
        <f>'[2]ВЭК 4 цк'!$H$4</f>
        <v>5.2563526508591529</v>
      </c>
      <c r="M476" s="135">
        <f>'[2]ВЭК 4 цк'!$H$4</f>
        <v>5.2563526508591529</v>
      </c>
      <c r="N476" s="135">
        <f>'[2]ВЭК 4 цк'!$H$4</f>
        <v>5.2563526508591529</v>
      </c>
      <c r="O476" s="135">
        <f>'[2]ВЭК 4 цк'!$H$4</f>
        <v>5.2563526508591529</v>
      </c>
      <c r="P476" s="135">
        <f>'[2]ВЭК 4 цк'!$H$4</f>
        <v>5.2563526508591529</v>
      </c>
      <c r="Q476" s="135">
        <f>'[2]ВЭК 4 цк'!$H$4</f>
        <v>5.2563526508591529</v>
      </c>
      <c r="R476" s="135">
        <f>'[2]ВЭК 4 цк'!$H$4</f>
        <v>5.2563526508591529</v>
      </c>
      <c r="S476" s="135">
        <f>'[2]ВЭК 4 цк'!$H$4</f>
        <v>5.2563526508591529</v>
      </c>
      <c r="T476" s="135">
        <f>'[2]ВЭК 4 цк'!$H$4</f>
        <v>5.2563526508591529</v>
      </c>
      <c r="U476" s="135">
        <f>'[2]ВЭК 4 цк'!$H$4</f>
        <v>5.2563526508591529</v>
      </c>
      <c r="V476" s="135">
        <f>'[2]ВЭК 4 цк'!$H$4</f>
        <v>5.2563526508591529</v>
      </c>
      <c r="W476" s="135">
        <f>'[2]ВЭК 4 цк'!$H$4</f>
        <v>5.2563526508591529</v>
      </c>
      <c r="X476" s="135">
        <f>'[2]ВЭК 4 цк'!$H$4</f>
        <v>5.2563526508591529</v>
      </c>
      <c r="Y476" s="136">
        <f>'[2]ВЭК 4 цк'!$H$4</f>
        <v>5.2563526508591529</v>
      </c>
    </row>
    <row r="477" spans="1:25" ht="19.5" customHeight="1" thickBot="1" x14ac:dyDescent="0.25">
      <c r="A477" s="18">
        <v>30</v>
      </c>
      <c r="B477" s="131">
        <f>B478+B479+B480+B481</f>
        <v>3554.5880938208593</v>
      </c>
      <c r="C477" s="131">
        <f t="shared" ref="C477:Y477" si="91">C478+C479+C480+C481</f>
        <v>3561.4478955108598</v>
      </c>
      <c r="D477" s="131">
        <f t="shared" si="91"/>
        <v>3563.2501521508593</v>
      </c>
      <c r="E477" s="131">
        <f t="shared" si="91"/>
        <v>3557.4594368708595</v>
      </c>
      <c r="F477" s="131">
        <f t="shared" si="91"/>
        <v>3557.6160060408592</v>
      </c>
      <c r="G477" s="131">
        <f t="shared" si="91"/>
        <v>3554.9838606608591</v>
      </c>
      <c r="H477" s="131">
        <f t="shared" si="91"/>
        <v>3543.4706537708598</v>
      </c>
      <c r="I477" s="131">
        <f t="shared" si="91"/>
        <v>3527.6497828508591</v>
      </c>
      <c r="J477" s="131">
        <f t="shared" si="91"/>
        <v>3493.5068211508597</v>
      </c>
      <c r="K477" s="131">
        <f t="shared" si="91"/>
        <v>3484.8367729708598</v>
      </c>
      <c r="L477" s="131">
        <f t="shared" si="91"/>
        <v>3475.9867315508591</v>
      </c>
      <c r="M477" s="131">
        <f t="shared" si="91"/>
        <v>3425.1376126408595</v>
      </c>
      <c r="N477" s="131">
        <f t="shared" si="91"/>
        <v>3377.3224093108593</v>
      </c>
      <c r="O477" s="131">
        <f t="shared" si="91"/>
        <v>3365.0061386108591</v>
      </c>
      <c r="P477" s="131">
        <f t="shared" si="91"/>
        <v>3367.9496846508591</v>
      </c>
      <c r="Q477" s="131">
        <f t="shared" si="91"/>
        <v>3367.0696464608591</v>
      </c>
      <c r="R477" s="131">
        <f t="shared" si="91"/>
        <v>3365.9557967108594</v>
      </c>
      <c r="S477" s="131">
        <f t="shared" si="91"/>
        <v>3368.4322439708594</v>
      </c>
      <c r="T477" s="131">
        <f t="shared" si="91"/>
        <v>3363.5839843608592</v>
      </c>
      <c r="U477" s="131">
        <f t="shared" si="91"/>
        <v>3353.7974328608598</v>
      </c>
      <c r="V477" s="131">
        <f t="shared" si="91"/>
        <v>3360.6695915208593</v>
      </c>
      <c r="W477" s="131">
        <f t="shared" si="91"/>
        <v>3365.735738590859</v>
      </c>
      <c r="X477" s="131">
        <f t="shared" si="91"/>
        <v>3366.1911819008592</v>
      </c>
      <c r="Y477" s="131">
        <f t="shared" si="91"/>
        <v>3437.0744781408594</v>
      </c>
    </row>
    <row r="478" spans="1:25" ht="51.75" outlineLevel="1" thickBot="1" x14ac:dyDescent="0.25">
      <c r="A478" s="8" t="s">
        <v>89</v>
      </c>
      <c r="B478" s="134">
        <f>'[1]1'!$A$30</f>
        <v>818.50674117000005</v>
      </c>
      <c r="C478" s="135">
        <f>'[1]1'!$B$30</f>
        <v>825.36654285999998</v>
      </c>
      <c r="D478" s="135">
        <f>'[1]1'!$C$30</f>
        <v>827.16879949999998</v>
      </c>
      <c r="E478" s="135">
        <f>'[1]1'!$D$30</f>
        <v>821.37808422000001</v>
      </c>
      <c r="F478" s="135">
        <f>'[1]1'!$E$30</f>
        <v>821.53465339000002</v>
      </c>
      <c r="G478" s="135">
        <f>'[1]1'!$F$30</f>
        <v>818.90250801000002</v>
      </c>
      <c r="H478" s="135">
        <f>'[1]1'!$G$30</f>
        <v>807.38930112000003</v>
      </c>
      <c r="I478" s="135">
        <f>'[1]1'!$H$30</f>
        <v>791.56843019999997</v>
      </c>
      <c r="J478" s="135">
        <f>'[1]1'!$I$30</f>
        <v>757.42546849999997</v>
      </c>
      <c r="K478" s="135">
        <f>'[1]1'!$J$30</f>
        <v>748.75542031999998</v>
      </c>
      <c r="L478" s="135">
        <f>'[1]1'!$K$30</f>
        <v>739.90537889999996</v>
      </c>
      <c r="M478" s="135">
        <f>'[1]1'!$L$30</f>
        <v>689.05625998999994</v>
      </c>
      <c r="N478" s="135">
        <f>'[1]1'!$M$30</f>
        <v>641.24105666000003</v>
      </c>
      <c r="O478" s="135">
        <f>'[1]1'!$N$30</f>
        <v>628.92478596000001</v>
      </c>
      <c r="P478" s="135">
        <f>'[1]1'!$O$30</f>
        <v>631.86833200000001</v>
      </c>
      <c r="Q478" s="135">
        <f>'[1]1'!$P$30</f>
        <v>630.98829380999996</v>
      </c>
      <c r="R478" s="135">
        <f>'[1]1'!$Q$30</f>
        <v>629.87444405999997</v>
      </c>
      <c r="S478" s="135">
        <f>'[1]1'!$R$30</f>
        <v>632.35089131999996</v>
      </c>
      <c r="T478" s="135">
        <f>'[1]1'!$S$30</f>
        <v>627.50263170999995</v>
      </c>
      <c r="U478" s="135">
        <f>'[1]1'!$T$30</f>
        <v>617.71608020999997</v>
      </c>
      <c r="V478" s="135">
        <f>'[1]1'!$U$30</f>
        <v>624.58823887000005</v>
      </c>
      <c r="W478" s="135">
        <f>'[1]1'!$V$30</f>
        <v>629.65438594</v>
      </c>
      <c r="X478" s="135">
        <f>'[1]1'!$W$30</f>
        <v>630.10982924999996</v>
      </c>
      <c r="Y478" s="136">
        <f>'[1]1'!$X$30</f>
        <v>700.99312549000001</v>
      </c>
    </row>
    <row r="479" spans="1:25" ht="15" outlineLevel="1" thickBot="1" x14ac:dyDescent="0.25">
      <c r="A479" s="8" t="s">
        <v>58</v>
      </c>
      <c r="B479" s="134">
        <v>2556.44</v>
      </c>
      <c r="C479" s="135">
        <v>2556.44</v>
      </c>
      <c r="D479" s="135">
        <v>2556.44</v>
      </c>
      <c r="E479" s="135">
        <v>2556.44</v>
      </c>
      <c r="F479" s="135">
        <v>2556.44</v>
      </c>
      <c r="G479" s="135">
        <v>2556.44</v>
      </c>
      <c r="H479" s="135">
        <v>2556.44</v>
      </c>
      <c r="I479" s="135">
        <v>2556.44</v>
      </c>
      <c r="J479" s="135">
        <v>2556.44</v>
      </c>
      <c r="K479" s="135">
        <v>2556.44</v>
      </c>
      <c r="L479" s="135">
        <v>2556.44</v>
      </c>
      <c r="M479" s="135">
        <v>2556.44</v>
      </c>
      <c r="N479" s="135">
        <v>2556.44</v>
      </c>
      <c r="O479" s="135">
        <v>2556.44</v>
      </c>
      <c r="P479" s="135">
        <v>2556.44</v>
      </c>
      <c r="Q479" s="135">
        <v>2556.44</v>
      </c>
      <c r="R479" s="135">
        <v>2556.44</v>
      </c>
      <c r="S479" s="135">
        <v>2556.44</v>
      </c>
      <c r="T479" s="135">
        <v>2556.44</v>
      </c>
      <c r="U479" s="135">
        <v>2556.44</v>
      </c>
      <c r="V479" s="135">
        <v>2556.44</v>
      </c>
      <c r="W479" s="135">
        <v>2556.44</v>
      </c>
      <c r="X479" s="135">
        <v>2556.44</v>
      </c>
      <c r="Y479" s="136">
        <v>2556.44</v>
      </c>
    </row>
    <row r="480" spans="1:25" ht="26.25" outlineLevel="1" thickBot="1" x14ac:dyDescent="0.25">
      <c r="A480" s="8" t="s">
        <v>85</v>
      </c>
      <c r="B480" s="134">
        <f>348.77/2</f>
        <v>174.38499999999999</v>
      </c>
      <c r="C480" s="135">
        <v>174.38499999999999</v>
      </c>
      <c r="D480" s="135">
        <v>174.38499999999999</v>
      </c>
      <c r="E480" s="135">
        <v>174.38499999999999</v>
      </c>
      <c r="F480" s="135">
        <v>174.38499999999999</v>
      </c>
      <c r="G480" s="135">
        <v>174.38499999999999</v>
      </c>
      <c r="H480" s="135">
        <v>174.38499999999999</v>
      </c>
      <c r="I480" s="135">
        <v>174.38499999999999</v>
      </c>
      <c r="J480" s="135">
        <v>174.38499999999999</v>
      </c>
      <c r="K480" s="135">
        <v>174.38499999999999</v>
      </c>
      <c r="L480" s="135">
        <v>174.38499999999999</v>
      </c>
      <c r="M480" s="135">
        <v>174.38499999999999</v>
      </c>
      <c r="N480" s="135">
        <v>174.38499999999999</v>
      </c>
      <c r="O480" s="135">
        <v>174.38499999999999</v>
      </c>
      <c r="P480" s="135">
        <v>174.38499999999999</v>
      </c>
      <c r="Q480" s="135">
        <v>174.38499999999999</v>
      </c>
      <c r="R480" s="135">
        <v>174.38499999999999</v>
      </c>
      <c r="S480" s="135">
        <v>174.38499999999999</v>
      </c>
      <c r="T480" s="135">
        <v>174.38499999999999</v>
      </c>
      <c r="U480" s="135">
        <v>174.38499999999999</v>
      </c>
      <c r="V480" s="135">
        <v>174.38499999999999</v>
      </c>
      <c r="W480" s="135">
        <v>174.38499999999999</v>
      </c>
      <c r="X480" s="135">
        <v>174.38499999999999</v>
      </c>
      <c r="Y480" s="136">
        <v>174.38499999999999</v>
      </c>
    </row>
    <row r="481" spans="1:25" ht="15" outlineLevel="1" thickBot="1" x14ac:dyDescent="0.25">
      <c r="A481" s="8" t="s">
        <v>60</v>
      </c>
      <c r="B481" s="134">
        <f>'[2]ВЭК 4 цк'!$H$4</f>
        <v>5.2563526508591529</v>
      </c>
      <c r="C481" s="135">
        <f>'[2]ВЭК 4 цк'!$H$4</f>
        <v>5.2563526508591529</v>
      </c>
      <c r="D481" s="135">
        <f>'[2]ВЭК 4 цк'!$H$4</f>
        <v>5.2563526508591529</v>
      </c>
      <c r="E481" s="135">
        <f>'[2]ВЭК 4 цк'!$H$4</f>
        <v>5.2563526508591529</v>
      </c>
      <c r="F481" s="135">
        <f>'[2]ВЭК 4 цк'!$H$4</f>
        <v>5.2563526508591529</v>
      </c>
      <c r="G481" s="135">
        <f>'[2]ВЭК 4 цк'!$H$4</f>
        <v>5.2563526508591529</v>
      </c>
      <c r="H481" s="135">
        <f>'[2]ВЭК 4 цк'!$H$4</f>
        <v>5.2563526508591529</v>
      </c>
      <c r="I481" s="135">
        <f>'[2]ВЭК 4 цк'!$H$4</f>
        <v>5.2563526508591529</v>
      </c>
      <c r="J481" s="135">
        <f>'[2]ВЭК 4 цк'!$H$4</f>
        <v>5.2563526508591529</v>
      </c>
      <c r="K481" s="135">
        <f>'[2]ВЭК 4 цк'!$H$4</f>
        <v>5.2563526508591529</v>
      </c>
      <c r="L481" s="135">
        <f>'[2]ВЭК 4 цк'!$H$4</f>
        <v>5.2563526508591529</v>
      </c>
      <c r="M481" s="135">
        <f>'[2]ВЭК 4 цк'!$H$4</f>
        <v>5.2563526508591529</v>
      </c>
      <c r="N481" s="135">
        <f>'[2]ВЭК 4 цк'!$H$4</f>
        <v>5.2563526508591529</v>
      </c>
      <c r="O481" s="135">
        <f>'[2]ВЭК 4 цк'!$H$4</f>
        <v>5.2563526508591529</v>
      </c>
      <c r="P481" s="135">
        <f>'[2]ВЭК 4 цк'!$H$4</f>
        <v>5.2563526508591529</v>
      </c>
      <c r="Q481" s="135">
        <f>'[2]ВЭК 4 цк'!$H$4</f>
        <v>5.2563526508591529</v>
      </c>
      <c r="R481" s="135">
        <f>'[2]ВЭК 4 цк'!$H$4</f>
        <v>5.2563526508591529</v>
      </c>
      <c r="S481" s="135">
        <f>'[2]ВЭК 4 цк'!$H$4</f>
        <v>5.2563526508591529</v>
      </c>
      <c r="T481" s="135">
        <f>'[2]ВЭК 4 цк'!$H$4</f>
        <v>5.2563526508591529</v>
      </c>
      <c r="U481" s="135">
        <f>'[2]ВЭК 4 цк'!$H$4</f>
        <v>5.2563526508591529</v>
      </c>
      <c r="V481" s="135">
        <f>'[2]ВЭК 4 цк'!$H$4</f>
        <v>5.2563526508591529</v>
      </c>
      <c r="W481" s="135">
        <f>'[2]ВЭК 4 цк'!$H$4</f>
        <v>5.2563526508591529</v>
      </c>
      <c r="X481" s="135">
        <f>'[2]ВЭК 4 цк'!$H$4</f>
        <v>5.2563526508591529</v>
      </c>
      <c r="Y481" s="136">
        <f>'[2]ВЭК 4 цк'!$H$4</f>
        <v>5.2563526508591529</v>
      </c>
    </row>
    <row r="482" spans="1:25" ht="19.5" customHeight="1" thickBot="1" x14ac:dyDescent="0.25">
      <c r="A482" s="18">
        <v>31</v>
      </c>
      <c r="B482" s="131">
        <f>B483+B484+B485+B486</f>
        <v>3520.729726260859</v>
      </c>
      <c r="C482" s="131">
        <f t="shared" ref="C482:Y482" si="92">C483+C484+C485+C486</f>
        <v>3531.3674930808593</v>
      </c>
      <c r="D482" s="131">
        <f t="shared" si="92"/>
        <v>3535.1601172408591</v>
      </c>
      <c r="E482" s="131">
        <f t="shared" si="92"/>
        <v>3536.768750580859</v>
      </c>
      <c r="F482" s="131">
        <f t="shared" si="92"/>
        <v>3526.1218397508592</v>
      </c>
      <c r="G482" s="131">
        <f t="shared" si="92"/>
        <v>3529.7852511408591</v>
      </c>
      <c r="H482" s="131">
        <f t="shared" si="92"/>
        <v>3533.9644418608596</v>
      </c>
      <c r="I482" s="131">
        <f t="shared" si="92"/>
        <v>3506.6340951408592</v>
      </c>
      <c r="J482" s="131">
        <f t="shared" si="92"/>
        <v>3485.3090632408594</v>
      </c>
      <c r="K482" s="131">
        <f t="shared" si="92"/>
        <v>3494.1010277808591</v>
      </c>
      <c r="L482" s="131">
        <f t="shared" si="92"/>
        <v>3497.0524562408591</v>
      </c>
      <c r="M482" s="131">
        <f t="shared" si="92"/>
        <v>3447.5061525408591</v>
      </c>
      <c r="N482" s="131">
        <f t="shared" si="92"/>
        <v>3378.066370860859</v>
      </c>
      <c r="O482" s="131">
        <f t="shared" si="92"/>
        <v>3353.8999462708598</v>
      </c>
      <c r="P482" s="131">
        <f t="shared" si="92"/>
        <v>3361.076222100859</v>
      </c>
      <c r="Q482" s="131">
        <f t="shared" si="92"/>
        <v>3365.6896442008592</v>
      </c>
      <c r="R482" s="131">
        <f t="shared" si="92"/>
        <v>3367.0604156708596</v>
      </c>
      <c r="S482" s="131">
        <f t="shared" si="92"/>
        <v>3379.720222810859</v>
      </c>
      <c r="T482" s="131">
        <f t="shared" si="92"/>
        <v>3362.9208898608595</v>
      </c>
      <c r="U482" s="131">
        <f t="shared" si="92"/>
        <v>3342.2471139208592</v>
      </c>
      <c r="V482" s="131">
        <f t="shared" si="92"/>
        <v>3304.7481732908591</v>
      </c>
      <c r="W482" s="131">
        <f t="shared" si="92"/>
        <v>3299.8728660408597</v>
      </c>
      <c r="X482" s="131">
        <f t="shared" si="92"/>
        <v>3332.6132156508593</v>
      </c>
      <c r="Y482" s="131">
        <f t="shared" si="92"/>
        <v>3400.4757824808594</v>
      </c>
    </row>
    <row r="483" spans="1:25" ht="51.75" outlineLevel="1" thickBot="1" x14ac:dyDescent="0.25">
      <c r="A483" s="8" t="s">
        <v>89</v>
      </c>
      <c r="B483" s="134">
        <f>'[1]1'!$A$31</f>
        <v>784.64837361000002</v>
      </c>
      <c r="C483" s="135">
        <f>'[1]1'!$B$31</f>
        <v>795.28614043000005</v>
      </c>
      <c r="D483" s="135">
        <f>'[1]1'!$C$31</f>
        <v>799.07876458999999</v>
      </c>
      <c r="E483" s="135">
        <f>'[1]1'!$D$31</f>
        <v>800.68739792999997</v>
      </c>
      <c r="F483" s="135">
        <f>'[1]1'!$E$31</f>
        <v>790.04048709999995</v>
      </c>
      <c r="G483" s="135">
        <f>'[1]1'!$F$31</f>
        <v>793.70389849000003</v>
      </c>
      <c r="H483" s="135">
        <f>'[1]1'!$G$31</f>
        <v>797.88308920999998</v>
      </c>
      <c r="I483" s="135">
        <f>'[1]1'!$H$31</f>
        <v>770.55274249000001</v>
      </c>
      <c r="J483" s="135">
        <f>'[1]1'!$I$31</f>
        <v>749.22771059000002</v>
      </c>
      <c r="K483" s="135">
        <f>'[1]1'!$J$31</f>
        <v>758.01967513</v>
      </c>
      <c r="L483" s="135">
        <f>'[1]1'!$K$31</f>
        <v>760.97110358999998</v>
      </c>
      <c r="M483" s="135">
        <f>'[1]1'!$L$31</f>
        <v>711.42479989000003</v>
      </c>
      <c r="N483" s="135">
        <f>'[1]1'!$M$31</f>
        <v>641.98501821000002</v>
      </c>
      <c r="O483" s="135">
        <f>'[1]1'!$N$31</f>
        <v>617.81859362</v>
      </c>
      <c r="P483" s="135">
        <f>'[1]1'!$O$31</f>
        <v>624.99486945000001</v>
      </c>
      <c r="Q483" s="135">
        <f>'[1]1'!$P$31</f>
        <v>629.60829154999999</v>
      </c>
      <c r="R483" s="135">
        <f>'[1]1'!$Q$31</f>
        <v>630.97906302000001</v>
      </c>
      <c r="S483" s="135">
        <f>'[1]1'!$R$31</f>
        <v>643.63887016000001</v>
      </c>
      <c r="T483" s="135">
        <f>'[1]1'!$S$31</f>
        <v>626.83953721</v>
      </c>
      <c r="U483" s="135">
        <f>'[1]1'!$T$31</f>
        <v>606.16576126999996</v>
      </c>
      <c r="V483" s="135">
        <f>'[1]1'!$U$31</f>
        <v>568.66682063999997</v>
      </c>
      <c r="W483" s="135">
        <f>'[1]1'!$V$31</f>
        <v>563.79151338999998</v>
      </c>
      <c r="X483" s="135">
        <f>'[1]1'!$W$31</f>
        <v>596.53186300000004</v>
      </c>
      <c r="Y483" s="136">
        <f>'[1]1'!$X$31</f>
        <v>664.39442983000004</v>
      </c>
    </row>
    <row r="484" spans="1:25" ht="15" outlineLevel="1" thickBot="1" x14ac:dyDescent="0.25">
      <c r="A484" s="8" t="s">
        <v>58</v>
      </c>
      <c r="B484" s="134">
        <v>2556.44</v>
      </c>
      <c r="C484" s="135">
        <v>2556.44</v>
      </c>
      <c r="D484" s="135">
        <v>2556.44</v>
      </c>
      <c r="E484" s="135">
        <v>2556.44</v>
      </c>
      <c r="F484" s="135">
        <v>2556.44</v>
      </c>
      <c r="G484" s="135">
        <v>2556.44</v>
      </c>
      <c r="H484" s="135">
        <v>2556.44</v>
      </c>
      <c r="I484" s="135">
        <v>2556.44</v>
      </c>
      <c r="J484" s="135">
        <v>2556.44</v>
      </c>
      <c r="K484" s="135">
        <v>2556.44</v>
      </c>
      <c r="L484" s="135">
        <v>2556.44</v>
      </c>
      <c r="M484" s="135">
        <v>2556.44</v>
      </c>
      <c r="N484" s="135">
        <v>2556.44</v>
      </c>
      <c r="O484" s="135">
        <v>2556.44</v>
      </c>
      <c r="P484" s="135">
        <v>2556.44</v>
      </c>
      <c r="Q484" s="135">
        <v>2556.44</v>
      </c>
      <c r="R484" s="135">
        <v>2556.44</v>
      </c>
      <c r="S484" s="135">
        <v>2556.44</v>
      </c>
      <c r="T484" s="135">
        <v>2556.44</v>
      </c>
      <c r="U484" s="135">
        <v>2556.44</v>
      </c>
      <c r="V484" s="135">
        <v>2556.44</v>
      </c>
      <c r="W484" s="135">
        <v>2556.44</v>
      </c>
      <c r="X484" s="135">
        <v>2556.44</v>
      </c>
      <c r="Y484" s="136">
        <v>2556.44</v>
      </c>
    </row>
    <row r="485" spans="1:25" ht="26.25" outlineLevel="1" thickBot="1" x14ac:dyDescent="0.25">
      <c r="A485" s="8" t="s">
        <v>85</v>
      </c>
      <c r="B485" s="134">
        <f>348.77/2</f>
        <v>174.38499999999999</v>
      </c>
      <c r="C485" s="135">
        <v>174.38499999999999</v>
      </c>
      <c r="D485" s="135">
        <v>174.38499999999999</v>
      </c>
      <c r="E485" s="135">
        <v>174.38499999999999</v>
      </c>
      <c r="F485" s="135">
        <v>174.38499999999999</v>
      </c>
      <c r="G485" s="135">
        <v>174.38499999999999</v>
      </c>
      <c r="H485" s="135">
        <v>174.38499999999999</v>
      </c>
      <c r="I485" s="135">
        <v>174.38499999999999</v>
      </c>
      <c r="J485" s="135">
        <v>174.38499999999999</v>
      </c>
      <c r="K485" s="135">
        <v>174.38499999999999</v>
      </c>
      <c r="L485" s="135">
        <v>174.38499999999999</v>
      </c>
      <c r="M485" s="135">
        <v>174.38499999999999</v>
      </c>
      <c r="N485" s="135">
        <v>174.38499999999999</v>
      </c>
      <c r="O485" s="135">
        <v>174.38499999999999</v>
      </c>
      <c r="P485" s="135">
        <v>174.38499999999999</v>
      </c>
      <c r="Q485" s="135">
        <v>174.38499999999999</v>
      </c>
      <c r="R485" s="135">
        <v>174.38499999999999</v>
      </c>
      <c r="S485" s="135">
        <v>174.38499999999999</v>
      </c>
      <c r="T485" s="135">
        <v>174.38499999999999</v>
      </c>
      <c r="U485" s="135">
        <v>174.38499999999999</v>
      </c>
      <c r="V485" s="135">
        <v>174.38499999999999</v>
      </c>
      <c r="W485" s="135">
        <v>174.38499999999999</v>
      </c>
      <c r="X485" s="135">
        <v>174.38499999999999</v>
      </c>
      <c r="Y485" s="136">
        <v>174.38499999999999</v>
      </c>
    </row>
    <row r="486" spans="1:25" ht="15" outlineLevel="1" thickBot="1" x14ac:dyDescent="0.25">
      <c r="A486" s="8" t="s">
        <v>60</v>
      </c>
      <c r="B486" s="134">
        <f>'[2]ВЭК 4 цк'!$H$4</f>
        <v>5.2563526508591529</v>
      </c>
      <c r="C486" s="135">
        <f>'[2]ВЭК 4 цк'!$H$4</f>
        <v>5.2563526508591529</v>
      </c>
      <c r="D486" s="135">
        <f>'[2]ВЭК 4 цк'!$H$4</f>
        <v>5.2563526508591529</v>
      </c>
      <c r="E486" s="135">
        <f>'[2]ВЭК 4 цк'!$H$4</f>
        <v>5.2563526508591529</v>
      </c>
      <c r="F486" s="135">
        <f>'[2]ВЭК 4 цк'!$H$4</f>
        <v>5.2563526508591529</v>
      </c>
      <c r="G486" s="135">
        <f>'[2]ВЭК 4 цк'!$H$4</f>
        <v>5.2563526508591529</v>
      </c>
      <c r="H486" s="135">
        <f>'[2]ВЭК 4 цк'!$H$4</f>
        <v>5.2563526508591529</v>
      </c>
      <c r="I486" s="135">
        <f>'[2]ВЭК 4 цк'!$H$4</f>
        <v>5.2563526508591529</v>
      </c>
      <c r="J486" s="135">
        <f>'[2]ВЭК 4 цк'!$H$4</f>
        <v>5.2563526508591529</v>
      </c>
      <c r="K486" s="135">
        <f>'[2]ВЭК 4 цк'!$H$4</f>
        <v>5.2563526508591529</v>
      </c>
      <c r="L486" s="135">
        <f>'[2]ВЭК 4 цк'!$H$4</f>
        <v>5.2563526508591529</v>
      </c>
      <c r="M486" s="135">
        <f>'[2]ВЭК 4 цк'!$H$4</f>
        <v>5.2563526508591529</v>
      </c>
      <c r="N486" s="135">
        <f>'[2]ВЭК 4 цк'!$H$4</f>
        <v>5.2563526508591529</v>
      </c>
      <c r="O486" s="135">
        <f>'[2]ВЭК 4 цк'!$H$4</f>
        <v>5.2563526508591529</v>
      </c>
      <c r="P486" s="135">
        <f>'[2]ВЭК 4 цк'!$H$4</f>
        <v>5.2563526508591529</v>
      </c>
      <c r="Q486" s="135">
        <f>'[2]ВЭК 4 цк'!$H$4</f>
        <v>5.2563526508591529</v>
      </c>
      <c r="R486" s="135">
        <f>'[2]ВЭК 4 цк'!$H$4</f>
        <v>5.2563526508591529</v>
      </c>
      <c r="S486" s="135">
        <f>'[2]ВЭК 4 цк'!$H$4</f>
        <v>5.2563526508591529</v>
      </c>
      <c r="T486" s="135">
        <f>'[2]ВЭК 4 цк'!$H$4</f>
        <v>5.2563526508591529</v>
      </c>
      <c r="U486" s="135">
        <f>'[2]ВЭК 4 цк'!$H$4</f>
        <v>5.2563526508591529</v>
      </c>
      <c r="V486" s="135">
        <f>'[2]ВЭК 4 цк'!$H$4</f>
        <v>5.2563526508591529</v>
      </c>
      <c r="W486" s="135">
        <f>'[2]ВЭК 4 цк'!$H$4</f>
        <v>5.2563526508591529</v>
      </c>
      <c r="X486" s="135">
        <f>'[2]ВЭК 4 цк'!$H$4</f>
        <v>5.2563526508591529</v>
      </c>
      <c r="Y486" s="136">
        <f>'[2]ВЭК 4 цк'!$H$4</f>
        <v>5.2563526508591529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3953.0563960008594</v>
      </c>
      <c r="C490" s="131">
        <f t="shared" ref="C490:Y490" si="93">C491+C492+C493+C494</f>
        <v>3994.6828374808592</v>
      </c>
      <c r="D490" s="131">
        <f t="shared" si="93"/>
        <v>3991.4920698708593</v>
      </c>
      <c r="E490" s="131">
        <f t="shared" si="93"/>
        <v>3987.4102152808591</v>
      </c>
      <c r="F490" s="131">
        <f t="shared" si="93"/>
        <v>4005.8241647408595</v>
      </c>
      <c r="G490" s="131">
        <f t="shared" si="93"/>
        <v>3999.0787558308593</v>
      </c>
      <c r="H490" s="131">
        <f t="shared" si="93"/>
        <v>3993.7244349208595</v>
      </c>
      <c r="I490" s="131">
        <f t="shared" si="93"/>
        <v>3969.091922780859</v>
      </c>
      <c r="J490" s="131">
        <f t="shared" si="93"/>
        <v>3952.657941940859</v>
      </c>
      <c r="K490" s="131">
        <f t="shared" si="93"/>
        <v>3951.2022876208594</v>
      </c>
      <c r="L490" s="131">
        <f t="shared" si="93"/>
        <v>3930.3470223708591</v>
      </c>
      <c r="M490" s="131">
        <f t="shared" si="93"/>
        <v>3867.1980723508595</v>
      </c>
      <c r="N490" s="131">
        <f t="shared" si="93"/>
        <v>3804.0924541908598</v>
      </c>
      <c r="O490" s="131">
        <f t="shared" si="93"/>
        <v>3784.1734964908592</v>
      </c>
      <c r="P490" s="131">
        <f t="shared" si="93"/>
        <v>3793.1187889508592</v>
      </c>
      <c r="Q490" s="131">
        <f t="shared" si="93"/>
        <v>3796.3822530708594</v>
      </c>
      <c r="R490" s="131">
        <f t="shared" si="93"/>
        <v>3793.2657948308597</v>
      </c>
      <c r="S490" s="131">
        <f t="shared" si="93"/>
        <v>3790.8457556608591</v>
      </c>
      <c r="T490" s="131">
        <f t="shared" si="93"/>
        <v>3780.4400770208595</v>
      </c>
      <c r="U490" s="131">
        <f t="shared" si="93"/>
        <v>3761.8405277408592</v>
      </c>
      <c r="V490" s="131">
        <f t="shared" si="93"/>
        <v>3751.4298006008594</v>
      </c>
      <c r="W490" s="131">
        <f t="shared" si="93"/>
        <v>3757.9347198508594</v>
      </c>
      <c r="X490" s="131">
        <f t="shared" si="93"/>
        <v>3789.3061378208595</v>
      </c>
      <c r="Y490" s="131">
        <f t="shared" si="93"/>
        <v>3893.7494497908592</v>
      </c>
    </row>
    <row r="491" spans="1:25" ht="51.75" outlineLevel="1" thickBot="1" x14ac:dyDescent="0.25">
      <c r="A491" s="8" t="s">
        <v>89</v>
      </c>
      <c r="B491" s="134">
        <f>'[1]1'!$A$1</f>
        <v>947.45504334999998</v>
      </c>
      <c r="C491" s="135">
        <f>'[1]1'!$B$1</f>
        <v>989.08148483000002</v>
      </c>
      <c r="D491" s="135">
        <f>'[1]1'!$C$1</f>
        <v>985.89071722000006</v>
      </c>
      <c r="E491" s="135">
        <f>'[1]1'!$D$1</f>
        <v>981.80886263000002</v>
      </c>
      <c r="F491" s="135">
        <f>'[1]1'!$E$1</f>
        <v>1000.22281209</v>
      </c>
      <c r="G491" s="135">
        <f>'[1]1'!$F$1</f>
        <v>993.47740318000001</v>
      </c>
      <c r="H491" s="135">
        <f>'[1]1'!$G$1</f>
        <v>988.12308227000005</v>
      </c>
      <c r="I491" s="135">
        <f>'[1]1'!$H$1</f>
        <v>963.49057013000004</v>
      </c>
      <c r="J491" s="135">
        <f>'[1]1'!$I$1</f>
        <v>947.05658929000003</v>
      </c>
      <c r="K491" s="135">
        <f>'[1]1'!$J$1</f>
        <v>945.60093497000003</v>
      </c>
      <c r="L491" s="135">
        <f>'[1]1'!$K$1</f>
        <v>924.74566972000002</v>
      </c>
      <c r="M491" s="135">
        <f>'[1]1'!$L$1</f>
        <v>861.59671969999999</v>
      </c>
      <c r="N491" s="135">
        <f>'[1]1'!$M$1</f>
        <v>798.49110154000005</v>
      </c>
      <c r="O491" s="135">
        <f>'[1]1'!$N$1</f>
        <v>778.57214383999997</v>
      </c>
      <c r="P491" s="135">
        <f>'[1]1'!$O$1</f>
        <v>787.51743629999999</v>
      </c>
      <c r="Q491" s="135">
        <f>'[1]1'!$P$1</f>
        <v>790.78090041999997</v>
      </c>
      <c r="R491" s="135">
        <f>'[1]1'!$Q$1</f>
        <v>787.66444218000004</v>
      </c>
      <c r="S491" s="135">
        <f>'[1]1'!$R$1</f>
        <v>785.24440301000004</v>
      </c>
      <c r="T491" s="135">
        <f>'[1]1'!$S$1</f>
        <v>774.83872437000002</v>
      </c>
      <c r="U491" s="135">
        <f>'[1]1'!$T$1</f>
        <v>756.23917509</v>
      </c>
      <c r="V491" s="135">
        <f>'[1]1'!$U$1</f>
        <v>745.82844795000005</v>
      </c>
      <c r="W491" s="135">
        <f>'[1]1'!$V$1</f>
        <v>752.3333672</v>
      </c>
      <c r="X491" s="135">
        <f>'[1]1'!$W$1</f>
        <v>783.70478517000004</v>
      </c>
      <c r="Y491" s="136">
        <f>'[1]1'!$X$1</f>
        <v>888.14809714</v>
      </c>
    </row>
    <row r="492" spans="1:25" ht="15" outlineLevel="1" thickBot="1" x14ac:dyDescent="0.25">
      <c r="A492" s="8" t="s">
        <v>58</v>
      </c>
      <c r="B492" s="134">
        <v>2825.96</v>
      </c>
      <c r="C492" s="135">
        <v>2825.96</v>
      </c>
      <c r="D492" s="135">
        <v>2825.96</v>
      </c>
      <c r="E492" s="135">
        <v>2825.96</v>
      </c>
      <c r="F492" s="135">
        <v>2825.96</v>
      </c>
      <c r="G492" s="135">
        <v>2825.96</v>
      </c>
      <c r="H492" s="135">
        <v>2825.96</v>
      </c>
      <c r="I492" s="135">
        <v>2825.96</v>
      </c>
      <c r="J492" s="135">
        <v>2825.96</v>
      </c>
      <c r="K492" s="135">
        <v>2825.96</v>
      </c>
      <c r="L492" s="135">
        <v>2825.96</v>
      </c>
      <c r="M492" s="135">
        <v>2825.96</v>
      </c>
      <c r="N492" s="135">
        <v>2825.96</v>
      </c>
      <c r="O492" s="135">
        <v>2825.96</v>
      </c>
      <c r="P492" s="135">
        <v>2825.96</v>
      </c>
      <c r="Q492" s="135">
        <v>2825.96</v>
      </c>
      <c r="R492" s="135">
        <v>2825.96</v>
      </c>
      <c r="S492" s="135">
        <v>2825.96</v>
      </c>
      <c r="T492" s="135">
        <v>2825.96</v>
      </c>
      <c r="U492" s="135">
        <v>2825.96</v>
      </c>
      <c r="V492" s="135">
        <v>2825.96</v>
      </c>
      <c r="W492" s="135">
        <v>2825.96</v>
      </c>
      <c r="X492" s="135">
        <v>2825.96</v>
      </c>
      <c r="Y492" s="136">
        <v>2825.96</v>
      </c>
    </row>
    <row r="493" spans="1:25" ht="26.25" outlineLevel="1" thickBot="1" x14ac:dyDescent="0.25">
      <c r="A493" s="8" t="s">
        <v>85</v>
      </c>
      <c r="B493" s="134">
        <f>348.77/2</f>
        <v>174.38499999999999</v>
      </c>
      <c r="C493" s="135">
        <v>174.38499999999999</v>
      </c>
      <c r="D493" s="135">
        <v>174.38499999999999</v>
      </c>
      <c r="E493" s="135">
        <v>174.38499999999999</v>
      </c>
      <c r="F493" s="135">
        <v>174.38499999999999</v>
      </c>
      <c r="G493" s="135">
        <v>174.38499999999999</v>
      </c>
      <c r="H493" s="135">
        <v>174.38499999999999</v>
      </c>
      <c r="I493" s="135">
        <v>174.38499999999999</v>
      </c>
      <c r="J493" s="135">
        <v>174.38499999999999</v>
      </c>
      <c r="K493" s="135">
        <v>174.38499999999999</v>
      </c>
      <c r="L493" s="135">
        <v>174.38499999999999</v>
      </c>
      <c r="M493" s="135">
        <v>174.38499999999999</v>
      </c>
      <c r="N493" s="135">
        <v>174.38499999999999</v>
      </c>
      <c r="O493" s="135">
        <v>174.38499999999999</v>
      </c>
      <c r="P493" s="135">
        <v>174.38499999999999</v>
      </c>
      <c r="Q493" s="135">
        <v>174.38499999999999</v>
      </c>
      <c r="R493" s="135">
        <v>174.38499999999999</v>
      </c>
      <c r="S493" s="135">
        <v>174.38499999999999</v>
      </c>
      <c r="T493" s="135">
        <v>174.38499999999999</v>
      </c>
      <c r="U493" s="135">
        <v>174.38499999999999</v>
      </c>
      <c r="V493" s="135">
        <v>174.38499999999999</v>
      </c>
      <c r="W493" s="135">
        <v>174.38499999999999</v>
      </c>
      <c r="X493" s="135">
        <v>174.38499999999999</v>
      </c>
      <c r="Y493" s="136">
        <v>174.38499999999999</v>
      </c>
    </row>
    <row r="494" spans="1:25" ht="15" outlineLevel="1" thickBot="1" x14ac:dyDescent="0.25">
      <c r="A494" s="8" t="s">
        <v>60</v>
      </c>
      <c r="B494" s="134">
        <f>'[2]ВЭК 4 цк'!$H$4</f>
        <v>5.2563526508591529</v>
      </c>
      <c r="C494" s="135">
        <f>'[2]ВЭК 4 цк'!$H$4</f>
        <v>5.2563526508591529</v>
      </c>
      <c r="D494" s="135">
        <f>'[2]ВЭК 4 цк'!$H$4</f>
        <v>5.2563526508591529</v>
      </c>
      <c r="E494" s="135">
        <f>'[2]ВЭК 4 цк'!$H$4</f>
        <v>5.2563526508591529</v>
      </c>
      <c r="F494" s="135">
        <f>'[2]ВЭК 4 цк'!$H$4</f>
        <v>5.2563526508591529</v>
      </c>
      <c r="G494" s="135">
        <f>'[2]ВЭК 4 цк'!$H$4</f>
        <v>5.2563526508591529</v>
      </c>
      <c r="H494" s="135">
        <f>'[2]ВЭК 4 цк'!$H$4</f>
        <v>5.2563526508591529</v>
      </c>
      <c r="I494" s="135">
        <f>'[2]ВЭК 4 цк'!$H$4</f>
        <v>5.2563526508591529</v>
      </c>
      <c r="J494" s="135">
        <f>'[2]ВЭК 4 цк'!$H$4</f>
        <v>5.2563526508591529</v>
      </c>
      <c r="K494" s="135">
        <f>'[2]ВЭК 4 цк'!$H$4</f>
        <v>5.2563526508591529</v>
      </c>
      <c r="L494" s="135">
        <f>'[2]ВЭК 4 цк'!$H$4</f>
        <v>5.2563526508591529</v>
      </c>
      <c r="M494" s="135">
        <f>'[2]ВЭК 4 цк'!$H$4</f>
        <v>5.2563526508591529</v>
      </c>
      <c r="N494" s="135">
        <f>'[2]ВЭК 4 цк'!$H$4</f>
        <v>5.2563526508591529</v>
      </c>
      <c r="O494" s="135">
        <f>'[2]ВЭК 4 цк'!$H$4</f>
        <v>5.2563526508591529</v>
      </c>
      <c r="P494" s="135">
        <f>'[2]ВЭК 4 цк'!$H$4</f>
        <v>5.2563526508591529</v>
      </c>
      <c r="Q494" s="135">
        <f>'[2]ВЭК 4 цк'!$H$4</f>
        <v>5.2563526508591529</v>
      </c>
      <c r="R494" s="135">
        <f>'[2]ВЭК 4 цк'!$H$4</f>
        <v>5.2563526508591529</v>
      </c>
      <c r="S494" s="135">
        <f>'[2]ВЭК 4 цк'!$H$4</f>
        <v>5.2563526508591529</v>
      </c>
      <c r="T494" s="135">
        <f>'[2]ВЭК 4 цк'!$H$4</f>
        <v>5.2563526508591529</v>
      </c>
      <c r="U494" s="135">
        <f>'[2]ВЭК 4 цк'!$H$4</f>
        <v>5.2563526508591529</v>
      </c>
      <c r="V494" s="135">
        <f>'[2]ВЭК 4 цк'!$H$4</f>
        <v>5.2563526508591529</v>
      </c>
      <c r="W494" s="135">
        <f>'[2]ВЭК 4 цк'!$H$4</f>
        <v>5.2563526508591529</v>
      </c>
      <c r="X494" s="135">
        <f>'[2]ВЭК 4 цк'!$H$4</f>
        <v>5.2563526508591529</v>
      </c>
      <c r="Y494" s="136">
        <f>'[2]ВЭК 4 цк'!$H$4</f>
        <v>5.2563526508591529</v>
      </c>
    </row>
    <row r="495" spans="1:25" ht="19.5" customHeight="1" thickBot="1" x14ac:dyDescent="0.25">
      <c r="A495" s="18">
        <v>2</v>
      </c>
      <c r="B495" s="131">
        <f>B496+B497+B498+B499</f>
        <v>3986.209755200859</v>
      </c>
      <c r="C495" s="131">
        <f t="shared" ref="C495:Y495" si="94">C496+C497+C498+C499</f>
        <v>4009.261264110859</v>
      </c>
      <c r="D495" s="131">
        <f t="shared" si="94"/>
        <v>4022.5777346308596</v>
      </c>
      <c r="E495" s="131">
        <f t="shared" si="94"/>
        <v>4018.6636442208592</v>
      </c>
      <c r="F495" s="131">
        <f t="shared" si="94"/>
        <v>4014.520680700859</v>
      </c>
      <c r="G495" s="131">
        <f t="shared" si="94"/>
        <v>4016.5106970108591</v>
      </c>
      <c r="H495" s="131">
        <f t="shared" si="94"/>
        <v>4014.3039088508594</v>
      </c>
      <c r="I495" s="131">
        <f t="shared" si="94"/>
        <v>4002.4491816308591</v>
      </c>
      <c r="J495" s="131">
        <f t="shared" si="94"/>
        <v>3958.7295700108598</v>
      </c>
      <c r="K495" s="131">
        <f t="shared" si="94"/>
        <v>3927.0243364608596</v>
      </c>
      <c r="L495" s="131">
        <f t="shared" si="94"/>
        <v>3916.6200913608591</v>
      </c>
      <c r="M495" s="131">
        <f t="shared" si="94"/>
        <v>3856.6149689608592</v>
      </c>
      <c r="N495" s="131">
        <f t="shared" si="94"/>
        <v>3802.5212355908598</v>
      </c>
      <c r="O495" s="131">
        <f t="shared" si="94"/>
        <v>3781.4194669808594</v>
      </c>
      <c r="P495" s="131">
        <f t="shared" si="94"/>
        <v>3787.5660660208596</v>
      </c>
      <c r="Q495" s="131">
        <f t="shared" si="94"/>
        <v>3790.3199965208596</v>
      </c>
      <c r="R495" s="131">
        <f t="shared" si="94"/>
        <v>3796.5513498308592</v>
      </c>
      <c r="S495" s="131">
        <f t="shared" si="94"/>
        <v>3796.5582238908592</v>
      </c>
      <c r="T495" s="131">
        <f t="shared" si="94"/>
        <v>3790.1779034908595</v>
      </c>
      <c r="U495" s="131">
        <f t="shared" si="94"/>
        <v>3783.1420224008598</v>
      </c>
      <c r="V495" s="131">
        <f t="shared" si="94"/>
        <v>3763.980437660859</v>
      </c>
      <c r="W495" s="131">
        <f t="shared" si="94"/>
        <v>3748.2664962008594</v>
      </c>
      <c r="X495" s="131">
        <f t="shared" si="94"/>
        <v>3784.4425593708593</v>
      </c>
      <c r="Y495" s="131">
        <f t="shared" si="94"/>
        <v>3866.9955010608592</v>
      </c>
    </row>
    <row r="496" spans="1:25" ht="51.75" outlineLevel="1" thickBot="1" x14ac:dyDescent="0.25">
      <c r="A496" s="8" t="s">
        <v>89</v>
      </c>
      <c r="B496" s="134">
        <f>'[1]1'!$A$2</f>
        <v>980.60840255000005</v>
      </c>
      <c r="C496" s="135">
        <f>'[1]1'!$B$2</f>
        <v>1003.65991146</v>
      </c>
      <c r="D496" s="135">
        <f>'[1]1'!$C$2</f>
        <v>1016.97638198</v>
      </c>
      <c r="E496" s="135">
        <f>'[1]1'!$D$2</f>
        <v>1013.06229157</v>
      </c>
      <c r="F496" s="135">
        <f>'[1]1'!$E$2</f>
        <v>1008.91932805</v>
      </c>
      <c r="G496" s="135">
        <f>'[1]1'!$F$2</f>
        <v>1010.90934436</v>
      </c>
      <c r="H496" s="135">
        <f>'[1]1'!$G$2</f>
        <v>1008.7025562</v>
      </c>
      <c r="I496" s="135">
        <f>'[1]1'!$H$2</f>
        <v>996.84782898000003</v>
      </c>
      <c r="J496" s="135">
        <f>'[1]1'!$I$2</f>
        <v>953.12821736000001</v>
      </c>
      <c r="K496" s="135">
        <f>'[1]1'!$J$2</f>
        <v>921.42298381000001</v>
      </c>
      <c r="L496" s="135">
        <f>'[1]1'!$K$2</f>
        <v>911.01873870999998</v>
      </c>
      <c r="M496" s="135">
        <f>'[1]1'!$L$2</f>
        <v>851.01361630999997</v>
      </c>
      <c r="N496" s="135">
        <f>'[1]1'!$M$2</f>
        <v>796.91988293999998</v>
      </c>
      <c r="O496" s="135">
        <f>'[1]1'!$N$2</f>
        <v>775.81811432999996</v>
      </c>
      <c r="P496" s="135">
        <f>'[1]1'!$O$2</f>
        <v>781.96471337000003</v>
      </c>
      <c r="Q496" s="135">
        <f>'[1]1'!$P$2</f>
        <v>784.71864387000005</v>
      </c>
      <c r="R496" s="135">
        <f>'[1]1'!$Q$2</f>
        <v>790.94999717999997</v>
      </c>
      <c r="S496" s="135">
        <f>'[1]1'!$R$2</f>
        <v>790.95687124000005</v>
      </c>
      <c r="T496" s="135">
        <f>'[1]1'!$S$2</f>
        <v>784.57655083999998</v>
      </c>
      <c r="U496" s="135">
        <f>'[1]1'!$T$2</f>
        <v>777.54066975000001</v>
      </c>
      <c r="V496" s="135">
        <f>'[1]1'!$U$2</f>
        <v>758.37908501000004</v>
      </c>
      <c r="W496" s="135">
        <f>'[1]1'!$V$2</f>
        <v>742.66514355000004</v>
      </c>
      <c r="X496" s="135">
        <f>'[1]1'!$W$2</f>
        <v>778.84120671999995</v>
      </c>
      <c r="Y496" s="136">
        <f>'[1]1'!$X$2</f>
        <v>861.39414840999996</v>
      </c>
    </row>
    <row r="497" spans="1:25" ht="15" outlineLevel="1" thickBot="1" x14ac:dyDescent="0.25">
      <c r="A497" s="8" t="s">
        <v>58</v>
      </c>
      <c r="B497" s="134">
        <v>2825.96</v>
      </c>
      <c r="C497" s="135">
        <v>2825.96</v>
      </c>
      <c r="D497" s="135">
        <v>2825.96</v>
      </c>
      <c r="E497" s="135">
        <v>2825.96</v>
      </c>
      <c r="F497" s="135">
        <v>2825.96</v>
      </c>
      <c r="G497" s="135">
        <v>2825.96</v>
      </c>
      <c r="H497" s="135">
        <v>2825.96</v>
      </c>
      <c r="I497" s="135">
        <v>2825.96</v>
      </c>
      <c r="J497" s="135">
        <v>2825.96</v>
      </c>
      <c r="K497" s="135">
        <v>2825.96</v>
      </c>
      <c r="L497" s="135">
        <v>2825.96</v>
      </c>
      <c r="M497" s="135">
        <v>2825.96</v>
      </c>
      <c r="N497" s="135">
        <v>2825.96</v>
      </c>
      <c r="O497" s="135">
        <v>2825.96</v>
      </c>
      <c r="P497" s="135">
        <v>2825.96</v>
      </c>
      <c r="Q497" s="135">
        <v>2825.96</v>
      </c>
      <c r="R497" s="135">
        <v>2825.96</v>
      </c>
      <c r="S497" s="135">
        <v>2825.96</v>
      </c>
      <c r="T497" s="135">
        <v>2825.96</v>
      </c>
      <c r="U497" s="135">
        <v>2825.96</v>
      </c>
      <c r="V497" s="135">
        <v>2825.96</v>
      </c>
      <c r="W497" s="135">
        <v>2825.96</v>
      </c>
      <c r="X497" s="135">
        <v>2825.96</v>
      </c>
      <c r="Y497" s="136">
        <v>2825.96</v>
      </c>
    </row>
    <row r="498" spans="1:25" ht="26.25" outlineLevel="1" thickBot="1" x14ac:dyDescent="0.25">
      <c r="A498" s="8" t="s">
        <v>85</v>
      </c>
      <c r="B498" s="134">
        <f>348.77/2</f>
        <v>174.38499999999999</v>
      </c>
      <c r="C498" s="135">
        <v>174.38499999999999</v>
      </c>
      <c r="D498" s="135">
        <v>174.38499999999999</v>
      </c>
      <c r="E498" s="135">
        <v>174.38499999999999</v>
      </c>
      <c r="F498" s="135">
        <v>174.38499999999999</v>
      </c>
      <c r="G498" s="135">
        <v>174.38499999999999</v>
      </c>
      <c r="H498" s="135">
        <v>174.38499999999999</v>
      </c>
      <c r="I498" s="135">
        <v>174.38499999999999</v>
      </c>
      <c r="J498" s="135">
        <v>174.38499999999999</v>
      </c>
      <c r="K498" s="135">
        <v>174.38499999999999</v>
      </c>
      <c r="L498" s="135">
        <v>174.38499999999999</v>
      </c>
      <c r="M498" s="135">
        <v>174.38499999999999</v>
      </c>
      <c r="N498" s="135">
        <v>174.38499999999999</v>
      </c>
      <c r="O498" s="135">
        <v>174.38499999999999</v>
      </c>
      <c r="P498" s="135">
        <v>174.38499999999999</v>
      </c>
      <c r="Q498" s="135">
        <v>174.38499999999999</v>
      </c>
      <c r="R498" s="135">
        <v>174.38499999999999</v>
      </c>
      <c r="S498" s="135">
        <v>174.38499999999999</v>
      </c>
      <c r="T498" s="135">
        <v>174.38499999999999</v>
      </c>
      <c r="U498" s="135">
        <v>174.38499999999999</v>
      </c>
      <c r="V498" s="135">
        <v>174.38499999999999</v>
      </c>
      <c r="W498" s="135">
        <v>174.38499999999999</v>
      </c>
      <c r="X498" s="135">
        <v>174.38499999999999</v>
      </c>
      <c r="Y498" s="136">
        <v>174.38499999999999</v>
      </c>
    </row>
    <row r="499" spans="1:25" ht="15" outlineLevel="1" thickBot="1" x14ac:dyDescent="0.25">
      <c r="A499" s="8" t="s">
        <v>60</v>
      </c>
      <c r="B499" s="134">
        <f>'[2]ВЭК 4 цк'!$H$4</f>
        <v>5.2563526508591529</v>
      </c>
      <c r="C499" s="135">
        <f>'[2]ВЭК 4 цк'!$H$4</f>
        <v>5.2563526508591529</v>
      </c>
      <c r="D499" s="135">
        <f>'[2]ВЭК 4 цк'!$H$4</f>
        <v>5.2563526508591529</v>
      </c>
      <c r="E499" s="135">
        <f>'[2]ВЭК 4 цк'!$H$4</f>
        <v>5.2563526508591529</v>
      </c>
      <c r="F499" s="135">
        <f>'[2]ВЭК 4 цк'!$H$4</f>
        <v>5.2563526508591529</v>
      </c>
      <c r="G499" s="135">
        <f>'[2]ВЭК 4 цк'!$H$4</f>
        <v>5.2563526508591529</v>
      </c>
      <c r="H499" s="135">
        <f>'[2]ВЭК 4 цк'!$H$4</f>
        <v>5.2563526508591529</v>
      </c>
      <c r="I499" s="135">
        <f>'[2]ВЭК 4 цк'!$H$4</f>
        <v>5.2563526508591529</v>
      </c>
      <c r="J499" s="135">
        <f>'[2]ВЭК 4 цк'!$H$4</f>
        <v>5.2563526508591529</v>
      </c>
      <c r="K499" s="135">
        <f>'[2]ВЭК 4 цк'!$H$4</f>
        <v>5.2563526508591529</v>
      </c>
      <c r="L499" s="135">
        <f>'[2]ВЭК 4 цк'!$H$4</f>
        <v>5.2563526508591529</v>
      </c>
      <c r="M499" s="135">
        <f>'[2]ВЭК 4 цк'!$H$4</f>
        <v>5.2563526508591529</v>
      </c>
      <c r="N499" s="135">
        <f>'[2]ВЭК 4 цк'!$H$4</f>
        <v>5.2563526508591529</v>
      </c>
      <c r="O499" s="135">
        <f>'[2]ВЭК 4 цк'!$H$4</f>
        <v>5.2563526508591529</v>
      </c>
      <c r="P499" s="135">
        <f>'[2]ВЭК 4 цк'!$H$4</f>
        <v>5.2563526508591529</v>
      </c>
      <c r="Q499" s="135">
        <f>'[2]ВЭК 4 цк'!$H$4</f>
        <v>5.2563526508591529</v>
      </c>
      <c r="R499" s="135">
        <f>'[2]ВЭК 4 цк'!$H$4</f>
        <v>5.2563526508591529</v>
      </c>
      <c r="S499" s="135">
        <f>'[2]ВЭК 4 цк'!$H$4</f>
        <v>5.2563526508591529</v>
      </c>
      <c r="T499" s="135">
        <f>'[2]ВЭК 4 цк'!$H$4</f>
        <v>5.2563526508591529</v>
      </c>
      <c r="U499" s="135">
        <f>'[2]ВЭК 4 цк'!$H$4</f>
        <v>5.2563526508591529</v>
      </c>
      <c r="V499" s="135">
        <f>'[2]ВЭК 4 цк'!$H$4</f>
        <v>5.2563526508591529</v>
      </c>
      <c r="W499" s="135">
        <f>'[2]ВЭК 4 цк'!$H$4</f>
        <v>5.2563526508591529</v>
      </c>
      <c r="X499" s="135">
        <f>'[2]ВЭК 4 цк'!$H$4</f>
        <v>5.2563526508591529</v>
      </c>
      <c r="Y499" s="136">
        <f>'[2]ВЭК 4 цк'!$H$4</f>
        <v>5.2563526508591529</v>
      </c>
    </row>
    <row r="500" spans="1:25" ht="19.5" customHeight="1" thickBot="1" x14ac:dyDescent="0.25">
      <c r="A500" s="18">
        <v>3</v>
      </c>
      <c r="B500" s="131">
        <f>B501+B502+B503+B504</f>
        <v>3895.1132385308592</v>
      </c>
      <c r="C500" s="131">
        <f t="shared" ref="C500:Y500" si="95">C501+C502+C503+C504</f>
        <v>3908.529057790859</v>
      </c>
      <c r="D500" s="131">
        <f t="shared" si="95"/>
        <v>3907.6707176608597</v>
      </c>
      <c r="E500" s="131">
        <f t="shared" si="95"/>
        <v>3905.174494630859</v>
      </c>
      <c r="F500" s="131">
        <f t="shared" si="95"/>
        <v>3903.1789066208594</v>
      </c>
      <c r="G500" s="131">
        <f t="shared" si="95"/>
        <v>3906.3639591208594</v>
      </c>
      <c r="H500" s="131">
        <f t="shared" si="95"/>
        <v>3912.4114996008593</v>
      </c>
      <c r="I500" s="131">
        <f t="shared" si="95"/>
        <v>3908.9595215108593</v>
      </c>
      <c r="J500" s="131">
        <f t="shared" si="95"/>
        <v>3901.294389360859</v>
      </c>
      <c r="K500" s="131">
        <f t="shared" si="95"/>
        <v>3867.7063509208592</v>
      </c>
      <c r="L500" s="131">
        <f t="shared" si="95"/>
        <v>3836.7134797908593</v>
      </c>
      <c r="M500" s="131">
        <f t="shared" si="95"/>
        <v>3784.9640398408592</v>
      </c>
      <c r="N500" s="131">
        <f t="shared" si="95"/>
        <v>3743.1432768608593</v>
      </c>
      <c r="O500" s="131">
        <f t="shared" si="95"/>
        <v>3753.9790781008596</v>
      </c>
      <c r="P500" s="131">
        <f t="shared" si="95"/>
        <v>3780.3417297608594</v>
      </c>
      <c r="Q500" s="131">
        <f t="shared" si="95"/>
        <v>3803.2509809008598</v>
      </c>
      <c r="R500" s="131">
        <f t="shared" si="95"/>
        <v>3816.0147446008596</v>
      </c>
      <c r="S500" s="131">
        <f t="shared" si="95"/>
        <v>3816.2157050508595</v>
      </c>
      <c r="T500" s="131">
        <f t="shared" si="95"/>
        <v>3803.3900296208594</v>
      </c>
      <c r="U500" s="131">
        <f t="shared" si="95"/>
        <v>3787.1614903908594</v>
      </c>
      <c r="V500" s="131">
        <f t="shared" si="95"/>
        <v>3737.8627107408593</v>
      </c>
      <c r="W500" s="131">
        <f t="shared" si="95"/>
        <v>3732.1238819108594</v>
      </c>
      <c r="X500" s="131">
        <f t="shared" si="95"/>
        <v>3774.7954864908597</v>
      </c>
      <c r="Y500" s="131">
        <f t="shared" si="95"/>
        <v>3870.4220586508591</v>
      </c>
    </row>
    <row r="501" spans="1:25" ht="51.75" outlineLevel="1" thickBot="1" x14ac:dyDescent="0.25">
      <c r="A501" s="8" t="s">
        <v>89</v>
      </c>
      <c r="B501" s="134">
        <f>'[1]1'!$A$3</f>
        <v>889.51188588000002</v>
      </c>
      <c r="C501" s="135">
        <f>'[1]1'!$B$3</f>
        <v>902.92770513999994</v>
      </c>
      <c r="D501" s="135">
        <f>'[1]1'!$C$3</f>
        <v>902.06936500999996</v>
      </c>
      <c r="E501" s="135">
        <f>'[1]1'!$D$3</f>
        <v>899.57314197999995</v>
      </c>
      <c r="F501" s="135">
        <f>'[1]1'!$E$3</f>
        <v>897.57755397000005</v>
      </c>
      <c r="G501" s="135">
        <f>'[1]1'!$F$3</f>
        <v>900.76260647000004</v>
      </c>
      <c r="H501" s="135">
        <f>'[1]1'!$G$3</f>
        <v>906.81014694999999</v>
      </c>
      <c r="I501" s="135">
        <f>'[1]1'!$H$3</f>
        <v>903.35816885999998</v>
      </c>
      <c r="J501" s="135">
        <f>'[1]1'!$I$3</f>
        <v>895.69303671</v>
      </c>
      <c r="K501" s="135">
        <f>'[1]1'!$J$3</f>
        <v>862.10499827000001</v>
      </c>
      <c r="L501" s="135">
        <f>'[1]1'!$K$3</f>
        <v>831.11212713999998</v>
      </c>
      <c r="M501" s="135">
        <f>'[1]1'!$L$3</f>
        <v>779.36268718999997</v>
      </c>
      <c r="N501" s="135">
        <f>'[1]1'!$M$3</f>
        <v>737.54192421000005</v>
      </c>
      <c r="O501" s="135">
        <f>'[1]1'!$N$3</f>
        <v>748.37772544999996</v>
      </c>
      <c r="P501" s="135">
        <f>'[1]1'!$O$3</f>
        <v>774.74037711000005</v>
      </c>
      <c r="Q501" s="135">
        <f>'[1]1'!$P$3</f>
        <v>797.64962824999998</v>
      </c>
      <c r="R501" s="135">
        <f>'[1]1'!$Q$3</f>
        <v>810.41339195</v>
      </c>
      <c r="S501" s="135">
        <f>'[1]1'!$R$3</f>
        <v>810.61435240000003</v>
      </c>
      <c r="T501" s="135">
        <f>'[1]1'!$S$3</f>
        <v>797.78867696999998</v>
      </c>
      <c r="U501" s="135">
        <f>'[1]1'!$T$3</f>
        <v>781.56013773999996</v>
      </c>
      <c r="V501" s="135">
        <f>'[1]1'!$U$3</f>
        <v>732.26135809000004</v>
      </c>
      <c r="W501" s="135">
        <f>'[1]1'!$V$3</f>
        <v>726.52252926000006</v>
      </c>
      <c r="X501" s="135">
        <f>'[1]1'!$W$3</f>
        <v>769.19413383999995</v>
      </c>
      <c r="Y501" s="136">
        <f>'[1]1'!$X$3</f>
        <v>864.82070599999997</v>
      </c>
    </row>
    <row r="502" spans="1:25" ht="15" outlineLevel="1" thickBot="1" x14ac:dyDescent="0.25">
      <c r="A502" s="8" t="s">
        <v>58</v>
      </c>
      <c r="B502" s="134">
        <v>2825.96</v>
      </c>
      <c r="C502" s="135">
        <v>2825.96</v>
      </c>
      <c r="D502" s="135">
        <v>2825.96</v>
      </c>
      <c r="E502" s="135">
        <v>2825.96</v>
      </c>
      <c r="F502" s="135">
        <v>2825.96</v>
      </c>
      <c r="G502" s="135">
        <v>2825.96</v>
      </c>
      <c r="H502" s="135">
        <v>2825.96</v>
      </c>
      <c r="I502" s="135">
        <v>2825.96</v>
      </c>
      <c r="J502" s="135">
        <v>2825.96</v>
      </c>
      <c r="K502" s="135">
        <v>2825.96</v>
      </c>
      <c r="L502" s="135">
        <v>2825.96</v>
      </c>
      <c r="M502" s="135">
        <v>2825.96</v>
      </c>
      <c r="N502" s="135">
        <v>2825.96</v>
      </c>
      <c r="O502" s="135">
        <v>2825.96</v>
      </c>
      <c r="P502" s="135">
        <v>2825.96</v>
      </c>
      <c r="Q502" s="135">
        <v>2825.96</v>
      </c>
      <c r="R502" s="135">
        <v>2825.96</v>
      </c>
      <c r="S502" s="135">
        <v>2825.96</v>
      </c>
      <c r="T502" s="135">
        <v>2825.96</v>
      </c>
      <c r="U502" s="135">
        <v>2825.96</v>
      </c>
      <c r="V502" s="135">
        <v>2825.96</v>
      </c>
      <c r="W502" s="135">
        <v>2825.96</v>
      </c>
      <c r="X502" s="135">
        <v>2825.96</v>
      </c>
      <c r="Y502" s="136">
        <v>2825.96</v>
      </c>
    </row>
    <row r="503" spans="1:25" ht="26.25" outlineLevel="1" thickBot="1" x14ac:dyDescent="0.25">
      <c r="A503" s="8" t="s">
        <v>85</v>
      </c>
      <c r="B503" s="134">
        <f>348.77/2</f>
        <v>174.38499999999999</v>
      </c>
      <c r="C503" s="135">
        <v>174.38499999999999</v>
      </c>
      <c r="D503" s="135">
        <v>174.38499999999999</v>
      </c>
      <c r="E503" s="135">
        <v>174.38499999999999</v>
      </c>
      <c r="F503" s="135">
        <v>174.38499999999999</v>
      </c>
      <c r="G503" s="135">
        <v>174.38499999999999</v>
      </c>
      <c r="H503" s="135">
        <v>174.38499999999999</v>
      </c>
      <c r="I503" s="135">
        <v>174.38499999999999</v>
      </c>
      <c r="J503" s="135">
        <v>174.38499999999999</v>
      </c>
      <c r="K503" s="135">
        <v>174.38499999999999</v>
      </c>
      <c r="L503" s="135">
        <v>174.38499999999999</v>
      </c>
      <c r="M503" s="135">
        <v>174.38499999999999</v>
      </c>
      <c r="N503" s="135">
        <v>174.38499999999999</v>
      </c>
      <c r="O503" s="135">
        <v>174.38499999999999</v>
      </c>
      <c r="P503" s="135">
        <v>174.38499999999999</v>
      </c>
      <c r="Q503" s="135">
        <v>174.38499999999999</v>
      </c>
      <c r="R503" s="135">
        <v>174.38499999999999</v>
      </c>
      <c r="S503" s="135">
        <v>174.38499999999999</v>
      </c>
      <c r="T503" s="135">
        <v>174.38499999999999</v>
      </c>
      <c r="U503" s="135">
        <v>174.38499999999999</v>
      </c>
      <c r="V503" s="135">
        <v>174.38499999999999</v>
      </c>
      <c r="W503" s="135">
        <v>174.38499999999999</v>
      </c>
      <c r="X503" s="135">
        <v>174.38499999999999</v>
      </c>
      <c r="Y503" s="136">
        <v>174.38499999999999</v>
      </c>
    </row>
    <row r="504" spans="1:25" ht="15" outlineLevel="1" thickBot="1" x14ac:dyDescent="0.25">
      <c r="A504" s="8" t="s">
        <v>60</v>
      </c>
      <c r="B504" s="134">
        <f>'[2]ВЭК 4 цк'!$H$4</f>
        <v>5.2563526508591529</v>
      </c>
      <c r="C504" s="135">
        <f>'[2]ВЭК 4 цк'!$H$4</f>
        <v>5.2563526508591529</v>
      </c>
      <c r="D504" s="135">
        <f>'[2]ВЭК 4 цк'!$H$4</f>
        <v>5.2563526508591529</v>
      </c>
      <c r="E504" s="135">
        <f>'[2]ВЭК 4 цк'!$H$4</f>
        <v>5.2563526508591529</v>
      </c>
      <c r="F504" s="135">
        <f>'[2]ВЭК 4 цк'!$H$4</f>
        <v>5.2563526508591529</v>
      </c>
      <c r="G504" s="135">
        <f>'[2]ВЭК 4 цк'!$H$4</f>
        <v>5.2563526508591529</v>
      </c>
      <c r="H504" s="135">
        <f>'[2]ВЭК 4 цк'!$H$4</f>
        <v>5.2563526508591529</v>
      </c>
      <c r="I504" s="135">
        <f>'[2]ВЭК 4 цк'!$H$4</f>
        <v>5.2563526508591529</v>
      </c>
      <c r="J504" s="135">
        <f>'[2]ВЭК 4 цк'!$H$4</f>
        <v>5.2563526508591529</v>
      </c>
      <c r="K504" s="135">
        <f>'[2]ВЭК 4 цк'!$H$4</f>
        <v>5.2563526508591529</v>
      </c>
      <c r="L504" s="135">
        <f>'[2]ВЭК 4 цк'!$H$4</f>
        <v>5.2563526508591529</v>
      </c>
      <c r="M504" s="135">
        <f>'[2]ВЭК 4 цк'!$H$4</f>
        <v>5.2563526508591529</v>
      </c>
      <c r="N504" s="135">
        <f>'[2]ВЭК 4 цк'!$H$4</f>
        <v>5.2563526508591529</v>
      </c>
      <c r="O504" s="135">
        <f>'[2]ВЭК 4 цк'!$H$4</f>
        <v>5.2563526508591529</v>
      </c>
      <c r="P504" s="135">
        <f>'[2]ВЭК 4 цк'!$H$4</f>
        <v>5.2563526508591529</v>
      </c>
      <c r="Q504" s="135">
        <f>'[2]ВЭК 4 цк'!$H$4</f>
        <v>5.2563526508591529</v>
      </c>
      <c r="R504" s="135">
        <f>'[2]ВЭК 4 цк'!$H$4</f>
        <v>5.2563526508591529</v>
      </c>
      <c r="S504" s="135">
        <f>'[2]ВЭК 4 цк'!$H$4</f>
        <v>5.2563526508591529</v>
      </c>
      <c r="T504" s="135">
        <f>'[2]ВЭК 4 цк'!$H$4</f>
        <v>5.2563526508591529</v>
      </c>
      <c r="U504" s="135">
        <f>'[2]ВЭК 4 цк'!$H$4</f>
        <v>5.2563526508591529</v>
      </c>
      <c r="V504" s="135">
        <f>'[2]ВЭК 4 цк'!$H$4</f>
        <v>5.2563526508591529</v>
      </c>
      <c r="W504" s="135">
        <f>'[2]ВЭК 4 цк'!$H$4</f>
        <v>5.2563526508591529</v>
      </c>
      <c r="X504" s="135">
        <f>'[2]ВЭК 4 цк'!$H$4</f>
        <v>5.2563526508591529</v>
      </c>
      <c r="Y504" s="136">
        <f>'[2]ВЭК 4 цк'!$H$4</f>
        <v>5.2563526508591529</v>
      </c>
    </row>
    <row r="505" spans="1:25" ht="19.5" customHeight="1" thickBot="1" x14ac:dyDescent="0.25">
      <c r="A505" s="18">
        <v>4</v>
      </c>
      <c r="B505" s="131">
        <f>B506+B507+B508+B509</f>
        <v>3935.9948720208595</v>
      </c>
      <c r="C505" s="131">
        <f t="shared" ref="C505:Y505" si="96">C506+C507+C508+C509</f>
        <v>3937.5123346308592</v>
      </c>
      <c r="D505" s="131">
        <f t="shared" si="96"/>
        <v>3922.2050868608594</v>
      </c>
      <c r="E505" s="131">
        <f t="shared" si="96"/>
        <v>3918.7026806508593</v>
      </c>
      <c r="F505" s="131">
        <f t="shared" si="96"/>
        <v>3913.4977450608594</v>
      </c>
      <c r="G505" s="131">
        <f t="shared" si="96"/>
        <v>3919.7873089708592</v>
      </c>
      <c r="H505" s="131">
        <f t="shared" si="96"/>
        <v>3922.0383831808595</v>
      </c>
      <c r="I505" s="131">
        <f t="shared" si="96"/>
        <v>3932.9380378608594</v>
      </c>
      <c r="J505" s="131">
        <f t="shared" si="96"/>
        <v>3924.1227743708596</v>
      </c>
      <c r="K505" s="131">
        <f t="shared" si="96"/>
        <v>3884.0700257408598</v>
      </c>
      <c r="L505" s="131">
        <f t="shared" si="96"/>
        <v>3872.6155458308594</v>
      </c>
      <c r="M505" s="131">
        <f t="shared" si="96"/>
        <v>3805.0219022008596</v>
      </c>
      <c r="N505" s="131">
        <f t="shared" si="96"/>
        <v>3751.6486466908591</v>
      </c>
      <c r="O505" s="131">
        <f t="shared" si="96"/>
        <v>3734.1139288108598</v>
      </c>
      <c r="P505" s="131">
        <f t="shared" si="96"/>
        <v>3746.2128125708596</v>
      </c>
      <c r="Q505" s="131">
        <f t="shared" si="96"/>
        <v>3753.3790206108597</v>
      </c>
      <c r="R505" s="131">
        <f t="shared" si="96"/>
        <v>3733.3444457508594</v>
      </c>
      <c r="S505" s="131">
        <f t="shared" si="96"/>
        <v>3732.3765030308596</v>
      </c>
      <c r="T505" s="131">
        <f t="shared" si="96"/>
        <v>3719.9457519808593</v>
      </c>
      <c r="U505" s="131">
        <f t="shared" si="96"/>
        <v>3705.9440384008594</v>
      </c>
      <c r="V505" s="131">
        <f t="shared" si="96"/>
        <v>3695.4402080308591</v>
      </c>
      <c r="W505" s="131">
        <f t="shared" si="96"/>
        <v>3696.9462111808598</v>
      </c>
      <c r="X505" s="131">
        <f t="shared" si="96"/>
        <v>3732.1671183908593</v>
      </c>
      <c r="Y505" s="131">
        <f t="shared" si="96"/>
        <v>3820.1237395508597</v>
      </c>
    </row>
    <row r="506" spans="1:25" ht="51.75" outlineLevel="1" thickBot="1" x14ac:dyDescent="0.25">
      <c r="A506" s="8" t="s">
        <v>89</v>
      </c>
      <c r="B506" s="134">
        <f>'[1]1'!$A$4</f>
        <v>930.39351937000004</v>
      </c>
      <c r="C506" s="135">
        <f>'[1]1'!$B$4</f>
        <v>931.91098197999997</v>
      </c>
      <c r="D506" s="135">
        <f>'[1]1'!$C$4</f>
        <v>916.60373420999997</v>
      </c>
      <c r="E506" s="135">
        <f>'[1]1'!$D$4</f>
        <v>913.10132799999997</v>
      </c>
      <c r="F506" s="135">
        <f>'[1]1'!$E$4</f>
        <v>907.89639240999998</v>
      </c>
      <c r="G506" s="135">
        <f>'[1]1'!$F$4</f>
        <v>914.18595631999995</v>
      </c>
      <c r="H506" s="135">
        <f>'[1]1'!$G$4</f>
        <v>916.43703053000002</v>
      </c>
      <c r="I506" s="135">
        <f>'[1]1'!$H$4</f>
        <v>927.33668521000004</v>
      </c>
      <c r="J506" s="135">
        <f>'[1]1'!$I$4</f>
        <v>918.52142172000003</v>
      </c>
      <c r="K506" s="135">
        <f>'[1]1'!$J$4</f>
        <v>878.46867309000004</v>
      </c>
      <c r="L506" s="135">
        <f>'[1]1'!$K$4</f>
        <v>867.01419318000001</v>
      </c>
      <c r="M506" s="135">
        <f>'[1]1'!$L$4</f>
        <v>799.42054955000003</v>
      </c>
      <c r="N506" s="135">
        <f>'[1]1'!$M$4</f>
        <v>746.04729404</v>
      </c>
      <c r="O506" s="135">
        <f>'[1]1'!$N$4</f>
        <v>728.51257615999998</v>
      </c>
      <c r="P506" s="135">
        <f>'[1]1'!$O$4</f>
        <v>740.61145992000002</v>
      </c>
      <c r="Q506" s="135">
        <f>'[1]1'!$P$4</f>
        <v>747.77766796000003</v>
      </c>
      <c r="R506" s="135">
        <f>'[1]1'!$Q$4</f>
        <v>727.74309310000001</v>
      </c>
      <c r="S506" s="135">
        <f>'[1]1'!$R$4</f>
        <v>726.77515038000001</v>
      </c>
      <c r="T506" s="135">
        <f>'[1]1'!$S$4</f>
        <v>714.34439932999999</v>
      </c>
      <c r="U506" s="135">
        <f>'[1]1'!$T$4</f>
        <v>700.34268574999999</v>
      </c>
      <c r="V506" s="135">
        <f>'[1]1'!$U$4</f>
        <v>689.83885538000004</v>
      </c>
      <c r="W506" s="135">
        <f>'[1]1'!$V$4</f>
        <v>691.34485853000001</v>
      </c>
      <c r="X506" s="135">
        <f>'[1]1'!$W$4</f>
        <v>726.56576573999996</v>
      </c>
      <c r="Y506" s="136">
        <f>'[1]1'!$X$4</f>
        <v>814.52238690000001</v>
      </c>
    </row>
    <row r="507" spans="1:25" ht="15" outlineLevel="1" thickBot="1" x14ac:dyDescent="0.25">
      <c r="A507" s="8" t="s">
        <v>58</v>
      </c>
      <c r="B507" s="134">
        <v>2825.96</v>
      </c>
      <c r="C507" s="135">
        <v>2825.96</v>
      </c>
      <c r="D507" s="135">
        <v>2825.96</v>
      </c>
      <c r="E507" s="135">
        <v>2825.96</v>
      </c>
      <c r="F507" s="135">
        <v>2825.96</v>
      </c>
      <c r="G507" s="135">
        <v>2825.96</v>
      </c>
      <c r="H507" s="135">
        <v>2825.96</v>
      </c>
      <c r="I507" s="135">
        <v>2825.96</v>
      </c>
      <c r="J507" s="135">
        <v>2825.96</v>
      </c>
      <c r="K507" s="135">
        <v>2825.96</v>
      </c>
      <c r="L507" s="135">
        <v>2825.96</v>
      </c>
      <c r="M507" s="135">
        <v>2825.96</v>
      </c>
      <c r="N507" s="135">
        <v>2825.96</v>
      </c>
      <c r="O507" s="135">
        <v>2825.96</v>
      </c>
      <c r="P507" s="135">
        <v>2825.96</v>
      </c>
      <c r="Q507" s="135">
        <v>2825.96</v>
      </c>
      <c r="R507" s="135">
        <v>2825.96</v>
      </c>
      <c r="S507" s="135">
        <v>2825.96</v>
      </c>
      <c r="T507" s="135">
        <v>2825.96</v>
      </c>
      <c r="U507" s="135">
        <v>2825.96</v>
      </c>
      <c r="V507" s="135">
        <v>2825.96</v>
      </c>
      <c r="W507" s="135">
        <v>2825.96</v>
      </c>
      <c r="X507" s="135">
        <v>2825.96</v>
      </c>
      <c r="Y507" s="136">
        <v>2825.96</v>
      </c>
    </row>
    <row r="508" spans="1:25" ht="26.25" outlineLevel="1" thickBot="1" x14ac:dyDescent="0.25">
      <c r="A508" s="8" t="s">
        <v>85</v>
      </c>
      <c r="B508" s="134">
        <f>348.77/2</f>
        <v>174.38499999999999</v>
      </c>
      <c r="C508" s="135">
        <v>174.38499999999999</v>
      </c>
      <c r="D508" s="135">
        <v>174.38499999999999</v>
      </c>
      <c r="E508" s="135">
        <v>174.38499999999999</v>
      </c>
      <c r="F508" s="135">
        <v>174.38499999999999</v>
      </c>
      <c r="G508" s="135">
        <v>174.38499999999999</v>
      </c>
      <c r="H508" s="135">
        <v>174.38499999999999</v>
      </c>
      <c r="I508" s="135">
        <v>174.38499999999999</v>
      </c>
      <c r="J508" s="135">
        <v>174.38499999999999</v>
      </c>
      <c r="K508" s="135">
        <v>174.38499999999999</v>
      </c>
      <c r="L508" s="135">
        <v>174.38499999999999</v>
      </c>
      <c r="M508" s="135">
        <v>174.38499999999999</v>
      </c>
      <c r="N508" s="135">
        <v>174.38499999999999</v>
      </c>
      <c r="O508" s="135">
        <v>174.38499999999999</v>
      </c>
      <c r="P508" s="135">
        <v>174.38499999999999</v>
      </c>
      <c r="Q508" s="135">
        <v>174.38499999999999</v>
      </c>
      <c r="R508" s="135">
        <v>174.38499999999999</v>
      </c>
      <c r="S508" s="135">
        <v>174.38499999999999</v>
      </c>
      <c r="T508" s="135">
        <v>174.38499999999999</v>
      </c>
      <c r="U508" s="135">
        <v>174.38499999999999</v>
      </c>
      <c r="V508" s="135">
        <v>174.38499999999999</v>
      </c>
      <c r="W508" s="135">
        <v>174.38499999999999</v>
      </c>
      <c r="X508" s="135">
        <v>174.38499999999999</v>
      </c>
      <c r="Y508" s="136">
        <v>174.38499999999999</v>
      </c>
    </row>
    <row r="509" spans="1:25" ht="15" outlineLevel="1" thickBot="1" x14ac:dyDescent="0.25">
      <c r="A509" s="8" t="s">
        <v>60</v>
      </c>
      <c r="B509" s="134">
        <f>'[2]ВЭК 4 цк'!$H$4</f>
        <v>5.2563526508591529</v>
      </c>
      <c r="C509" s="135">
        <f>'[2]ВЭК 4 цк'!$H$4</f>
        <v>5.2563526508591529</v>
      </c>
      <c r="D509" s="135">
        <f>'[2]ВЭК 4 цк'!$H$4</f>
        <v>5.2563526508591529</v>
      </c>
      <c r="E509" s="135">
        <f>'[2]ВЭК 4 цк'!$H$4</f>
        <v>5.2563526508591529</v>
      </c>
      <c r="F509" s="135">
        <f>'[2]ВЭК 4 цк'!$H$4</f>
        <v>5.2563526508591529</v>
      </c>
      <c r="G509" s="135">
        <f>'[2]ВЭК 4 цк'!$H$4</f>
        <v>5.2563526508591529</v>
      </c>
      <c r="H509" s="135">
        <f>'[2]ВЭК 4 цк'!$H$4</f>
        <v>5.2563526508591529</v>
      </c>
      <c r="I509" s="135">
        <f>'[2]ВЭК 4 цк'!$H$4</f>
        <v>5.2563526508591529</v>
      </c>
      <c r="J509" s="135">
        <f>'[2]ВЭК 4 цк'!$H$4</f>
        <v>5.2563526508591529</v>
      </c>
      <c r="K509" s="135">
        <f>'[2]ВЭК 4 цк'!$H$4</f>
        <v>5.2563526508591529</v>
      </c>
      <c r="L509" s="135">
        <f>'[2]ВЭК 4 цк'!$H$4</f>
        <v>5.2563526508591529</v>
      </c>
      <c r="M509" s="135">
        <f>'[2]ВЭК 4 цк'!$H$4</f>
        <v>5.2563526508591529</v>
      </c>
      <c r="N509" s="135">
        <f>'[2]ВЭК 4 цк'!$H$4</f>
        <v>5.2563526508591529</v>
      </c>
      <c r="O509" s="135">
        <f>'[2]ВЭК 4 цк'!$H$4</f>
        <v>5.2563526508591529</v>
      </c>
      <c r="P509" s="135">
        <f>'[2]ВЭК 4 цк'!$H$4</f>
        <v>5.2563526508591529</v>
      </c>
      <c r="Q509" s="135">
        <f>'[2]ВЭК 4 цк'!$H$4</f>
        <v>5.2563526508591529</v>
      </c>
      <c r="R509" s="135">
        <f>'[2]ВЭК 4 цк'!$H$4</f>
        <v>5.2563526508591529</v>
      </c>
      <c r="S509" s="135">
        <f>'[2]ВЭК 4 цк'!$H$4</f>
        <v>5.2563526508591529</v>
      </c>
      <c r="T509" s="135">
        <f>'[2]ВЭК 4 цк'!$H$4</f>
        <v>5.2563526508591529</v>
      </c>
      <c r="U509" s="135">
        <f>'[2]ВЭК 4 цк'!$H$4</f>
        <v>5.2563526508591529</v>
      </c>
      <c r="V509" s="135">
        <f>'[2]ВЭК 4 цк'!$H$4</f>
        <v>5.2563526508591529</v>
      </c>
      <c r="W509" s="135">
        <f>'[2]ВЭК 4 цк'!$H$4</f>
        <v>5.2563526508591529</v>
      </c>
      <c r="X509" s="135">
        <f>'[2]ВЭК 4 цк'!$H$4</f>
        <v>5.2563526508591529</v>
      </c>
      <c r="Y509" s="136">
        <f>'[2]ВЭК 4 цк'!$H$4</f>
        <v>5.2563526508591529</v>
      </c>
    </row>
    <row r="510" spans="1:25" ht="19.5" customHeight="1" thickBot="1" x14ac:dyDescent="0.25">
      <c r="A510" s="18">
        <v>5</v>
      </c>
      <c r="B510" s="131">
        <f>B511+B512+B513+B514</f>
        <v>3899.3044674508592</v>
      </c>
      <c r="C510" s="131">
        <f t="shared" ref="C510:Y510" si="97">C511+C512+C513+C514</f>
        <v>3928.4883649908597</v>
      </c>
      <c r="D510" s="131">
        <f t="shared" si="97"/>
        <v>3925.0652916808594</v>
      </c>
      <c r="E510" s="131">
        <f t="shared" si="97"/>
        <v>3919.1523838108596</v>
      </c>
      <c r="F510" s="131">
        <f t="shared" si="97"/>
        <v>3911.3084918608592</v>
      </c>
      <c r="G510" s="131">
        <f t="shared" si="97"/>
        <v>3916.0431393508597</v>
      </c>
      <c r="H510" s="131">
        <f t="shared" si="97"/>
        <v>3915.3908146608592</v>
      </c>
      <c r="I510" s="131">
        <f t="shared" si="97"/>
        <v>3911.9133895808591</v>
      </c>
      <c r="J510" s="131">
        <f t="shared" si="97"/>
        <v>3874.2642393308597</v>
      </c>
      <c r="K510" s="131">
        <f t="shared" si="97"/>
        <v>3838.5762545708594</v>
      </c>
      <c r="L510" s="131">
        <f t="shared" si="97"/>
        <v>3834.5986094908594</v>
      </c>
      <c r="M510" s="131">
        <f t="shared" si="97"/>
        <v>3788.0765151408596</v>
      </c>
      <c r="N510" s="131">
        <f t="shared" si="97"/>
        <v>3731.2310857008597</v>
      </c>
      <c r="O510" s="131">
        <f t="shared" si="97"/>
        <v>3727.2932779308594</v>
      </c>
      <c r="P510" s="131">
        <f t="shared" si="97"/>
        <v>3733.3387895208598</v>
      </c>
      <c r="Q510" s="131">
        <f t="shared" si="97"/>
        <v>3730.6056458308594</v>
      </c>
      <c r="R510" s="131">
        <f t="shared" si="97"/>
        <v>3737.8291823208592</v>
      </c>
      <c r="S510" s="131">
        <f t="shared" si="97"/>
        <v>3739.0706789408596</v>
      </c>
      <c r="T510" s="131">
        <f t="shared" si="97"/>
        <v>3725.2099122308591</v>
      </c>
      <c r="U510" s="131">
        <f t="shared" si="97"/>
        <v>3706.7287434808595</v>
      </c>
      <c r="V510" s="131">
        <f t="shared" si="97"/>
        <v>3670.6074912908598</v>
      </c>
      <c r="W510" s="131">
        <f t="shared" si="97"/>
        <v>3681.3911797108594</v>
      </c>
      <c r="X510" s="131">
        <f t="shared" si="97"/>
        <v>3720.0858646608594</v>
      </c>
      <c r="Y510" s="131">
        <f t="shared" si="97"/>
        <v>3808.8824070108594</v>
      </c>
    </row>
    <row r="511" spans="1:25" ht="51.75" outlineLevel="1" thickBot="1" x14ac:dyDescent="0.25">
      <c r="A511" s="8" t="s">
        <v>89</v>
      </c>
      <c r="B511" s="134">
        <f>'[1]1'!$A$5</f>
        <v>893.70311479999998</v>
      </c>
      <c r="C511" s="135">
        <f>'[1]1'!$B$5</f>
        <v>922.88701233999996</v>
      </c>
      <c r="D511" s="135">
        <f>'[1]1'!$C$5</f>
        <v>919.46393903000001</v>
      </c>
      <c r="E511" s="135">
        <f>'[1]1'!$D$5</f>
        <v>913.55103115999998</v>
      </c>
      <c r="F511" s="135">
        <f>'[1]1'!$E$5</f>
        <v>905.70713921000004</v>
      </c>
      <c r="G511" s="135">
        <f>'[1]1'!$F$5</f>
        <v>910.44178669999997</v>
      </c>
      <c r="H511" s="135">
        <f>'[1]1'!$G$5</f>
        <v>909.78946200999997</v>
      </c>
      <c r="I511" s="135">
        <f>'[1]1'!$H$5</f>
        <v>906.31203692999998</v>
      </c>
      <c r="J511" s="135">
        <f>'[1]1'!$I$5</f>
        <v>868.66288668000004</v>
      </c>
      <c r="K511" s="135">
        <f>'[1]1'!$J$5</f>
        <v>832.97490191999998</v>
      </c>
      <c r="L511" s="135">
        <f>'[1]1'!$K$5</f>
        <v>828.99725683999998</v>
      </c>
      <c r="M511" s="135">
        <f>'[1]1'!$L$5</f>
        <v>782.47516249</v>
      </c>
      <c r="N511" s="135">
        <f>'[1]1'!$M$5</f>
        <v>725.62973305000003</v>
      </c>
      <c r="O511" s="135">
        <f>'[1]1'!$N$5</f>
        <v>721.69192527999996</v>
      </c>
      <c r="P511" s="135">
        <f>'[1]1'!$O$5</f>
        <v>727.73743687000001</v>
      </c>
      <c r="Q511" s="135">
        <f>'[1]1'!$P$5</f>
        <v>725.00429317999999</v>
      </c>
      <c r="R511" s="135">
        <f>'[1]1'!$Q$5</f>
        <v>732.22782967000001</v>
      </c>
      <c r="S511" s="135">
        <f>'[1]1'!$R$5</f>
        <v>733.46932629000003</v>
      </c>
      <c r="T511" s="135">
        <f>'[1]1'!$S$5</f>
        <v>719.60855958000002</v>
      </c>
      <c r="U511" s="135">
        <f>'[1]1'!$T$5</f>
        <v>701.12739082999997</v>
      </c>
      <c r="V511" s="135">
        <f>'[1]1'!$U$5</f>
        <v>665.00613864000002</v>
      </c>
      <c r="W511" s="135">
        <f>'[1]1'!$V$5</f>
        <v>675.78982705999999</v>
      </c>
      <c r="X511" s="135">
        <f>'[1]1'!$W$5</f>
        <v>714.48451201</v>
      </c>
      <c r="Y511" s="136">
        <f>'[1]1'!$X$5</f>
        <v>803.28105435999998</v>
      </c>
    </row>
    <row r="512" spans="1:25" ht="15" outlineLevel="1" thickBot="1" x14ac:dyDescent="0.25">
      <c r="A512" s="8" t="s">
        <v>58</v>
      </c>
      <c r="B512" s="134">
        <v>2825.96</v>
      </c>
      <c r="C512" s="135">
        <v>2825.96</v>
      </c>
      <c r="D512" s="135">
        <v>2825.96</v>
      </c>
      <c r="E512" s="135">
        <v>2825.96</v>
      </c>
      <c r="F512" s="135">
        <v>2825.96</v>
      </c>
      <c r="G512" s="135">
        <v>2825.96</v>
      </c>
      <c r="H512" s="135">
        <v>2825.96</v>
      </c>
      <c r="I512" s="135">
        <v>2825.96</v>
      </c>
      <c r="J512" s="135">
        <v>2825.96</v>
      </c>
      <c r="K512" s="135">
        <v>2825.96</v>
      </c>
      <c r="L512" s="135">
        <v>2825.96</v>
      </c>
      <c r="M512" s="135">
        <v>2825.96</v>
      </c>
      <c r="N512" s="135">
        <v>2825.96</v>
      </c>
      <c r="O512" s="135">
        <v>2825.96</v>
      </c>
      <c r="P512" s="135">
        <v>2825.96</v>
      </c>
      <c r="Q512" s="135">
        <v>2825.96</v>
      </c>
      <c r="R512" s="135">
        <v>2825.96</v>
      </c>
      <c r="S512" s="135">
        <v>2825.96</v>
      </c>
      <c r="T512" s="135">
        <v>2825.96</v>
      </c>
      <c r="U512" s="135">
        <v>2825.96</v>
      </c>
      <c r="V512" s="135">
        <v>2825.96</v>
      </c>
      <c r="W512" s="135">
        <v>2825.96</v>
      </c>
      <c r="X512" s="135">
        <v>2825.96</v>
      </c>
      <c r="Y512" s="136">
        <v>2825.96</v>
      </c>
    </row>
    <row r="513" spans="1:25" ht="26.25" outlineLevel="1" thickBot="1" x14ac:dyDescent="0.25">
      <c r="A513" s="8" t="s">
        <v>85</v>
      </c>
      <c r="B513" s="134">
        <f>348.77/2</f>
        <v>174.38499999999999</v>
      </c>
      <c r="C513" s="135">
        <v>174.38499999999999</v>
      </c>
      <c r="D513" s="135">
        <v>174.38499999999999</v>
      </c>
      <c r="E513" s="135">
        <v>174.38499999999999</v>
      </c>
      <c r="F513" s="135">
        <v>174.38499999999999</v>
      </c>
      <c r="G513" s="135">
        <v>174.38499999999999</v>
      </c>
      <c r="H513" s="135">
        <v>174.38499999999999</v>
      </c>
      <c r="I513" s="135">
        <v>174.38499999999999</v>
      </c>
      <c r="J513" s="135">
        <v>174.38499999999999</v>
      </c>
      <c r="K513" s="135">
        <v>174.38499999999999</v>
      </c>
      <c r="L513" s="135">
        <v>174.38499999999999</v>
      </c>
      <c r="M513" s="135">
        <v>174.38499999999999</v>
      </c>
      <c r="N513" s="135">
        <v>174.38499999999999</v>
      </c>
      <c r="O513" s="135">
        <v>174.38499999999999</v>
      </c>
      <c r="P513" s="135">
        <v>174.38499999999999</v>
      </c>
      <c r="Q513" s="135">
        <v>174.38499999999999</v>
      </c>
      <c r="R513" s="135">
        <v>174.38499999999999</v>
      </c>
      <c r="S513" s="135">
        <v>174.38499999999999</v>
      </c>
      <c r="T513" s="135">
        <v>174.38499999999999</v>
      </c>
      <c r="U513" s="135">
        <v>174.38499999999999</v>
      </c>
      <c r="V513" s="135">
        <v>174.38499999999999</v>
      </c>
      <c r="W513" s="135">
        <v>174.38499999999999</v>
      </c>
      <c r="X513" s="135">
        <v>174.38499999999999</v>
      </c>
      <c r="Y513" s="136">
        <v>174.38499999999999</v>
      </c>
    </row>
    <row r="514" spans="1:25" ht="15" outlineLevel="1" thickBot="1" x14ac:dyDescent="0.25">
      <c r="A514" s="8" t="s">
        <v>60</v>
      </c>
      <c r="B514" s="134">
        <f>'[2]ВЭК 4 цк'!$H$4</f>
        <v>5.2563526508591529</v>
      </c>
      <c r="C514" s="135">
        <f>'[2]ВЭК 4 цк'!$H$4</f>
        <v>5.2563526508591529</v>
      </c>
      <c r="D514" s="135">
        <f>'[2]ВЭК 4 цк'!$H$4</f>
        <v>5.2563526508591529</v>
      </c>
      <c r="E514" s="135">
        <f>'[2]ВЭК 4 цк'!$H$4</f>
        <v>5.2563526508591529</v>
      </c>
      <c r="F514" s="135">
        <f>'[2]ВЭК 4 цк'!$H$4</f>
        <v>5.2563526508591529</v>
      </c>
      <c r="G514" s="135">
        <f>'[2]ВЭК 4 цк'!$H$4</f>
        <v>5.2563526508591529</v>
      </c>
      <c r="H514" s="135">
        <f>'[2]ВЭК 4 цк'!$H$4</f>
        <v>5.2563526508591529</v>
      </c>
      <c r="I514" s="135">
        <f>'[2]ВЭК 4 цк'!$H$4</f>
        <v>5.2563526508591529</v>
      </c>
      <c r="J514" s="135">
        <f>'[2]ВЭК 4 цк'!$H$4</f>
        <v>5.2563526508591529</v>
      </c>
      <c r="K514" s="135">
        <f>'[2]ВЭК 4 цк'!$H$4</f>
        <v>5.2563526508591529</v>
      </c>
      <c r="L514" s="135">
        <f>'[2]ВЭК 4 цк'!$H$4</f>
        <v>5.2563526508591529</v>
      </c>
      <c r="M514" s="135">
        <f>'[2]ВЭК 4 цк'!$H$4</f>
        <v>5.2563526508591529</v>
      </c>
      <c r="N514" s="135">
        <f>'[2]ВЭК 4 цк'!$H$4</f>
        <v>5.2563526508591529</v>
      </c>
      <c r="O514" s="135">
        <f>'[2]ВЭК 4 цк'!$H$4</f>
        <v>5.2563526508591529</v>
      </c>
      <c r="P514" s="135">
        <f>'[2]ВЭК 4 цк'!$H$4</f>
        <v>5.2563526508591529</v>
      </c>
      <c r="Q514" s="135">
        <f>'[2]ВЭК 4 цк'!$H$4</f>
        <v>5.2563526508591529</v>
      </c>
      <c r="R514" s="135">
        <f>'[2]ВЭК 4 цк'!$H$4</f>
        <v>5.2563526508591529</v>
      </c>
      <c r="S514" s="135">
        <f>'[2]ВЭК 4 цк'!$H$4</f>
        <v>5.2563526508591529</v>
      </c>
      <c r="T514" s="135">
        <f>'[2]ВЭК 4 цк'!$H$4</f>
        <v>5.2563526508591529</v>
      </c>
      <c r="U514" s="135">
        <f>'[2]ВЭК 4 цк'!$H$4</f>
        <v>5.2563526508591529</v>
      </c>
      <c r="V514" s="135">
        <f>'[2]ВЭК 4 цк'!$H$4</f>
        <v>5.2563526508591529</v>
      </c>
      <c r="W514" s="135">
        <f>'[2]ВЭК 4 цк'!$H$4</f>
        <v>5.2563526508591529</v>
      </c>
      <c r="X514" s="135">
        <f>'[2]ВЭК 4 цк'!$H$4</f>
        <v>5.2563526508591529</v>
      </c>
      <c r="Y514" s="136">
        <f>'[2]ВЭК 4 цк'!$H$4</f>
        <v>5.2563526508591529</v>
      </c>
    </row>
    <row r="515" spans="1:25" ht="19.5" customHeight="1" thickBot="1" x14ac:dyDescent="0.25">
      <c r="A515" s="18">
        <v>6</v>
      </c>
      <c r="B515" s="131">
        <f>B516+B517+B518+B519</f>
        <v>3882.0630855508598</v>
      </c>
      <c r="C515" s="131">
        <f t="shared" ref="C515:Y515" si="98">C516+C517+C518+C519</f>
        <v>3911.9481045208595</v>
      </c>
      <c r="D515" s="131">
        <f t="shared" si="98"/>
        <v>3933.0336920208592</v>
      </c>
      <c r="E515" s="131">
        <f t="shared" si="98"/>
        <v>3932.6584164308597</v>
      </c>
      <c r="F515" s="131">
        <f t="shared" si="98"/>
        <v>3927.1897734908598</v>
      </c>
      <c r="G515" s="131">
        <f t="shared" si="98"/>
        <v>3856.0512930108598</v>
      </c>
      <c r="H515" s="131">
        <f t="shared" si="98"/>
        <v>3879.5439646508594</v>
      </c>
      <c r="I515" s="131">
        <f t="shared" si="98"/>
        <v>3889.8210322408595</v>
      </c>
      <c r="J515" s="131">
        <f t="shared" si="98"/>
        <v>3840.4512500708597</v>
      </c>
      <c r="K515" s="131">
        <f t="shared" si="98"/>
        <v>3820.6731357408598</v>
      </c>
      <c r="L515" s="131">
        <f t="shared" si="98"/>
        <v>3811.5986945208597</v>
      </c>
      <c r="M515" s="131">
        <f t="shared" si="98"/>
        <v>3768.4487798708597</v>
      </c>
      <c r="N515" s="131">
        <f t="shared" si="98"/>
        <v>3713.9592123708589</v>
      </c>
      <c r="O515" s="131">
        <f t="shared" si="98"/>
        <v>3753.2037006008595</v>
      </c>
      <c r="P515" s="131">
        <f t="shared" si="98"/>
        <v>3760.7696750508594</v>
      </c>
      <c r="Q515" s="131">
        <f t="shared" si="98"/>
        <v>3762.3053729208596</v>
      </c>
      <c r="R515" s="131">
        <f t="shared" si="98"/>
        <v>3770.3566439208598</v>
      </c>
      <c r="S515" s="131">
        <f t="shared" si="98"/>
        <v>3778.5569212108594</v>
      </c>
      <c r="T515" s="131">
        <f t="shared" si="98"/>
        <v>3786.1980646208594</v>
      </c>
      <c r="U515" s="131">
        <f t="shared" si="98"/>
        <v>3788.1670861408593</v>
      </c>
      <c r="V515" s="131">
        <f t="shared" si="98"/>
        <v>3779.6522337008591</v>
      </c>
      <c r="W515" s="131">
        <f t="shared" si="98"/>
        <v>3780.4652965708592</v>
      </c>
      <c r="X515" s="131">
        <f t="shared" si="98"/>
        <v>3769.5181228808597</v>
      </c>
      <c r="Y515" s="131">
        <f t="shared" si="98"/>
        <v>3821.3002139908594</v>
      </c>
    </row>
    <row r="516" spans="1:25" ht="51.75" outlineLevel="1" thickBot="1" x14ac:dyDescent="0.25">
      <c r="A516" s="8" t="s">
        <v>89</v>
      </c>
      <c r="B516" s="134">
        <f>'[1]1'!$A$6</f>
        <v>876.46173290000002</v>
      </c>
      <c r="C516" s="135">
        <f>'[1]1'!$B$6</f>
        <v>906.34675187000005</v>
      </c>
      <c r="D516" s="135">
        <f>'[1]1'!$C$6</f>
        <v>927.43233937000002</v>
      </c>
      <c r="E516" s="135">
        <f>'[1]1'!$D$6</f>
        <v>927.05706378000002</v>
      </c>
      <c r="F516" s="135">
        <f>'[1]1'!$E$6</f>
        <v>921.58842084000003</v>
      </c>
      <c r="G516" s="135">
        <f>'[1]1'!$F$6</f>
        <v>850.44994036000003</v>
      </c>
      <c r="H516" s="135">
        <f>'[1]1'!$G$6</f>
        <v>873.94261200000005</v>
      </c>
      <c r="I516" s="135">
        <f>'[1]1'!$H$6</f>
        <v>884.21967959000006</v>
      </c>
      <c r="J516" s="135">
        <f>'[1]1'!$I$6</f>
        <v>834.84989742000005</v>
      </c>
      <c r="K516" s="135">
        <f>'[1]1'!$J$6</f>
        <v>815.07178309000005</v>
      </c>
      <c r="L516" s="135">
        <f>'[1]1'!$K$6</f>
        <v>805.99734187000001</v>
      </c>
      <c r="M516" s="135">
        <f>'[1]1'!$L$6</f>
        <v>762.84742721999999</v>
      </c>
      <c r="N516" s="135">
        <f>'[1]1'!$M$6</f>
        <v>708.35785971999996</v>
      </c>
      <c r="O516" s="135">
        <f>'[1]1'!$N$6</f>
        <v>747.60234794999997</v>
      </c>
      <c r="P516" s="135">
        <f>'[1]1'!$O$6</f>
        <v>755.16832239999997</v>
      </c>
      <c r="Q516" s="135">
        <f>'[1]1'!$P$6</f>
        <v>756.70402027</v>
      </c>
      <c r="R516" s="135">
        <f>'[1]1'!$Q$6</f>
        <v>764.75529127000004</v>
      </c>
      <c r="S516" s="135">
        <f>'[1]1'!$R$6</f>
        <v>772.95556855999996</v>
      </c>
      <c r="T516" s="135">
        <f>'[1]1'!$S$6</f>
        <v>780.59671197</v>
      </c>
      <c r="U516" s="135">
        <f>'[1]1'!$T$6</f>
        <v>782.56573348999996</v>
      </c>
      <c r="V516" s="135">
        <f>'[1]1'!$U$6</f>
        <v>774.05088105000004</v>
      </c>
      <c r="W516" s="135">
        <f>'[1]1'!$V$6</f>
        <v>774.86394392</v>
      </c>
      <c r="X516" s="135">
        <f>'[1]1'!$W$6</f>
        <v>763.91677023</v>
      </c>
      <c r="Y516" s="136">
        <f>'[1]1'!$X$6</f>
        <v>815.69886134000001</v>
      </c>
    </row>
    <row r="517" spans="1:25" ht="15" outlineLevel="1" thickBot="1" x14ac:dyDescent="0.25">
      <c r="A517" s="8" t="s">
        <v>58</v>
      </c>
      <c r="B517" s="134">
        <v>2825.96</v>
      </c>
      <c r="C517" s="135">
        <v>2825.96</v>
      </c>
      <c r="D517" s="135">
        <v>2825.96</v>
      </c>
      <c r="E517" s="135">
        <v>2825.96</v>
      </c>
      <c r="F517" s="135">
        <v>2825.96</v>
      </c>
      <c r="G517" s="135">
        <v>2825.96</v>
      </c>
      <c r="H517" s="135">
        <v>2825.96</v>
      </c>
      <c r="I517" s="135">
        <v>2825.96</v>
      </c>
      <c r="J517" s="135">
        <v>2825.96</v>
      </c>
      <c r="K517" s="135">
        <v>2825.96</v>
      </c>
      <c r="L517" s="135">
        <v>2825.96</v>
      </c>
      <c r="M517" s="135">
        <v>2825.96</v>
      </c>
      <c r="N517" s="135">
        <v>2825.96</v>
      </c>
      <c r="O517" s="135">
        <v>2825.96</v>
      </c>
      <c r="P517" s="135">
        <v>2825.96</v>
      </c>
      <c r="Q517" s="135">
        <v>2825.96</v>
      </c>
      <c r="R517" s="135">
        <v>2825.96</v>
      </c>
      <c r="S517" s="135">
        <v>2825.96</v>
      </c>
      <c r="T517" s="135">
        <v>2825.96</v>
      </c>
      <c r="U517" s="135">
        <v>2825.96</v>
      </c>
      <c r="V517" s="135">
        <v>2825.96</v>
      </c>
      <c r="W517" s="135">
        <v>2825.96</v>
      </c>
      <c r="X517" s="135">
        <v>2825.96</v>
      </c>
      <c r="Y517" s="136">
        <v>2825.96</v>
      </c>
    </row>
    <row r="518" spans="1:25" ht="26.25" outlineLevel="1" thickBot="1" x14ac:dyDescent="0.25">
      <c r="A518" s="8" t="s">
        <v>85</v>
      </c>
      <c r="B518" s="134">
        <f>348.77/2</f>
        <v>174.38499999999999</v>
      </c>
      <c r="C518" s="135">
        <v>174.38499999999999</v>
      </c>
      <c r="D518" s="135">
        <v>174.38499999999999</v>
      </c>
      <c r="E518" s="135">
        <v>174.38499999999999</v>
      </c>
      <c r="F518" s="135">
        <v>174.38499999999999</v>
      </c>
      <c r="G518" s="135">
        <v>174.38499999999999</v>
      </c>
      <c r="H518" s="135">
        <v>174.38499999999999</v>
      </c>
      <c r="I518" s="135">
        <v>174.38499999999999</v>
      </c>
      <c r="J518" s="135">
        <v>174.38499999999999</v>
      </c>
      <c r="K518" s="135">
        <v>174.38499999999999</v>
      </c>
      <c r="L518" s="135">
        <v>174.38499999999999</v>
      </c>
      <c r="M518" s="135">
        <v>174.38499999999999</v>
      </c>
      <c r="N518" s="135">
        <v>174.38499999999999</v>
      </c>
      <c r="O518" s="135">
        <v>174.38499999999999</v>
      </c>
      <c r="P518" s="135">
        <v>174.38499999999999</v>
      </c>
      <c r="Q518" s="135">
        <v>174.38499999999999</v>
      </c>
      <c r="R518" s="135">
        <v>174.38499999999999</v>
      </c>
      <c r="S518" s="135">
        <v>174.38499999999999</v>
      </c>
      <c r="T518" s="135">
        <v>174.38499999999999</v>
      </c>
      <c r="U518" s="135">
        <v>174.38499999999999</v>
      </c>
      <c r="V518" s="135">
        <v>174.38499999999999</v>
      </c>
      <c r="W518" s="135">
        <v>174.38499999999999</v>
      </c>
      <c r="X518" s="135">
        <v>174.38499999999999</v>
      </c>
      <c r="Y518" s="136">
        <v>174.38499999999999</v>
      </c>
    </row>
    <row r="519" spans="1:25" ht="15" outlineLevel="1" thickBot="1" x14ac:dyDescent="0.25">
      <c r="A519" s="8" t="s">
        <v>60</v>
      </c>
      <c r="B519" s="134">
        <f>'[2]ВЭК 4 цк'!$H$4</f>
        <v>5.2563526508591529</v>
      </c>
      <c r="C519" s="135">
        <f>'[2]ВЭК 4 цк'!$H$4</f>
        <v>5.2563526508591529</v>
      </c>
      <c r="D519" s="135">
        <f>'[2]ВЭК 4 цк'!$H$4</f>
        <v>5.2563526508591529</v>
      </c>
      <c r="E519" s="135">
        <f>'[2]ВЭК 4 цк'!$H$4</f>
        <v>5.2563526508591529</v>
      </c>
      <c r="F519" s="135">
        <f>'[2]ВЭК 4 цк'!$H$4</f>
        <v>5.2563526508591529</v>
      </c>
      <c r="G519" s="135">
        <f>'[2]ВЭК 4 цк'!$H$4</f>
        <v>5.2563526508591529</v>
      </c>
      <c r="H519" s="135">
        <f>'[2]ВЭК 4 цк'!$H$4</f>
        <v>5.2563526508591529</v>
      </c>
      <c r="I519" s="135">
        <f>'[2]ВЭК 4 цк'!$H$4</f>
        <v>5.2563526508591529</v>
      </c>
      <c r="J519" s="135">
        <f>'[2]ВЭК 4 цк'!$H$4</f>
        <v>5.2563526508591529</v>
      </c>
      <c r="K519" s="135">
        <f>'[2]ВЭК 4 цк'!$H$4</f>
        <v>5.2563526508591529</v>
      </c>
      <c r="L519" s="135">
        <f>'[2]ВЭК 4 цк'!$H$4</f>
        <v>5.2563526508591529</v>
      </c>
      <c r="M519" s="135">
        <f>'[2]ВЭК 4 цк'!$H$4</f>
        <v>5.2563526508591529</v>
      </c>
      <c r="N519" s="135">
        <f>'[2]ВЭК 4 цк'!$H$4</f>
        <v>5.2563526508591529</v>
      </c>
      <c r="O519" s="135">
        <f>'[2]ВЭК 4 цк'!$H$4</f>
        <v>5.2563526508591529</v>
      </c>
      <c r="P519" s="135">
        <f>'[2]ВЭК 4 цк'!$H$4</f>
        <v>5.2563526508591529</v>
      </c>
      <c r="Q519" s="135">
        <f>'[2]ВЭК 4 цк'!$H$4</f>
        <v>5.2563526508591529</v>
      </c>
      <c r="R519" s="135">
        <f>'[2]ВЭК 4 цк'!$H$4</f>
        <v>5.2563526508591529</v>
      </c>
      <c r="S519" s="135">
        <f>'[2]ВЭК 4 цк'!$H$4</f>
        <v>5.2563526508591529</v>
      </c>
      <c r="T519" s="135">
        <f>'[2]ВЭК 4 цк'!$H$4</f>
        <v>5.2563526508591529</v>
      </c>
      <c r="U519" s="135">
        <f>'[2]ВЭК 4 цк'!$H$4</f>
        <v>5.2563526508591529</v>
      </c>
      <c r="V519" s="135">
        <f>'[2]ВЭК 4 цк'!$H$4</f>
        <v>5.2563526508591529</v>
      </c>
      <c r="W519" s="135">
        <f>'[2]ВЭК 4 цк'!$H$4</f>
        <v>5.2563526508591529</v>
      </c>
      <c r="X519" s="135">
        <f>'[2]ВЭК 4 цк'!$H$4</f>
        <v>5.2563526508591529</v>
      </c>
      <c r="Y519" s="136">
        <f>'[2]ВЭК 4 цк'!$H$4</f>
        <v>5.2563526508591529</v>
      </c>
    </row>
    <row r="520" spans="1:25" ht="19.5" customHeight="1" thickBot="1" x14ac:dyDescent="0.25">
      <c r="A520" s="18">
        <v>7</v>
      </c>
      <c r="B520" s="131">
        <f>B521+B522+B523+B524</f>
        <v>3916.2718390508589</v>
      </c>
      <c r="C520" s="131">
        <f t="shared" ref="C520:Y520" si="99">C521+C522+C523+C524</f>
        <v>3926.0803205108596</v>
      </c>
      <c r="D520" s="131">
        <f t="shared" si="99"/>
        <v>3921.9666280908596</v>
      </c>
      <c r="E520" s="131">
        <f t="shared" si="99"/>
        <v>3916.9300432608597</v>
      </c>
      <c r="F520" s="131">
        <f t="shared" si="99"/>
        <v>3914.185926140859</v>
      </c>
      <c r="G520" s="131">
        <f t="shared" si="99"/>
        <v>3929.8404660808592</v>
      </c>
      <c r="H520" s="131">
        <f t="shared" si="99"/>
        <v>3929.8581111508593</v>
      </c>
      <c r="I520" s="131">
        <f t="shared" si="99"/>
        <v>3917.8663652608593</v>
      </c>
      <c r="J520" s="131">
        <f t="shared" si="99"/>
        <v>3874.6001943008596</v>
      </c>
      <c r="K520" s="131">
        <f t="shared" si="99"/>
        <v>3866.9233854508593</v>
      </c>
      <c r="L520" s="131">
        <f t="shared" si="99"/>
        <v>3859.4098276408595</v>
      </c>
      <c r="M520" s="131">
        <f t="shared" si="99"/>
        <v>3803.6953040008593</v>
      </c>
      <c r="N520" s="131">
        <f t="shared" si="99"/>
        <v>3750.5858371408594</v>
      </c>
      <c r="O520" s="131">
        <f t="shared" si="99"/>
        <v>3739.7345430808591</v>
      </c>
      <c r="P520" s="131">
        <f t="shared" si="99"/>
        <v>3749.2593936508592</v>
      </c>
      <c r="Q520" s="131">
        <f t="shared" si="99"/>
        <v>3754.2452701708589</v>
      </c>
      <c r="R520" s="131">
        <f t="shared" si="99"/>
        <v>3748.3224484808597</v>
      </c>
      <c r="S520" s="131">
        <f t="shared" si="99"/>
        <v>3741.6609444708592</v>
      </c>
      <c r="T520" s="131">
        <f t="shared" si="99"/>
        <v>3712.9779058708591</v>
      </c>
      <c r="U520" s="131">
        <f t="shared" si="99"/>
        <v>3689.1082335808596</v>
      </c>
      <c r="V520" s="131">
        <f t="shared" si="99"/>
        <v>3669.750132400859</v>
      </c>
      <c r="W520" s="131">
        <f t="shared" si="99"/>
        <v>3674.8655541708595</v>
      </c>
      <c r="X520" s="131">
        <f t="shared" si="99"/>
        <v>3719.893658990859</v>
      </c>
      <c r="Y520" s="131">
        <f t="shared" si="99"/>
        <v>3790.8149584608591</v>
      </c>
    </row>
    <row r="521" spans="1:25" ht="51.75" outlineLevel="1" thickBot="1" x14ac:dyDescent="0.25">
      <c r="A521" s="8" t="s">
        <v>89</v>
      </c>
      <c r="B521" s="134">
        <f>'[1]1'!$A$7</f>
        <v>910.67048639999996</v>
      </c>
      <c r="C521" s="135">
        <f>'[1]1'!$B$7</f>
        <v>920.47896786000001</v>
      </c>
      <c r="D521" s="135">
        <f>'[1]1'!$C$7</f>
        <v>916.36527544</v>
      </c>
      <c r="E521" s="135">
        <f>'[1]1'!$D$7</f>
        <v>911.32869060999997</v>
      </c>
      <c r="F521" s="135">
        <f>'[1]1'!$E$7</f>
        <v>908.58457349000003</v>
      </c>
      <c r="G521" s="135">
        <f>'[1]1'!$F$7</f>
        <v>924.23911342999997</v>
      </c>
      <c r="H521" s="135">
        <f>'[1]1'!$G$7</f>
        <v>924.25675850000005</v>
      </c>
      <c r="I521" s="135">
        <f>'[1]1'!$H$7</f>
        <v>912.26501260999999</v>
      </c>
      <c r="J521" s="135">
        <f>'[1]1'!$I$7</f>
        <v>868.99884165000003</v>
      </c>
      <c r="K521" s="135">
        <f>'[1]1'!$J$7</f>
        <v>861.32203279999999</v>
      </c>
      <c r="L521" s="135">
        <f>'[1]1'!$K$7</f>
        <v>853.80847499000004</v>
      </c>
      <c r="M521" s="135">
        <f>'[1]1'!$L$7</f>
        <v>798.09395135</v>
      </c>
      <c r="N521" s="135">
        <f>'[1]1'!$M$7</f>
        <v>744.98448449</v>
      </c>
      <c r="O521" s="135">
        <f>'[1]1'!$N$7</f>
        <v>734.13319043000001</v>
      </c>
      <c r="P521" s="135">
        <f>'[1]1'!$O$7</f>
        <v>743.65804100000003</v>
      </c>
      <c r="Q521" s="135">
        <f>'[1]1'!$P$7</f>
        <v>748.64391751999995</v>
      </c>
      <c r="R521" s="135">
        <f>'[1]1'!$Q$7</f>
        <v>742.72109582999997</v>
      </c>
      <c r="S521" s="135">
        <f>'[1]1'!$R$7</f>
        <v>736.05959182000004</v>
      </c>
      <c r="T521" s="135">
        <f>'[1]1'!$S$7</f>
        <v>707.37655322000001</v>
      </c>
      <c r="U521" s="135">
        <f>'[1]1'!$T$7</f>
        <v>683.50688092999997</v>
      </c>
      <c r="V521" s="135">
        <f>'[1]1'!$U$7</f>
        <v>664.14877975000002</v>
      </c>
      <c r="W521" s="135">
        <f>'[1]1'!$V$7</f>
        <v>669.26420152000003</v>
      </c>
      <c r="X521" s="135">
        <f>'[1]1'!$W$7</f>
        <v>714.29230633999998</v>
      </c>
      <c r="Y521" s="136">
        <f>'[1]1'!$X$7</f>
        <v>785.21360580999999</v>
      </c>
    </row>
    <row r="522" spans="1:25" ht="15" outlineLevel="1" thickBot="1" x14ac:dyDescent="0.25">
      <c r="A522" s="8" t="s">
        <v>58</v>
      </c>
      <c r="B522" s="134">
        <v>2825.96</v>
      </c>
      <c r="C522" s="135">
        <v>2825.96</v>
      </c>
      <c r="D522" s="135">
        <v>2825.96</v>
      </c>
      <c r="E522" s="135">
        <v>2825.96</v>
      </c>
      <c r="F522" s="135">
        <v>2825.96</v>
      </c>
      <c r="G522" s="135">
        <v>2825.96</v>
      </c>
      <c r="H522" s="135">
        <v>2825.96</v>
      </c>
      <c r="I522" s="135">
        <v>2825.96</v>
      </c>
      <c r="J522" s="135">
        <v>2825.96</v>
      </c>
      <c r="K522" s="135">
        <v>2825.96</v>
      </c>
      <c r="L522" s="135">
        <v>2825.96</v>
      </c>
      <c r="M522" s="135">
        <v>2825.96</v>
      </c>
      <c r="N522" s="135">
        <v>2825.96</v>
      </c>
      <c r="O522" s="135">
        <v>2825.96</v>
      </c>
      <c r="P522" s="135">
        <v>2825.96</v>
      </c>
      <c r="Q522" s="135">
        <v>2825.96</v>
      </c>
      <c r="R522" s="135">
        <v>2825.96</v>
      </c>
      <c r="S522" s="135">
        <v>2825.96</v>
      </c>
      <c r="T522" s="135">
        <v>2825.96</v>
      </c>
      <c r="U522" s="135">
        <v>2825.96</v>
      </c>
      <c r="V522" s="135">
        <v>2825.96</v>
      </c>
      <c r="W522" s="135">
        <v>2825.96</v>
      </c>
      <c r="X522" s="135">
        <v>2825.96</v>
      </c>
      <c r="Y522" s="136">
        <v>2825.96</v>
      </c>
    </row>
    <row r="523" spans="1:25" ht="26.25" outlineLevel="1" thickBot="1" x14ac:dyDescent="0.25">
      <c r="A523" s="8" t="s">
        <v>85</v>
      </c>
      <c r="B523" s="134">
        <f>348.77/2</f>
        <v>174.38499999999999</v>
      </c>
      <c r="C523" s="135">
        <v>174.38499999999999</v>
      </c>
      <c r="D523" s="135">
        <v>174.38499999999999</v>
      </c>
      <c r="E523" s="135">
        <v>174.38499999999999</v>
      </c>
      <c r="F523" s="135">
        <v>174.38499999999999</v>
      </c>
      <c r="G523" s="135">
        <v>174.38499999999999</v>
      </c>
      <c r="H523" s="135">
        <v>174.38499999999999</v>
      </c>
      <c r="I523" s="135">
        <v>174.38499999999999</v>
      </c>
      <c r="J523" s="135">
        <v>174.38499999999999</v>
      </c>
      <c r="K523" s="135">
        <v>174.38499999999999</v>
      </c>
      <c r="L523" s="135">
        <v>174.38499999999999</v>
      </c>
      <c r="M523" s="135">
        <v>174.38499999999999</v>
      </c>
      <c r="N523" s="135">
        <v>174.38499999999999</v>
      </c>
      <c r="O523" s="135">
        <v>174.38499999999999</v>
      </c>
      <c r="P523" s="135">
        <v>174.38499999999999</v>
      </c>
      <c r="Q523" s="135">
        <v>174.38499999999999</v>
      </c>
      <c r="R523" s="135">
        <v>174.38499999999999</v>
      </c>
      <c r="S523" s="135">
        <v>174.38499999999999</v>
      </c>
      <c r="T523" s="135">
        <v>174.38499999999999</v>
      </c>
      <c r="U523" s="135">
        <v>174.38499999999999</v>
      </c>
      <c r="V523" s="135">
        <v>174.38499999999999</v>
      </c>
      <c r="W523" s="135">
        <v>174.38499999999999</v>
      </c>
      <c r="X523" s="135">
        <v>174.38499999999999</v>
      </c>
      <c r="Y523" s="136">
        <v>174.38499999999999</v>
      </c>
    </row>
    <row r="524" spans="1:25" ht="15" outlineLevel="1" thickBot="1" x14ac:dyDescent="0.25">
      <c r="A524" s="8" t="s">
        <v>60</v>
      </c>
      <c r="B524" s="134">
        <f>'[2]ВЭК 4 цк'!$H$4</f>
        <v>5.2563526508591529</v>
      </c>
      <c r="C524" s="135">
        <f>'[2]ВЭК 4 цк'!$H$4</f>
        <v>5.2563526508591529</v>
      </c>
      <c r="D524" s="135">
        <f>'[2]ВЭК 4 цк'!$H$4</f>
        <v>5.2563526508591529</v>
      </c>
      <c r="E524" s="135">
        <f>'[2]ВЭК 4 цк'!$H$4</f>
        <v>5.2563526508591529</v>
      </c>
      <c r="F524" s="135">
        <f>'[2]ВЭК 4 цк'!$H$4</f>
        <v>5.2563526508591529</v>
      </c>
      <c r="G524" s="135">
        <f>'[2]ВЭК 4 цк'!$H$4</f>
        <v>5.2563526508591529</v>
      </c>
      <c r="H524" s="135">
        <f>'[2]ВЭК 4 цк'!$H$4</f>
        <v>5.2563526508591529</v>
      </c>
      <c r="I524" s="135">
        <f>'[2]ВЭК 4 цк'!$H$4</f>
        <v>5.2563526508591529</v>
      </c>
      <c r="J524" s="135">
        <f>'[2]ВЭК 4 цк'!$H$4</f>
        <v>5.2563526508591529</v>
      </c>
      <c r="K524" s="135">
        <f>'[2]ВЭК 4 цк'!$H$4</f>
        <v>5.2563526508591529</v>
      </c>
      <c r="L524" s="135">
        <f>'[2]ВЭК 4 цк'!$H$4</f>
        <v>5.2563526508591529</v>
      </c>
      <c r="M524" s="135">
        <f>'[2]ВЭК 4 цк'!$H$4</f>
        <v>5.2563526508591529</v>
      </c>
      <c r="N524" s="135">
        <f>'[2]ВЭК 4 цк'!$H$4</f>
        <v>5.2563526508591529</v>
      </c>
      <c r="O524" s="135">
        <f>'[2]ВЭК 4 цк'!$H$4</f>
        <v>5.2563526508591529</v>
      </c>
      <c r="P524" s="135">
        <f>'[2]ВЭК 4 цк'!$H$4</f>
        <v>5.2563526508591529</v>
      </c>
      <c r="Q524" s="135">
        <f>'[2]ВЭК 4 цк'!$H$4</f>
        <v>5.2563526508591529</v>
      </c>
      <c r="R524" s="135">
        <f>'[2]ВЭК 4 цк'!$H$4</f>
        <v>5.2563526508591529</v>
      </c>
      <c r="S524" s="135">
        <f>'[2]ВЭК 4 цк'!$H$4</f>
        <v>5.2563526508591529</v>
      </c>
      <c r="T524" s="135">
        <f>'[2]ВЭК 4 цк'!$H$4</f>
        <v>5.2563526508591529</v>
      </c>
      <c r="U524" s="135">
        <f>'[2]ВЭК 4 цк'!$H$4</f>
        <v>5.2563526508591529</v>
      </c>
      <c r="V524" s="135">
        <f>'[2]ВЭК 4 цк'!$H$4</f>
        <v>5.2563526508591529</v>
      </c>
      <c r="W524" s="135">
        <f>'[2]ВЭК 4 цк'!$H$4</f>
        <v>5.2563526508591529</v>
      </c>
      <c r="X524" s="135">
        <f>'[2]ВЭК 4 цк'!$H$4</f>
        <v>5.2563526508591529</v>
      </c>
      <c r="Y524" s="136">
        <f>'[2]ВЭК 4 цк'!$H$4</f>
        <v>5.2563526508591529</v>
      </c>
    </row>
    <row r="525" spans="1:25" ht="19.5" customHeight="1" thickBot="1" x14ac:dyDescent="0.25">
      <c r="A525" s="18">
        <v>8</v>
      </c>
      <c r="B525" s="131">
        <f>B526+B527+B528+B529</f>
        <v>3907.6533087108592</v>
      </c>
      <c r="C525" s="131">
        <f t="shared" ref="C525:Y525" si="100">C526+C527+C528+C529</f>
        <v>3910.9092079008597</v>
      </c>
      <c r="D525" s="131">
        <f t="shared" si="100"/>
        <v>3902.3559193808596</v>
      </c>
      <c r="E525" s="131">
        <f t="shared" si="100"/>
        <v>3903.6080063208592</v>
      </c>
      <c r="F525" s="131">
        <f t="shared" si="100"/>
        <v>3893.3902483208594</v>
      </c>
      <c r="G525" s="131">
        <f t="shared" si="100"/>
        <v>3902.153465510859</v>
      </c>
      <c r="H525" s="131">
        <f t="shared" si="100"/>
        <v>3895.3734585408592</v>
      </c>
      <c r="I525" s="131">
        <f t="shared" si="100"/>
        <v>3864.061983010859</v>
      </c>
      <c r="J525" s="131">
        <f t="shared" si="100"/>
        <v>3842.8075863308595</v>
      </c>
      <c r="K525" s="131">
        <f t="shared" si="100"/>
        <v>3844.0793332808598</v>
      </c>
      <c r="L525" s="131">
        <f t="shared" si="100"/>
        <v>3838.4635428508591</v>
      </c>
      <c r="M525" s="131">
        <f t="shared" si="100"/>
        <v>3790.293409980859</v>
      </c>
      <c r="N525" s="131">
        <f t="shared" si="100"/>
        <v>3727.1194907608597</v>
      </c>
      <c r="O525" s="131">
        <f t="shared" si="100"/>
        <v>3716.9289852908596</v>
      </c>
      <c r="P525" s="131">
        <f t="shared" si="100"/>
        <v>3726.6902183708589</v>
      </c>
      <c r="Q525" s="131">
        <f t="shared" si="100"/>
        <v>3729.4021885008597</v>
      </c>
      <c r="R525" s="131">
        <f t="shared" si="100"/>
        <v>3727.1992880408598</v>
      </c>
      <c r="S525" s="131">
        <f t="shared" si="100"/>
        <v>3732.1799088808593</v>
      </c>
      <c r="T525" s="131">
        <f t="shared" si="100"/>
        <v>3723.5934128308591</v>
      </c>
      <c r="U525" s="131">
        <f t="shared" si="100"/>
        <v>3702.6377317008591</v>
      </c>
      <c r="V525" s="131">
        <f t="shared" si="100"/>
        <v>3673.7906903608591</v>
      </c>
      <c r="W525" s="131">
        <f t="shared" si="100"/>
        <v>3671.2614211408591</v>
      </c>
      <c r="X525" s="131">
        <f t="shared" si="100"/>
        <v>3714.1940514008593</v>
      </c>
      <c r="Y525" s="131">
        <f t="shared" si="100"/>
        <v>3789.2631116808598</v>
      </c>
    </row>
    <row r="526" spans="1:25" ht="51.75" outlineLevel="1" thickBot="1" x14ac:dyDescent="0.25">
      <c r="A526" s="8" t="s">
        <v>89</v>
      </c>
      <c r="B526" s="134">
        <f>'[1]1'!$A$8</f>
        <v>902.05195605999995</v>
      </c>
      <c r="C526" s="135">
        <f>'[1]1'!$B$8</f>
        <v>905.30785524999999</v>
      </c>
      <c r="D526" s="135">
        <f>'[1]1'!$C$8</f>
        <v>896.75456672999996</v>
      </c>
      <c r="E526" s="135">
        <f>'[1]1'!$D$8</f>
        <v>898.00665366999999</v>
      </c>
      <c r="F526" s="135">
        <f>'[1]1'!$E$8</f>
        <v>887.78889566999999</v>
      </c>
      <c r="G526" s="135">
        <f>'[1]1'!$F$8</f>
        <v>896.55211285999997</v>
      </c>
      <c r="H526" s="135">
        <f>'[1]1'!$G$8</f>
        <v>889.77210589000003</v>
      </c>
      <c r="I526" s="135">
        <f>'[1]1'!$H$8</f>
        <v>858.46063035999998</v>
      </c>
      <c r="J526" s="135">
        <f>'[1]1'!$I$8</f>
        <v>837.20623367999997</v>
      </c>
      <c r="K526" s="135">
        <f>'[1]1'!$J$8</f>
        <v>838.47798063000005</v>
      </c>
      <c r="L526" s="135">
        <f>'[1]1'!$K$8</f>
        <v>832.86219019999999</v>
      </c>
      <c r="M526" s="135">
        <f>'[1]1'!$L$8</f>
        <v>784.69205733000001</v>
      </c>
      <c r="N526" s="135">
        <f>'[1]1'!$M$8</f>
        <v>721.51813811</v>
      </c>
      <c r="O526" s="135">
        <f>'[1]1'!$N$8</f>
        <v>711.32763264000005</v>
      </c>
      <c r="P526" s="135">
        <f>'[1]1'!$O$8</f>
        <v>721.08886571999994</v>
      </c>
      <c r="Q526" s="135">
        <f>'[1]1'!$P$8</f>
        <v>723.80083585</v>
      </c>
      <c r="R526" s="135">
        <f>'[1]1'!$Q$8</f>
        <v>721.59793538999998</v>
      </c>
      <c r="S526" s="135">
        <f>'[1]1'!$R$8</f>
        <v>726.57855623</v>
      </c>
      <c r="T526" s="135">
        <f>'[1]1'!$S$8</f>
        <v>717.99206017999995</v>
      </c>
      <c r="U526" s="135">
        <f>'[1]1'!$T$8</f>
        <v>697.03637905000005</v>
      </c>
      <c r="V526" s="135">
        <f>'[1]1'!$U$8</f>
        <v>668.18933771000002</v>
      </c>
      <c r="W526" s="135">
        <f>'[1]1'!$V$8</f>
        <v>665.66006848999996</v>
      </c>
      <c r="X526" s="135">
        <f>'[1]1'!$W$8</f>
        <v>708.59269874999995</v>
      </c>
      <c r="Y526" s="136">
        <f>'[1]1'!$X$8</f>
        <v>783.66175902999998</v>
      </c>
    </row>
    <row r="527" spans="1:25" ht="15" outlineLevel="1" thickBot="1" x14ac:dyDescent="0.25">
      <c r="A527" s="8" t="s">
        <v>58</v>
      </c>
      <c r="B527" s="134">
        <v>2825.96</v>
      </c>
      <c r="C527" s="135">
        <v>2825.96</v>
      </c>
      <c r="D527" s="135">
        <v>2825.96</v>
      </c>
      <c r="E527" s="135">
        <v>2825.96</v>
      </c>
      <c r="F527" s="135">
        <v>2825.96</v>
      </c>
      <c r="G527" s="135">
        <v>2825.96</v>
      </c>
      <c r="H527" s="135">
        <v>2825.96</v>
      </c>
      <c r="I527" s="135">
        <v>2825.96</v>
      </c>
      <c r="J527" s="135">
        <v>2825.96</v>
      </c>
      <c r="K527" s="135">
        <v>2825.96</v>
      </c>
      <c r="L527" s="135">
        <v>2825.96</v>
      </c>
      <c r="M527" s="135">
        <v>2825.96</v>
      </c>
      <c r="N527" s="135">
        <v>2825.96</v>
      </c>
      <c r="O527" s="135">
        <v>2825.96</v>
      </c>
      <c r="P527" s="135">
        <v>2825.96</v>
      </c>
      <c r="Q527" s="135">
        <v>2825.96</v>
      </c>
      <c r="R527" s="135">
        <v>2825.96</v>
      </c>
      <c r="S527" s="135">
        <v>2825.96</v>
      </c>
      <c r="T527" s="135">
        <v>2825.96</v>
      </c>
      <c r="U527" s="135">
        <v>2825.96</v>
      </c>
      <c r="V527" s="135">
        <v>2825.96</v>
      </c>
      <c r="W527" s="135">
        <v>2825.96</v>
      </c>
      <c r="X527" s="135">
        <v>2825.96</v>
      </c>
      <c r="Y527" s="136">
        <v>2825.96</v>
      </c>
    </row>
    <row r="528" spans="1:25" ht="26.25" outlineLevel="1" thickBot="1" x14ac:dyDescent="0.25">
      <c r="A528" s="8" t="s">
        <v>85</v>
      </c>
      <c r="B528" s="134">
        <f>348.77/2</f>
        <v>174.38499999999999</v>
      </c>
      <c r="C528" s="135">
        <v>174.38499999999999</v>
      </c>
      <c r="D528" s="135">
        <v>174.38499999999999</v>
      </c>
      <c r="E528" s="135">
        <v>174.38499999999999</v>
      </c>
      <c r="F528" s="135">
        <v>174.38499999999999</v>
      </c>
      <c r="G528" s="135">
        <v>174.38499999999999</v>
      </c>
      <c r="H528" s="135">
        <v>174.38499999999999</v>
      </c>
      <c r="I528" s="135">
        <v>174.38499999999999</v>
      </c>
      <c r="J528" s="135">
        <v>174.38499999999999</v>
      </c>
      <c r="K528" s="135">
        <v>174.38499999999999</v>
      </c>
      <c r="L528" s="135">
        <v>174.38499999999999</v>
      </c>
      <c r="M528" s="135">
        <v>174.38499999999999</v>
      </c>
      <c r="N528" s="135">
        <v>174.38499999999999</v>
      </c>
      <c r="O528" s="135">
        <v>174.38499999999999</v>
      </c>
      <c r="P528" s="135">
        <v>174.38499999999999</v>
      </c>
      <c r="Q528" s="135">
        <v>174.38499999999999</v>
      </c>
      <c r="R528" s="135">
        <v>174.38499999999999</v>
      </c>
      <c r="S528" s="135">
        <v>174.38499999999999</v>
      </c>
      <c r="T528" s="135">
        <v>174.38499999999999</v>
      </c>
      <c r="U528" s="135">
        <v>174.38499999999999</v>
      </c>
      <c r="V528" s="135">
        <v>174.38499999999999</v>
      </c>
      <c r="W528" s="135">
        <v>174.38499999999999</v>
      </c>
      <c r="X528" s="135">
        <v>174.38499999999999</v>
      </c>
      <c r="Y528" s="136">
        <v>174.38499999999999</v>
      </c>
    </row>
    <row r="529" spans="1:25" ht="15" outlineLevel="1" thickBot="1" x14ac:dyDescent="0.25">
      <c r="A529" s="8" t="s">
        <v>60</v>
      </c>
      <c r="B529" s="134">
        <f>'[2]ВЭК 4 цк'!$H$4</f>
        <v>5.2563526508591529</v>
      </c>
      <c r="C529" s="135">
        <f>'[2]ВЭК 4 цк'!$H$4</f>
        <v>5.2563526508591529</v>
      </c>
      <c r="D529" s="135">
        <f>'[2]ВЭК 4 цк'!$H$4</f>
        <v>5.2563526508591529</v>
      </c>
      <c r="E529" s="135">
        <f>'[2]ВЭК 4 цк'!$H$4</f>
        <v>5.2563526508591529</v>
      </c>
      <c r="F529" s="135">
        <f>'[2]ВЭК 4 цк'!$H$4</f>
        <v>5.2563526508591529</v>
      </c>
      <c r="G529" s="135">
        <f>'[2]ВЭК 4 цк'!$H$4</f>
        <v>5.2563526508591529</v>
      </c>
      <c r="H529" s="135">
        <f>'[2]ВЭК 4 цк'!$H$4</f>
        <v>5.2563526508591529</v>
      </c>
      <c r="I529" s="135">
        <f>'[2]ВЭК 4 цк'!$H$4</f>
        <v>5.2563526508591529</v>
      </c>
      <c r="J529" s="135">
        <f>'[2]ВЭК 4 цк'!$H$4</f>
        <v>5.2563526508591529</v>
      </c>
      <c r="K529" s="135">
        <f>'[2]ВЭК 4 цк'!$H$4</f>
        <v>5.2563526508591529</v>
      </c>
      <c r="L529" s="135">
        <f>'[2]ВЭК 4 цк'!$H$4</f>
        <v>5.2563526508591529</v>
      </c>
      <c r="M529" s="135">
        <f>'[2]ВЭК 4 цк'!$H$4</f>
        <v>5.2563526508591529</v>
      </c>
      <c r="N529" s="135">
        <f>'[2]ВЭК 4 цк'!$H$4</f>
        <v>5.2563526508591529</v>
      </c>
      <c r="O529" s="135">
        <f>'[2]ВЭК 4 цк'!$H$4</f>
        <v>5.2563526508591529</v>
      </c>
      <c r="P529" s="135">
        <f>'[2]ВЭК 4 цк'!$H$4</f>
        <v>5.2563526508591529</v>
      </c>
      <c r="Q529" s="135">
        <f>'[2]ВЭК 4 цк'!$H$4</f>
        <v>5.2563526508591529</v>
      </c>
      <c r="R529" s="135">
        <f>'[2]ВЭК 4 цк'!$H$4</f>
        <v>5.2563526508591529</v>
      </c>
      <c r="S529" s="135">
        <f>'[2]ВЭК 4 цк'!$H$4</f>
        <v>5.2563526508591529</v>
      </c>
      <c r="T529" s="135">
        <f>'[2]ВЭК 4 цк'!$H$4</f>
        <v>5.2563526508591529</v>
      </c>
      <c r="U529" s="135">
        <f>'[2]ВЭК 4 цк'!$H$4</f>
        <v>5.2563526508591529</v>
      </c>
      <c r="V529" s="135">
        <f>'[2]ВЭК 4 цк'!$H$4</f>
        <v>5.2563526508591529</v>
      </c>
      <c r="W529" s="135">
        <f>'[2]ВЭК 4 цк'!$H$4</f>
        <v>5.2563526508591529</v>
      </c>
      <c r="X529" s="135">
        <f>'[2]ВЭК 4 цк'!$H$4</f>
        <v>5.2563526508591529</v>
      </c>
      <c r="Y529" s="136">
        <f>'[2]ВЭК 4 цк'!$H$4</f>
        <v>5.2563526508591529</v>
      </c>
    </row>
    <row r="530" spans="1:25" ht="19.5" customHeight="1" thickBot="1" x14ac:dyDescent="0.25">
      <c r="A530" s="18">
        <v>9</v>
      </c>
      <c r="B530" s="131">
        <f>B531+B532+B533+B534</f>
        <v>3894.9435688108597</v>
      </c>
      <c r="C530" s="131">
        <f t="shared" ref="C530:Y530" si="101">C531+C532+C533+C534</f>
        <v>3882.2513653908591</v>
      </c>
      <c r="D530" s="131">
        <f t="shared" si="101"/>
        <v>3864.7604430008596</v>
      </c>
      <c r="E530" s="131">
        <f t="shared" si="101"/>
        <v>3862.4091891808594</v>
      </c>
      <c r="F530" s="131">
        <f t="shared" si="101"/>
        <v>3850.9176617608591</v>
      </c>
      <c r="G530" s="131">
        <f t="shared" si="101"/>
        <v>3856.8711413208594</v>
      </c>
      <c r="H530" s="131">
        <f t="shared" si="101"/>
        <v>3859.8934470308595</v>
      </c>
      <c r="I530" s="131">
        <f t="shared" si="101"/>
        <v>3868.0394474108598</v>
      </c>
      <c r="J530" s="131">
        <f t="shared" si="101"/>
        <v>3869.3688695308592</v>
      </c>
      <c r="K530" s="131">
        <f t="shared" si="101"/>
        <v>3842.7917027408594</v>
      </c>
      <c r="L530" s="131">
        <f t="shared" si="101"/>
        <v>3847.1859284308593</v>
      </c>
      <c r="M530" s="131">
        <f t="shared" si="101"/>
        <v>3803.2520404708594</v>
      </c>
      <c r="N530" s="131">
        <f t="shared" si="101"/>
        <v>3748.1732594208597</v>
      </c>
      <c r="O530" s="131">
        <f t="shared" si="101"/>
        <v>3723.8947247708593</v>
      </c>
      <c r="P530" s="131">
        <f t="shared" si="101"/>
        <v>3729.6088068508598</v>
      </c>
      <c r="Q530" s="131">
        <f t="shared" si="101"/>
        <v>3721.8928836508594</v>
      </c>
      <c r="R530" s="131">
        <f t="shared" si="101"/>
        <v>3723.4561885908597</v>
      </c>
      <c r="S530" s="131">
        <f t="shared" si="101"/>
        <v>3735.1988367608592</v>
      </c>
      <c r="T530" s="131">
        <f t="shared" si="101"/>
        <v>3726.9701306508596</v>
      </c>
      <c r="U530" s="131">
        <f t="shared" si="101"/>
        <v>3717.4750880708598</v>
      </c>
      <c r="V530" s="131">
        <f t="shared" si="101"/>
        <v>3700.1245429108594</v>
      </c>
      <c r="W530" s="131">
        <f t="shared" si="101"/>
        <v>3694.8178692208594</v>
      </c>
      <c r="X530" s="131">
        <f t="shared" si="101"/>
        <v>3737.4216823608594</v>
      </c>
      <c r="Y530" s="131">
        <f t="shared" si="101"/>
        <v>3829.3751070508597</v>
      </c>
    </row>
    <row r="531" spans="1:25" ht="51.75" outlineLevel="1" thickBot="1" x14ac:dyDescent="0.25">
      <c r="A531" s="8" t="s">
        <v>89</v>
      </c>
      <c r="B531" s="134">
        <f>'[1]1'!$A$9</f>
        <v>889.34221616000002</v>
      </c>
      <c r="C531" s="135">
        <f>'[1]1'!$B$9</f>
        <v>876.65001273999997</v>
      </c>
      <c r="D531" s="135">
        <f>'[1]1'!$C$9</f>
        <v>859.15909035000004</v>
      </c>
      <c r="E531" s="135">
        <f>'[1]1'!$D$9</f>
        <v>856.80783653000003</v>
      </c>
      <c r="F531" s="135">
        <f>'[1]1'!$E$9</f>
        <v>845.31630911000002</v>
      </c>
      <c r="G531" s="135">
        <f>'[1]1'!$F$9</f>
        <v>851.26978867000003</v>
      </c>
      <c r="H531" s="135">
        <f>'[1]1'!$G$9</f>
        <v>854.29209437999998</v>
      </c>
      <c r="I531" s="135">
        <f>'[1]1'!$H$9</f>
        <v>862.43809476000001</v>
      </c>
      <c r="J531" s="135">
        <f>'[1]1'!$I$9</f>
        <v>863.76751688000002</v>
      </c>
      <c r="K531" s="135">
        <f>'[1]1'!$J$9</f>
        <v>837.19035009000004</v>
      </c>
      <c r="L531" s="135">
        <f>'[1]1'!$K$9</f>
        <v>841.58457578000002</v>
      </c>
      <c r="M531" s="135">
        <f>'[1]1'!$L$9</f>
        <v>797.65068782000003</v>
      </c>
      <c r="N531" s="135">
        <f>'[1]1'!$M$9</f>
        <v>742.57190677000006</v>
      </c>
      <c r="O531" s="135">
        <f>'[1]1'!$N$9</f>
        <v>718.29337211999996</v>
      </c>
      <c r="P531" s="135">
        <f>'[1]1'!$O$9</f>
        <v>724.00745419999998</v>
      </c>
      <c r="Q531" s="135">
        <f>'[1]1'!$P$9</f>
        <v>716.29153099999996</v>
      </c>
      <c r="R531" s="135">
        <f>'[1]1'!$Q$9</f>
        <v>717.85483594000004</v>
      </c>
      <c r="S531" s="135">
        <f>'[1]1'!$R$9</f>
        <v>729.59748410999998</v>
      </c>
      <c r="T531" s="135">
        <f>'[1]1'!$S$9</f>
        <v>721.36877800000002</v>
      </c>
      <c r="U531" s="135">
        <f>'[1]1'!$T$9</f>
        <v>711.87373542</v>
      </c>
      <c r="V531" s="135">
        <f>'[1]1'!$U$9</f>
        <v>694.52319025999998</v>
      </c>
      <c r="W531" s="135">
        <f>'[1]1'!$V$9</f>
        <v>689.21651656999995</v>
      </c>
      <c r="X531" s="135">
        <f>'[1]1'!$W$9</f>
        <v>731.82032971000001</v>
      </c>
      <c r="Y531" s="136">
        <f>'[1]1'!$X$9</f>
        <v>823.77375440000003</v>
      </c>
    </row>
    <row r="532" spans="1:25" ht="15" outlineLevel="1" thickBot="1" x14ac:dyDescent="0.25">
      <c r="A532" s="8" t="s">
        <v>58</v>
      </c>
      <c r="B532" s="134">
        <v>2825.96</v>
      </c>
      <c r="C532" s="135">
        <v>2825.96</v>
      </c>
      <c r="D532" s="135">
        <v>2825.96</v>
      </c>
      <c r="E532" s="135">
        <v>2825.96</v>
      </c>
      <c r="F532" s="135">
        <v>2825.96</v>
      </c>
      <c r="G532" s="135">
        <v>2825.96</v>
      </c>
      <c r="H532" s="135">
        <v>2825.96</v>
      </c>
      <c r="I532" s="135">
        <v>2825.96</v>
      </c>
      <c r="J532" s="135">
        <v>2825.96</v>
      </c>
      <c r="K532" s="135">
        <v>2825.96</v>
      </c>
      <c r="L532" s="135">
        <v>2825.96</v>
      </c>
      <c r="M532" s="135">
        <v>2825.96</v>
      </c>
      <c r="N532" s="135">
        <v>2825.96</v>
      </c>
      <c r="O532" s="135">
        <v>2825.96</v>
      </c>
      <c r="P532" s="135">
        <v>2825.96</v>
      </c>
      <c r="Q532" s="135">
        <v>2825.96</v>
      </c>
      <c r="R532" s="135">
        <v>2825.96</v>
      </c>
      <c r="S532" s="135">
        <v>2825.96</v>
      </c>
      <c r="T532" s="135">
        <v>2825.96</v>
      </c>
      <c r="U532" s="135">
        <v>2825.96</v>
      </c>
      <c r="V532" s="135">
        <v>2825.96</v>
      </c>
      <c r="W532" s="135">
        <v>2825.96</v>
      </c>
      <c r="X532" s="135">
        <v>2825.96</v>
      </c>
      <c r="Y532" s="136">
        <v>2825.96</v>
      </c>
    </row>
    <row r="533" spans="1:25" ht="26.25" outlineLevel="1" thickBot="1" x14ac:dyDescent="0.25">
      <c r="A533" s="8" t="s">
        <v>85</v>
      </c>
      <c r="B533" s="134">
        <f>348.77/2</f>
        <v>174.38499999999999</v>
      </c>
      <c r="C533" s="135">
        <v>174.38499999999999</v>
      </c>
      <c r="D533" s="135">
        <v>174.38499999999999</v>
      </c>
      <c r="E533" s="135">
        <v>174.38499999999999</v>
      </c>
      <c r="F533" s="135">
        <v>174.38499999999999</v>
      </c>
      <c r="G533" s="135">
        <v>174.38499999999999</v>
      </c>
      <c r="H533" s="135">
        <v>174.38499999999999</v>
      </c>
      <c r="I533" s="135">
        <v>174.38499999999999</v>
      </c>
      <c r="J533" s="135">
        <v>174.38499999999999</v>
      </c>
      <c r="K533" s="135">
        <v>174.38499999999999</v>
      </c>
      <c r="L533" s="135">
        <v>174.38499999999999</v>
      </c>
      <c r="M533" s="135">
        <v>174.38499999999999</v>
      </c>
      <c r="N533" s="135">
        <v>174.38499999999999</v>
      </c>
      <c r="O533" s="135">
        <v>174.38499999999999</v>
      </c>
      <c r="P533" s="135">
        <v>174.38499999999999</v>
      </c>
      <c r="Q533" s="135">
        <v>174.38499999999999</v>
      </c>
      <c r="R533" s="135">
        <v>174.38499999999999</v>
      </c>
      <c r="S533" s="135">
        <v>174.38499999999999</v>
      </c>
      <c r="T533" s="135">
        <v>174.38499999999999</v>
      </c>
      <c r="U533" s="135">
        <v>174.38499999999999</v>
      </c>
      <c r="V533" s="135">
        <v>174.38499999999999</v>
      </c>
      <c r="W533" s="135">
        <v>174.38499999999999</v>
      </c>
      <c r="X533" s="135">
        <v>174.38499999999999</v>
      </c>
      <c r="Y533" s="136">
        <v>174.38499999999999</v>
      </c>
    </row>
    <row r="534" spans="1:25" ht="15" outlineLevel="1" thickBot="1" x14ac:dyDescent="0.25">
      <c r="A534" s="8" t="s">
        <v>60</v>
      </c>
      <c r="B534" s="134">
        <f>'[2]ВЭК 4 цк'!$H$4</f>
        <v>5.2563526508591529</v>
      </c>
      <c r="C534" s="135">
        <f>'[2]ВЭК 4 цк'!$H$4</f>
        <v>5.2563526508591529</v>
      </c>
      <c r="D534" s="135">
        <f>'[2]ВЭК 4 цк'!$H$4</f>
        <v>5.2563526508591529</v>
      </c>
      <c r="E534" s="135">
        <f>'[2]ВЭК 4 цк'!$H$4</f>
        <v>5.2563526508591529</v>
      </c>
      <c r="F534" s="135">
        <f>'[2]ВЭК 4 цк'!$H$4</f>
        <v>5.2563526508591529</v>
      </c>
      <c r="G534" s="135">
        <f>'[2]ВЭК 4 цк'!$H$4</f>
        <v>5.2563526508591529</v>
      </c>
      <c r="H534" s="135">
        <f>'[2]ВЭК 4 цк'!$H$4</f>
        <v>5.2563526508591529</v>
      </c>
      <c r="I534" s="135">
        <f>'[2]ВЭК 4 цк'!$H$4</f>
        <v>5.2563526508591529</v>
      </c>
      <c r="J534" s="135">
        <f>'[2]ВЭК 4 цк'!$H$4</f>
        <v>5.2563526508591529</v>
      </c>
      <c r="K534" s="135">
        <f>'[2]ВЭК 4 цк'!$H$4</f>
        <v>5.2563526508591529</v>
      </c>
      <c r="L534" s="135">
        <f>'[2]ВЭК 4 цк'!$H$4</f>
        <v>5.2563526508591529</v>
      </c>
      <c r="M534" s="135">
        <f>'[2]ВЭК 4 цк'!$H$4</f>
        <v>5.2563526508591529</v>
      </c>
      <c r="N534" s="135">
        <f>'[2]ВЭК 4 цк'!$H$4</f>
        <v>5.2563526508591529</v>
      </c>
      <c r="O534" s="135">
        <f>'[2]ВЭК 4 цк'!$H$4</f>
        <v>5.2563526508591529</v>
      </c>
      <c r="P534" s="135">
        <f>'[2]ВЭК 4 цк'!$H$4</f>
        <v>5.2563526508591529</v>
      </c>
      <c r="Q534" s="135">
        <f>'[2]ВЭК 4 цк'!$H$4</f>
        <v>5.2563526508591529</v>
      </c>
      <c r="R534" s="135">
        <f>'[2]ВЭК 4 цк'!$H$4</f>
        <v>5.2563526508591529</v>
      </c>
      <c r="S534" s="135">
        <f>'[2]ВЭК 4 цк'!$H$4</f>
        <v>5.2563526508591529</v>
      </c>
      <c r="T534" s="135">
        <f>'[2]ВЭК 4 цк'!$H$4</f>
        <v>5.2563526508591529</v>
      </c>
      <c r="U534" s="135">
        <f>'[2]ВЭК 4 цк'!$H$4</f>
        <v>5.2563526508591529</v>
      </c>
      <c r="V534" s="135">
        <f>'[2]ВЭК 4 цк'!$H$4</f>
        <v>5.2563526508591529</v>
      </c>
      <c r="W534" s="135">
        <f>'[2]ВЭК 4 цк'!$H$4</f>
        <v>5.2563526508591529</v>
      </c>
      <c r="X534" s="135">
        <f>'[2]ВЭК 4 цк'!$H$4</f>
        <v>5.2563526508591529</v>
      </c>
      <c r="Y534" s="136">
        <f>'[2]ВЭК 4 цк'!$H$4</f>
        <v>5.2563526508591529</v>
      </c>
    </row>
    <row r="535" spans="1:25" ht="19.5" customHeight="1" thickBot="1" x14ac:dyDescent="0.25">
      <c r="A535" s="18">
        <v>10</v>
      </c>
      <c r="B535" s="131">
        <f>B536+B537+B538+B539</f>
        <v>3875.6570193808593</v>
      </c>
      <c r="C535" s="131">
        <f t="shared" ref="C535:Y535" si="102">C536+C537+C538+C539</f>
        <v>3906.3368787908594</v>
      </c>
      <c r="D535" s="131">
        <f t="shared" si="102"/>
        <v>3913.102378350859</v>
      </c>
      <c r="E535" s="131">
        <f t="shared" si="102"/>
        <v>3934.0868620308593</v>
      </c>
      <c r="F535" s="131">
        <f t="shared" si="102"/>
        <v>3926.1219874108592</v>
      </c>
      <c r="G535" s="131">
        <f t="shared" si="102"/>
        <v>3924.0228306708595</v>
      </c>
      <c r="H535" s="131">
        <f t="shared" si="102"/>
        <v>3916.7722016408597</v>
      </c>
      <c r="I535" s="131">
        <f t="shared" si="102"/>
        <v>3881.2380532108591</v>
      </c>
      <c r="J535" s="131">
        <f t="shared" si="102"/>
        <v>3876.5064512508598</v>
      </c>
      <c r="K535" s="131">
        <f t="shared" si="102"/>
        <v>3844.3804941608596</v>
      </c>
      <c r="L535" s="131">
        <f t="shared" si="102"/>
        <v>3839.6144654208592</v>
      </c>
      <c r="M535" s="131">
        <f t="shared" si="102"/>
        <v>3794.5429256108591</v>
      </c>
      <c r="N535" s="131">
        <f t="shared" si="102"/>
        <v>3742.1353863608592</v>
      </c>
      <c r="O535" s="131">
        <f t="shared" si="102"/>
        <v>3725.7096251908597</v>
      </c>
      <c r="P535" s="131">
        <f t="shared" si="102"/>
        <v>3725.4023467908592</v>
      </c>
      <c r="Q535" s="131">
        <f t="shared" si="102"/>
        <v>3734.2985304708591</v>
      </c>
      <c r="R535" s="131">
        <f t="shared" si="102"/>
        <v>3732.9977129708595</v>
      </c>
      <c r="S535" s="131">
        <f t="shared" si="102"/>
        <v>3735.6144587708595</v>
      </c>
      <c r="T535" s="131">
        <f t="shared" si="102"/>
        <v>3726.196402090859</v>
      </c>
      <c r="U535" s="131">
        <f t="shared" si="102"/>
        <v>3713.4355420508591</v>
      </c>
      <c r="V535" s="131">
        <f t="shared" si="102"/>
        <v>3694.2379330508593</v>
      </c>
      <c r="W535" s="131">
        <f t="shared" si="102"/>
        <v>3686.5873025008596</v>
      </c>
      <c r="X535" s="131">
        <f t="shared" si="102"/>
        <v>3726.2171918708591</v>
      </c>
      <c r="Y535" s="131">
        <f t="shared" si="102"/>
        <v>3815.4320720008591</v>
      </c>
    </row>
    <row r="536" spans="1:25" ht="51.75" outlineLevel="1" thickBot="1" x14ac:dyDescent="0.25">
      <c r="A536" s="8" t="s">
        <v>89</v>
      </c>
      <c r="B536" s="134">
        <f>'[1]1'!$A$10</f>
        <v>870.05566672999998</v>
      </c>
      <c r="C536" s="135">
        <f>'[1]1'!$B$10</f>
        <v>900.73552614000005</v>
      </c>
      <c r="D536" s="135">
        <f>'[1]1'!$C$10</f>
        <v>907.50102570000001</v>
      </c>
      <c r="E536" s="135">
        <f>'[1]1'!$D$10</f>
        <v>928.48550938000005</v>
      </c>
      <c r="F536" s="135">
        <f>'[1]1'!$E$10</f>
        <v>920.52063476000001</v>
      </c>
      <c r="G536" s="135">
        <f>'[1]1'!$F$10</f>
        <v>918.42147802</v>
      </c>
      <c r="H536" s="135">
        <f>'[1]1'!$G$10</f>
        <v>911.17084898999997</v>
      </c>
      <c r="I536" s="135">
        <f>'[1]1'!$H$10</f>
        <v>875.63670056000001</v>
      </c>
      <c r="J536" s="135">
        <f>'[1]1'!$I$10</f>
        <v>870.90509859999997</v>
      </c>
      <c r="K536" s="135">
        <f>'[1]1'!$J$10</f>
        <v>838.77914151000004</v>
      </c>
      <c r="L536" s="135">
        <f>'[1]1'!$K$10</f>
        <v>834.01311277000002</v>
      </c>
      <c r="M536" s="135">
        <f>'[1]1'!$L$10</f>
        <v>788.94157296000003</v>
      </c>
      <c r="N536" s="135">
        <f>'[1]1'!$M$10</f>
        <v>736.53403371000002</v>
      </c>
      <c r="O536" s="135">
        <f>'[1]1'!$N$10</f>
        <v>720.10827254000003</v>
      </c>
      <c r="P536" s="135">
        <f>'[1]1'!$O$10</f>
        <v>719.80099413999994</v>
      </c>
      <c r="Q536" s="135">
        <f>'[1]1'!$P$10</f>
        <v>728.69717781999998</v>
      </c>
      <c r="R536" s="135">
        <f>'[1]1'!$Q$10</f>
        <v>727.39636031999999</v>
      </c>
      <c r="S536" s="135">
        <f>'[1]1'!$R$10</f>
        <v>730.01310611999997</v>
      </c>
      <c r="T536" s="135">
        <f>'[1]1'!$S$10</f>
        <v>720.59504944000003</v>
      </c>
      <c r="U536" s="135">
        <f>'[1]1'!$T$10</f>
        <v>707.83418940000001</v>
      </c>
      <c r="V536" s="135">
        <f>'[1]1'!$U$10</f>
        <v>688.63658039999996</v>
      </c>
      <c r="W536" s="135">
        <f>'[1]1'!$V$10</f>
        <v>680.98594985</v>
      </c>
      <c r="X536" s="135">
        <f>'[1]1'!$W$10</f>
        <v>720.61583922</v>
      </c>
      <c r="Y536" s="136">
        <f>'[1]1'!$X$10</f>
        <v>809.83071934999998</v>
      </c>
    </row>
    <row r="537" spans="1:25" ht="15" outlineLevel="1" thickBot="1" x14ac:dyDescent="0.25">
      <c r="A537" s="8" t="s">
        <v>58</v>
      </c>
      <c r="B537" s="134">
        <v>2825.96</v>
      </c>
      <c r="C537" s="135">
        <v>2825.96</v>
      </c>
      <c r="D537" s="135">
        <v>2825.96</v>
      </c>
      <c r="E537" s="135">
        <v>2825.96</v>
      </c>
      <c r="F537" s="135">
        <v>2825.96</v>
      </c>
      <c r="G537" s="135">
        <v>2825.96</v>
      </c>
      <c r="H537" s="135">
        <v>2825.96</v>
      </c>
      <c r="I537" s="135">
        <v>2825.96</v>
      </c>
      <c r="J537" s="135">
        <v>2825.96</v>
      </c>
      <c r="K537" s="135">
        <v>2825.96</v>
      </c>
      <c r="L537" s="135">
        <v>2825.96</v>
      </c>
      <c r="M537" s="135">
        <v>2825.96</v>
      </c>
      <c r="N537" s="135">
        <v>2825.96</v>
      </c>
      <c r="O537" s="135">
        <v>2825.96</v>
      </c>
      <c r="P537" s="135">
        <v>2825.96</v>
      </c>
      <c r="Q537" s="135">
        <v>2825.96</v>
      </c>
      <c r="R537" s="135">
        <v>2825.96</v>
      </c>
      <c r="S537" s="135">
        <v>2825.96</v>
      </c>
      <c r="T537" s="135">
        <v>2825.96</v>
      </c>
      <c r="U537" s="135">
        <v>2825.96</v>
      </c>
      <c r="V537" s="135">
        <v>2825.96</v>
      </c>
      <c r="W537" s="135">
        <v>2825.96</v>
      </c>
      <c r="X537" s="135">
        <v>2825.96</v>
      </c>
      <c r="Y537" s="136">
        <v>2825.96</v>
      </c>
    </row>
    <row r="538" spans="1:25" ht="26.25" outlineLevel="1" thickBot="1" x14ac:dyDescent="0.25">
      <c r="A538" s="8" t="s">
        <v>85</v>
      </c>
      <c r="B538" s="134">
        <f>348.77/2</f>
        <v>174.38499999999999</v>
      </c>
      <c r="C538" s="135">
        <v>174.38499999999999</v>
      </c>
      <c r="D538" s="135">
        <v>174.38499999999999</v>
      </c>
      <c r="E538" s="135">
        <v>174.38499999999999</v>
      </c>
      <c r="F538" s="135">
        <v>174.38499999999999</v>
      </c>
      <c r="G538" s="135">
        <v>174.38499999999999</v>
      </c>
      <c r="H538" s="135">
        <v>174.38499999999999</v>
      </c>
      <c r="I538" s="135">
        <v>174.38499999999999</v>
      </c>
      <c r="J538" s="135">
        <v>174.38499999999999</v>
      </c>
      <c r="K538" s="135">
        <v>174.38499999999999</v>
      </c>
      <c r="L538" s="135">
        <v>174.38499999999999</v>
      </c>
      <c r="M538" s="135">
        <v>174.38499999999999</v>
      </c>
      <c r="N538" s="135">
        <v>174.38499999999999</v>
      </c>
      <c r="O538" s="135">
        <v>174.38499999999999</v>
      </c>
      <c r="P538" s="135">
        <v>174.38499999999999</v>
      </c>
      <c r="Q538" s="135">
        <v>174.38499999999999</v>
      </c>
      <c r="R538" s="135">
        <v>174.38499999999999</v>
      </c>
      <c r="S538" s="135">
        <v>174.38499999999999</v>
      </c>
      <c r="T538" s="135">
        <v>174.38499999999999</v>
      </c>
      <c r="U538" s="135">
        <v>174.38499999999999</v>
      </c>
      <c r="V538" s="135">
        <v>174.38499999999999</v>
      </c>
      <c r="W538" s="135">
        <v>174.38499999999999</v>
      </c>
      <c r="X538" s="135">
        <v>174.38499999999999</v>
      </c>
      <c r="Y538" s="136">
        <v>174.38499999999999</v>
      </c>
    </row>
    <row r="539" spans="1:25" ht="15" outlineLevel="1" thickBot="1" x14ac:dyDescent="0.25">
      <c r="A539" s="8" t="s">
        <v>60</v>
      </c>
      <c r="B539" s="134">
        <f>'[2]ВЭК 4 цк'!$H$4</f>
        <v>5.2563526508591529</v>
      </c>
      <c r="C539" s="135">
        <f>'[2]ВЭК 4 цк'!$H$4</f>
        <v>5.2563526508591529</v>
      </c>
      <c r="D539" s="135">
        <f>'[2]ВЭК 4 цк'!$H$4</f>
        <v>5.2563526508591529</v>
      </c>
      <c r="E539" s="135">
        <f>'[2]ВЭК 4 цк'!$H$4</f>
        <v>5.2563526508591529</v>
      </c>
      <c r="F539" s="135">
        <f>'[2]ВЭК 4 цк'!$H$4</f>
        <v>5.2563526508591529</v>
      </c>
      <c r="G539" s="135">
        <f>'[2]ВЭК 4 цк'!$H$4</f>
        <v>5.2563526508591529</v>
      </c>
      <c r="H539" s="135">
        <f>'[2]ВЭК 4 цк'!$H$4</f>
        <v>5.2563526508591529</v>
      </c>
      <c r="I539" s="135">
        <f>'[2]ВЭК 4 цк'!$H$4</f>
        <v>5.2563526508591529</v>
      </c>
      <c r="J539" s="135">
        <f>'[2]ВЭК 4 цк'!$H$4</f>
        <v>5.2563526508591529</v>
      </c>
      <c r="K539" s="135">
        <f>'[2]ВЭК 4 цк'!$H$4</f>
        <v>5.2563526508591529</v>
      </c>
      <c r="L539" s="135">
        <f>'[2]ВЭК 4 цк'!$H$4</f>
        <v>5.2563526508591529</v>
      </c>
      <c r="M539" s="135">
        <f>'[2]ВЭК 4 цк'!$H$4</f>
        <v>5.2563526508591529</v>
      </c>
      <c r="N539" s="135">
        <f>'[2]ВЭК 4 цк'!$H$4</f>
        <v>5.2563526508591529</v>
      </c>
      <c r="O539" s="135">
        <f>'[2]ВЭК 4 цк'!$H$4</f>
        <v>5.2563526508591529</v>
      </c>
      <c r="P539" s="135">
        <f>'[2]ВЭК 4 цк'!$H$4</f>
        <v>5.2563526508591529</v>
      </c>
      <c r="Q539" s="135">
        <f>'[2]ВЭК 4 цк'!$H$4</f>
        <v>5.2563526508591529</v>
      </c>
      <c r="R539" s="135">
        <f>'[2]ВЭК 4 цк'!$H$4</f>
        <v>5.2563526508591529</v>
      </c>
      <c r="S539" s="135">
        <f>'[2]ВЭК 4 цк'!$H$4</f>
        <v>5.2563526508591529</v>
      </c>
      <c r="T539" s="135">
        <f>'[2]ВЭК 4 цк'!$H$4</f>
        <v>5.2563526508591529</v>
      </c>
      <c r="U539" s="135">
        <f>'[2]ВЭК 4 цк'!$H$4</f>
        <v>5.2563526508591529</v>
      </c>
      <c r="V539" s="135">
        <f>'[2]ВЭК 4 цк'!$H$4</f>
        <v>5.2563526508591529</v>
      </c>
      <c r="W539" s="135">
        <f>'[2]ВЭК 4 цк'!$H$4</f>
        <v>5.2563526508591529</v>
      </c>
      <c r="X539" s="135">
        <f>'[2]ВЭК 4 цк'!$H$4</f>
        <v>5.2563526508591529</v>
      </c>
      <c r="Y539" s="136">
        <f>'[2]ВЭК 4 цк'!$H$4</f>
        <v>5.2563526508591529</v>
      </c>
    </row>
    <row r="540" spans="1:25" ht="19.5" customHeight="1" thickBot="1" x14ac:dyDescent="0.25">
      <c r="A540" s="18">
        <v>11</v>
      </c>
      <c r="B540" s="131">
        <f>B541+B542+B543+B544</f>
        <v>3795.6704978708594</v>
      </c>
      <c r="C540" s="131">
        <f t="shared" ref="C540:Y540" si="103">C541+C542+C543+C544</f>
        <v>3878.4988923608598</v>
      </c>
      <c r="D540" s="131">
        <f t="shared" si="103"/>
        <v>3910.411562150859</v>
      </c>
      <c r="E540" s="131">
        <f t="shared" si="103"/>
        <v>3905.4075765308589</v>
      </c>
      <c r="F540" s="131">
        <f t="shared" si="103"/>
        <v>3897.6086528608594</v>
      </c>
      <c r="G540" s="131">
        <f t="shared" si="103"/>
        <v>3901.2796890508598</v>
      </c>
      <c r="H540" s="131">
        <f t="shared" si="103"/>
        <v>3903.9893987108589</v>
      </c>
      <c r="I540" s="131">
        <f t="shared" si="103"/>
        <v>3921.7441150608593</v>
      </c>
      <c r="J540" s="131">
        <f t="shared" si="103"/>
        <v>3870.0413753608591</v>
      </c>
      <c r="K540" s="131">
        <f t="shared" si="103"/>
        <v>3808.8069439808596</v>
      </c>
      <c r="L540" s="131">
        <f t="shared" si="103"/>
        <v>3800.4533436508591</v>
      </c>
      <c r="M540" s="131">
        <f t="shared" si="103"/>
        <v>3800.7413206008596</v>
      </c>
      <c r="N540" s="131">
        <f t="shared" si="103"/>
        <v>3813.0637826708598</v>
      </c>
      <c r="O540" s="131">
        <f t="shared" si="103"/>
        <v>3811.0857222708592</v>
      </c>
      <c r="P540" s="131">
        <f t="shared" si="103"/>
        <v>3825.0223852908593</v>
      </c>
      <c r="Q540" s="131">
        <f t="shared" si="103"/>
        <v>3837.2768536008598</v>
      </c>
      <c r="R540" s="131">
        <f t="shared" si="103"/>
        <v>3826.431816410859</v>
      </c>
      <c r="S540" s="131">
        <f t="shared" si="103"/>
        <v>3834.6232674508592</v>
      </c>
      <c r="T540" s="131">
        <f t="shared" si="103"/>
        <v>3820.9451035008597</v>
      </c>
      <c r="U540" s="131">
        <f t="shared" si="103"/>
        <v>3784.4985727008598</v>
      </c>
      <c r="V540" s="131">
        <f t="shared" si="103"/>
        <v>3751.8555886608592</v>
      </c>
      <c r="W540" s="131">
        <f t="shared" si="103"/>
        <v>3733.8615091308593</v>
      </c>
      <c r="X540" s="131">
        <f t="shared" si="103"/>
        <v>3730.7850587008597</v>
      </c>
      <c r="Y540" s="131">
        <f t="shared" si="103"/>
        <v>3783.8273221508598</v>
      </c>
    </row>
    <row r="541" spans="1:25" ht="51.75" outlineLevel="1" thickBot="1" x14ac:dyDescent="0.25">
      <c r="A541" s="8" t="s">
        <v>89</v>
      </c>
      <c r="B541" s="134">
        <f>'[1]1'!$A$11</f>
        <v>790.06914522</v>
      </c>
      <c r="C541" s="135">
        <f>'[1]1'!$B$11</f>
        <v>872.89753971000005</v>
      </c>
      <c r="D541" s="135">
        <f>'[1]1'!$C$11</f>
        <v>904.81020950000004</v>
      </c>
      <c r="E541" s="135">
        <f>'[1]1'!$D$11</f>
        <v>899.80622387999995</v>
      </c>
      <c r="F541" s="135">
        <f>'[1]1'!$E$11</f>
        <v>892.00730021000004</v>
      </c>
      <c r="G541" s="135">
        <f>'[1]1'!$F$11</f>
        <v>895.67833640000003</v>
      </c>
      <c r="H541" s="135">
        <f>'[1]1'!$G$11</f>
        <v>898.38804605999997</v>
      </c>
      <c r="I541" s="135">
        <f>'[1]1'!$H$11</f>
        <v>916.14276241000005</v>
      </c>
      <c r="J541" s="135">
        <f>'[1]1'!$I$11</f>
        <v>864.44002270999999</v>
      </c>
      <c r="K541" s="135">
        <f>'[1]1'!$J$11</f>
        <v>803.20559132999995</v>
      </c>
      <c r="L541" s="135">
        <f>'[1]1'!$K$11</f>
        <v>794.851991</v>
      </c>
      <c r="M541" s="135">
        <f>'[1]1'!$L$11</f>
        <v>795.13996795000003</v>
      </c>
      <c r="N541" s="135">
        <f>'[1]1'!$M$11</f>
        <v>807.46243002000006</v>
      </c>
      <c r="O541" s="135">
        <f>'[1]1'!$N$11</f>
        <v>805.48436962000005</v>
      </c>
      <c r="P541" s="135">
        <f>'[1]1'!$O$11</f>
        <v>819.42103264000002</v>
      </c>
      <c r="Q541" s="135">
        <f>'[1]1'!$P$11</f>
        <v>831.67550095000001</v>
      </c>
      <c r="R541" s="135">
        <f>'[1]1'!$Q$11</f>
        <v>820.83046376000004</v>
      </c>
      <c r="S541" s="135">
        <f>'[1]1'!$R$11</f>
        <v>829.02191479999999</v>
      </c>
      <c r="T541" s="135">
        <f>'[1]1'!$S$11</f>
        <v>815.34375084999999</v>
      </c>
      <c r="U541" s="135">
        <f>'[1]1'!$T$11</f>
        <v>778.89722004999999</v>
      </c>
      <c r="V541" s="135">
        <f>'[1]1'!$U$11</f>
        <v>746.25423601</v>
      </c>
      <c r="W541" s="135">
        <f>'[1]1'!$V$11</f>
        <v>728.26015647999998</v>
      </c>
      <c r="X541" s="135">
        <f>'[1]1'!$W$11</f>
        <v>725.18370604999996</v>
      </c>
      <c r="Y541" s="136">
        <f>'[1]1'!$X$11</f>
        <v>778.22596950000002</v>
      </c>
    </row>
    <row r="542" spans="1:25" ht="15" outlineLevel="1" thickBot="1" x14ac:dyDescent="0.25">
      <c r="A542" s="8" t="s">
        <v>58</v>
      </c>
      <c r="B542" s="134">
        <v>2825.96</v>
      </c>
      <c r="C542" s="135">
        <v>2825.96</v>
      </c>
      <c r="D542" s="135">
        <v>2825.96</v>
      </c>
      <c r="E542" s="135">
        <v>2825.96</v>
      </c>
      <c r="F542" s="135">
        <v>2825.96</v>
      </c>
      <c r="G542" s="135">
        <v>2825.96</v>
      </c>
      <c r="H542" s="135">
        <v>2825.96</v>
      </c>
      <c r="I542" s="135">
        <v>2825.96</v>
      </c>
      <c r="J542" s="135">
        <v>2825.96</v>
      </c>
      <c r="K542" s="135">
        <v>2825.96</v>
      </c>
      <c r="L542" s="135">
        <v>2825.96</v>
      </c>
      <c r="M542" s="135">
        <v>2825.96</v>
      </c>
      <c r="N542" s="135">
        <v>2825.96</v>
      </c>
      <c r="O542" s="135">
        <v>2825.96</v>
      </c>
      <c r="P542" s="135">
        <v>2825.96</v>
      </c>
      <c r="Q542" s="135">
        <v>2825.96</v>
      </c>
      <c r="R542" s="135">
        <v>2825.96</v>
      </c>
      <c r="S542" s="135">
        <v>2825.96</v>
      </c>
      <c r="T542" s="135">
        <v>2825.96</v>
      </c>
      <c r="U542" s="135">
        <v>2825.96</v>
      </c>
      <c r="V542" s="135">
        <v>2825.96</v>
      </c>
      <c r="W542" s="135">
        <v>2825.96</v>
      </c>
      <c r="X542" s="135">
        <v>2825.96</v>
      </c>
      <c r="Y542" s="136">
        <v>2825.96</v>
      </c>
    </row>
    <row r="543" spans="1:25" ht="26.25" outlineLevel="1" thickBot="1" x14ac:dyDescent="0.25">
      <c r="A543" s="8" t="s">
        <v>85</v>
      </c>
      <c r="B543" s="134">
        <f>348.77/2</f>
        <v>174.38499999999999</v>
      </c>
      <c r="C543" s="135">
        <v>174.38499999999999</v>
      </c>
      <c r="D543" s="135">
        <v>174.38499999999999</v>
      </c>
      <c r="E543" s="135">
        <v>174.38499999999999</v>
      </c>
      <c r="F543" s="135">
        <v>174.38499999999999</v>
      </c>
      <c r="G543" s="135">
        <v>174.38499999999999</v>
      </c>
      <c r="H543" s="135">
        <v>174.38499999999999</v>
      </c>
      <c r="I543" s="135">
        <v>174.38499999999999</v>
      </c>
      <c r="J543" s="135">
        <v>174.38499999999999</v>
      </c>
      <c r="K543" s="135">
        <v>174.38499999999999</v>
      </c>
      <c r="L543" s="135">
        <v>174.38499999999999</v>
      </c>
      <c r="M543" s="135">
        <v>174.38499999999999</v>
      </c>
      <c r="N543" s="135">
        <v>174.38499999999999</v>
      </c>
      <c r="O543" s="135">
        <v>174.38499999999999</v>
      </c>
      <c r="P543" s="135">
        <v>174.38499999999999</v>
      </c>
      <c r="Q543" s="135">
        <v>174.38499999999999</v>
      </c>
      <c r="R543" s="135">
        <v>174.38499999999999</v>
      </c>
      <c r="S543" s="135">
        <v>174.38499999999999</v>
      </c>
      <c r="T543" s="135">
        <v>174.38499999999999</v>
      </c>
      <c r="U543" s="135">
        <v>174.38499999999999</v>
      </c>
      <c r="V543" s="135">
        <v>174.38499999999999</v>
      </c>
      <c r="W543" s="135">
        <v>174.38499999999999</v>
      </c>
      <c r="X543" s="135">
        <v>174.38499999999999</v>
      </c>
      <c r="Y543" s="136">
        <v>174.38499999999999</v>
      </c>
    </row>
    <row r="544" spans="1:25" ht="15" outlineLevel="1" thickBot="1" x14ac:dyDescent="0.25">
      <c r="A544" s="8" t="s">
        <v>60</v>
      </c>
      <c r="B544" s="134">
        <f>'[2]ВЭК 4 цк'!$H$4</f>
        <v>5.2563526508591529</v>
      </c>
      <c r="C544" s="135">
        <f>'[2]ВЭК 4 цк'!$H$4</f>
        <v>5.2563526508591529</v>
      </c>
      <c r="D544" s="135">
        <f>'[2]ВЭК 4 цк'!$H$4</f>
        <v>5.2563526508591529</v>
      </c>
      <c r="E544" s="135">
        <f>'[2]ВЭК 4 цк'!$H$4</f>
        <v>5.2563526508591529</v>
      </c>
      <c r="F544" s="135">
        <f>'[2]ВЭК 4 цк'!$H$4</f>
        <v>5.2563526508591529</v>
      </c>
      <c r="G544" s="135">
        <f>'[2]ВЭК 4 цк'!$H$4</f>
        <v>5.2563526508591529</v>
      </c>
      <c r="H544" s="135">
        <f>'[2]ВЭК 4 цк'!$H$4</f>
        <v>5.2563526508591529</v>
      </c>
      <c r="I544" s="135">
        <f>'[2]ВЭК 4 цк'!$H$4</f>
        <v>5.2563526508591529</v>
      </c>
      <c r="J544" s="135">
        <f>'[2]ВЭК 4 цк'!$H$4</f>
        <v>5.2563526508591529</v>
      </c>
      <c r="K544" s="135">
        <f>'[2]ВЭК 4 цк'!$H$4</f>
        <v>5.2563526508591529</v>
      </c>
      <c r="L544" s="135">
        <f>'[2]ВЭК 4 цк'!$H$4</f>
        <v>5.2563526508591529</v>
      </c>
      <c r="M544" s="135">
        <f>'[2]ВЭК 4 цк'!$H$4</f>
        <v>5.2563526508591529</v>
      </c>
      <c r="N544" s="135">
        <f>'[2]ВЭК 4 цк'!$H$4</f>
        <v>5.2563526508591529</v>
      </c>
      <c r="O544" s="135">
        <f>'[2]ВЭК 4 цк'!$H$4</f>
        <v>5.2563526508591529</v>
      </c>
      <c r="P544" s="135">
        <f>'[2]ВЭК 4 цк'!$H$4</f>
        <v>5.2563526508591529</v>
      </c>
      <c r="Q544" s="135">
        <f>'[2]ВЭК 4 цк'!$H$4</f>
        <v>5.2563526508591529</v>
      </c>
      <c r="R544" s="135">
        <f>'[2]ВЭК 4 цк'!$H$4</f>
        <v>5.2563526508591529</v>
      </c>
      <c r="S544" s="135">
        <f>'[2]ВЭК 4 цк'!$H$4</f>
        <v>5.2563526508591529</v>
      </c>
      <c r="T544" s="135">
        <f>'[2]ВЭК 4 цк'!$H$4</f>
        <v>5.2563526508591529</v>
      </c>
      <c r="U544" s="135">
        <f>'[2]ВЭК 4 цк'!$H$4</f>
        <v>5.2563526508591529</v>
      </c>
      <c r="V544" s="135">
        <f>'[2]ВЭК 4 цк'!$H$4</f>
        <v>5.2563526508591529</v>
      </c>
      <c r="W544" s="135">
        <f>'[2]ВЭК 4 цк'!$H$4</f>
        <v>5.2563526508591529</v>
      </c>
      <c r="X544" s="135">
        <f>'[2]ВЭК 4 цк'!$H$4</f>
        <v>5.2563526508591529</v>
      </c>
      <c r="Y544" s="136">
        <f>'[2]ВЭК 4 цк'!$H$4</f>
        <v>5.2563526508591529</v>
      </c>
    </row>
    <row r="545" spans="1:25" ht="19.5" customHeight="1" thickBot="1" x14ac:dyDescent="0.25">
      <c r="A545" s="18">
        <v>12</v>
      </c>
      <c r="B545" s="131">
        <f>B546+B547+B548+B549</f>
        <v>3915.1944045608598</v>
      </c>
      <c r="C545" s="131">
        <f t="shared" ref="C545:Y545" si="104">C546+C547+C548+C549</f>
        <v>3953.778251360859</v>
      </c>
      <c r="D545" s="131">
        <f t="shared" si="104"/>
        <v>3940.2658221408592</v>
      </c>
      <c r="E545" s="131">
        <f t="shared" si="104"/>
        <v>3938.8253788908596</v>
      </c>
      <c r="F545" s="131">
        <f t="shared" si="104"/>
        <v>3946.5527604908593</v>
      </c>
      <c r="G545" s="131">
        <f t="shared" si="104"/>
        <v>3934.2622114508595</v>
      </c>
      <c r="H545" s="131">
        <f t="shared" si="104"/>
        <v>3941.7697027208596</v>
      </c>
      <c r="I545" s="131">
        <f t="shared" si="104"/>
        <v>3904.571527480859</v>
      </c>
      <c r="J545" s="131">
        <f t="shared" si="104"/>
        <v>3861.2172972608596</v>
      </c>
      <c r="K545" s="131">
        <f t="shared" si="104"/>
        <v>3841.4687587608596</v>
      </c>
      <c r="L545" s="131">
        <f t="shared" si="104"/>
        <v>3834.631328940859</v>
      </c>
      <c r="M545" s="131">
        <f t="shared" si="104"/>
        <v>3809.7094619908594</v>
      </c>
      <c r="N545" s="131">
        <f t="shared" si="104"/>
        <v>3805.4401136408596</v>
      </c>
      <c r="O545" s="131">
        <f t="shared" si="104"/>
        <v>3811.8733902208596</v>
      </c>
      <c r="P545" s="131">
        <f t="shared" si="104"/>
        <v>3825.0520355208591</v>
      </c>
      <c r="Q545" s="131">
        <f t="shared" si="104"/>
        <v>3821.749779280859</v>
      </c>
      <c r="R545" s="131">
        <f t="shared" si="104"/>
        <v>3826.6891707408595</v>
      </c>
      <c r="S545" s="131">
        <f t="shared" si="104"/>
        <v>3826.9814297508592</v>
      </c>
      <c r="T545" s="131">
        <f t="shared" si="104"/>
        <v>3831.8372812908592</v>
      </c>
      <c r="U545" s="131">
        <f t="shared" si="104"/>
        <v>3830.6082465808595</v>
      </c>
      <c r="V545" s="131">
        <f t="shared" si="104"/>
        <v>3798.478161390859</v>
      </c>
      <c r="W545" s="131">
        <f t="shared" si="104"/>
        <v>3797.0720505308591</v>
      </c>
      <c r="X545" s="131">
        <f t="shared" si="104"/>
        <v>3819.4812424308593</v>
      </c>
      <c r="Y545" s="131">
        <f t="shared" si="104"/>
        <v>3839.4951811008596</v>
      </c>
    </row>
    <row r="546" spans="1:25" ht="51.75" outlineLevel="1" thickBot="1" x14ac:dyDescent="0.25">
      <c r="A546" s="8" t="s">
        <v>89</v>
      </c>
      <c r="B546" s="134">
        <f>'[1]1'!$A$12</f>
        <v>909.59305190999999</v>
      </c>
      <c r="C546" s="135">
        <f>'[1]1'!$B$12</f>
        <v>948.17689871000005</v>
      </c>
      <c r="D546" s="135">
        <f>'[1]1'!$C$12</f>
        <v>934.66446948999999</v>
      </c>
      <c r="E546" s="135">
        <f>'[1]1'!$D$12</f>
        <v>933.22402623999994</v>
      </c>
      <c r="F546" s="135">
        <f>'[1]1'!$E$12</f>
        <v>940.95140784</v>
      </c>
      <c r="G546" s="135">
        <f>'[1]1'!$F$12</f>
        <v>928.66085880000003</v>
      </c>
      <c r="H546" s="135">
        <f>'[1]1'!$G$12</f>
        <v>936.16835006999997</v>
      </c>
      <c r="I546" s="135">
        <f>'[1]1'!$H$12</f>
        <v>898.97017483000002</v>
      </c>
      <c r="J546" s="135">
        <f>'[1]1'!$I$12</f>
        <v>855.61594461000004</v>
      </c>
      <c r="K546" s="135">
        <f>'[1]1'!$J$12</f>
        <v>835.86740611000005</v>
      </c>
      <c r="L546" s="135">
        <f>'[1]1'!$K$12</f>
        <v>829.02997629000004</v>
      </c>
      <c r="M546" s="135">
        <f>'[1]1'!$L$12</f>
        <v>804.10810934000006</v>
      </c>
      <c r="N546" s="135">
        <f>'[1]1'!$M$12</f>
        <v>799.83876098999997</v>
      </c>
      <c r="O546" s="135">
        <f>'[1]1'!$N$12</f>
        <v>806.27203756999995</v>
      </c>
      <c r="P546" s="135">
        <f>'[1]1'!$O$12</f>
        <v>819.45068287000004</v>
      </c>
      <c r="Q546" s="135">
        <f>'[1]1'!$P$12</f>
        <v>816.14842663000002</v>
      </c>
      <c r="R546" s="135">
        <f>'[1]1'!$Q$12</f>
        <v>821.08781809000004</v>
      </c>
      <c r="S546" s="135">
        <f>'[1]1'!$R$12</f>
        <v>821.38007709999999</v>
      </c>
      <c r="T546" s="135">
        <f>'[1]1'!$S$12</f>
        <v>826.23592864</v>
      </c>
      <c r="U546" s="135">
        <f>'[1]1'!$T$12</f>
        <v>825.00689393000005</v>
      </c>
      <c r="V546" s="135">
        <f>'[1]1'!$U$12</f>
        <v>792.87680874</v>
      </c>
      <c r="W546" s="135">
        <f>'[1]1'!$V$12</f>
        <v>791.47069787999999</v>
      </c>
      <c r="X546" s="135">
        <f>'[1]1'!$W$12</f>
        <v>813.87988977999998</v>
      </c>
      <c r="Y546" s="136">
        <f>'[1]1'!$X$12</f>
        <v>833.89382845</v>
      </c>
    </row>
    <row r="547" spans="1:25" ht="15" outlineLevel="1" thickBot="1" x14ac:dyDescent="0.25">
      <c r="A547" s="8" t="s">
        <v>58</v>
      </c>
      <c r="B547" s="134">
        <v>2825.96</v>
      </c>
      <c r="C547" s="135">
        <v>2825.96</v>
      </c>
      <c r="D547" s="135">
        <v>2825.96</v>
      </c>
      <c r="E547" s="135">
        <v>2825.96</v>
      </c>
      <c r="F547" s="135">
        <v>2825.96</v>
      </c>
      <c r="G547" s="135">
        <v>2825.96</v>
      </c>
      <c r="H547" s="135">
        <v>2825.96</v>
      </c>
      <c r="I547" s="135">
        <v>2825.96</v>
      </c>
      <c r="J547" s="135">
        <v>2825.96</v>
      </c>
      <c r="K547" s="135">
        <v>2825.96</v>
      </c>
      <c r="L547" s="135">
        <v>2825.96</v>
      </c>
      <c r="M547" s="135">
        <v>2825.96</v>
      </c>
      <c r="N547" s="135">
        <v>2825.96</v>
      </c>
      <c r="O547" s="135">
        <v>2825.96</v>
      </c>
      <c r="P547" s="135">
        <v>2825.96</v>
      </c>
      <c r="Q547" s="135">
        <v>2825.96</v>
      </c>
      <c r="R547" s="135">
        <v>2825.96</v>
      </c>
      <c r="S547" s="135">
        <v>2825.96</v>
      </c>
      <c r="T547" s="135">
        <v>2825.96</v>
      </c>
      <c r="U547" s="135">
        <v>2825.96</v>
      </c>
      <c r="V547" s="135">
        <v>2825.96</v>
      </c>
      <c r="W547" s="135">
        <v>2825.96</v>
      </c>
      <c r="X547" s="135">
        <v>2825.96</v>
      </c>
      <c r="Y547" s="136">
        <v>2825.96</v>
      </c>
    </row>
    <row r="548" spans="1:25" ht="26.25" outlineLevel="1" thickBot="1" x14ac:dyDescent="0.25">
      <c r="A548" s="8" t="s">
        <v>85</v>
      </c>
      <c r="B548" s="134">
        <f>348.77/2</f>
        <v>174.38499999999999</v>
      </c>
      <c r="C548" s="135">
        <v>174.38499999999999</v>
      </c>
      <c r="D548" s="135">
        <v>174.38499999999999</v>
      </c>
      <c r="E548" s="135">
        <v>174.38499999999999</v>
      </c>
      <c r="F548" s="135">
        <v>174.38499999999999</v>
      </c>
      <c r="G548" s="135">
        <v>174.38499999999999</v>
      </c>
      <c r="H548" s="135">
        <v>174.38499999999999</v>
      </c>
      <c r="I548" s="135">
        <v>174.38499999999999</v>
      </c>
      <c r="J548" s="135">
        <v>174.38499999999999</v>
      </c>
      <c r="K548" s="135">
        <v>174.38499999999999</v>
      </c>
      <c r="L548" s="135">
        <v>174.38499999999999</v>
      </c>
      <c r="M548" s="135">
        <v>174.38499999999999</v>
      </c>
      <c r="N548" s="135">
        <v>174.38499999999999</v>
      </c>
      <c r="O548" s="135">
        <v>174.38499999999999</v>
      </c>
      <c r="P548" s="135">
        <v>174.38499999999999</v>
      </c>
      <c r="Q548" s="135">
        <v>174.38499999999999</v>
      </c>
      <c r="R548" s="135">
        <v>174.38499999999999</v>
      </c>
      <c r="S548" s="135">
        <v>174.38499999999999</v>
      </c>
      <c r="T548" s="135">
        <v>174.38499999999999</v>
      </c>
      <c r="U548" s="135">
        <v>174.38499999999999</v>
      </c>
      <c r="V548" s="135">
        <v>174.38499999999999</v>
      </c>
      <c r="W548" s="135">
        <v>174.38499999999999</v>
      </c>
      <c r="X548" s="135">
        <v>174.38499999999999</v>
      </c>
      <c r="Y548" s="136">
        <v>174.38499999999999</v>
      </c>
    </row>
    <row r="549" spans="1:25" ht="15" outlineLevel="1" thickBot="1" x14ac:dyDescent="0.25">
      <c r="A549" s="8" t="s">
        <v>60</v>
      </c>
      <c r="B549" s="134">
        <f>'[2]ВЭК 4 цк'!$H$4</f>
        <v>5.2563526508591529</v>
      </c>
      <c r="C549" s="135">
        <f>'[2]ВЭК 4 цк'!$H$4</f>
        <v>5.2563526508591529</v>
      </c>
      <c r="D549" s="135">
        <f>'[2]ВЭК 4 цк'!$H$4</f>
        <v>5.2563526508591529</v>
      </c>
      <c r="E549" s="135">
        <f>'[2]ВЭК 4 цк'!$H$4</f>
        <v>5.2563526508591529</v>
      </c>
      <c r="F549" s="135">
        <f>'[2]ВЭК 4 цк'!$H$4</f>
        <v>5.2563526508591529</v>
      </c>
      <c r="G549" s="135">
        <f>'[2]ВЭК 4 цк'!$H$4</f>
        <v>5.2563526508591529</v>
      </c>
      <c r="H549" s="135">
        <f>'[2]ВЭК 4 цк'!$H$4</f>
        <v>5.2563526508591529</v>
      </c>
      <c r="I549" s="135">
        <f>'[2]ВЭК 4 цк'!$H$4</f>
        <v>5.2563526508591529</v>
      </c>
      <c r="J549" s="135">
        <f>'[2]ВЭК 4 цк'!$H$4</f>
        <v>5.2563526508591529</v>
      </c>
      <c r="K549" s="135">
        <f>'[2]ВЭК 4 цк'!$H$4</f>
        <v>5.2563526508591529</v>
      </c>
      <c r="L549" s="135">
        <f>'[2]ВЭК 4 цк'!$H$4</f>
        <v>5.2563526508591529</v>
      </c>
      <c r="M549" s="135">
        <f>'[2]ВЭК 4 цк'!$H$4</f>
        <v>5.2563526508591529</v>
      </c>
      <c r="N549" s="135">
        <f>'[2]ВЭК 4 цк'!$H$4</f>
        <v>5.2563526508591529</v>
      </c>
      <c r="O549" s="135">
        <f>'[2]ВЭК 4 цк'!$H$4</f>
        <v>5.2563526508591529</v>
      </c>
      <c r="P549" s="135">
        <f>'[2]ВЭК 4 цк'!$H$4</f>
        <v>5.2563526508591529</v>
      </c>
      <c r="Q549" s="135">
        <f>'[2]ВЭК 4 цк'!$H$4</f>
        <v>5.2563526508591529</v>
      </c>
      <c r="R549" s="135">
        <f>'[2]ВЭК 4 цк'!$H$4</f>
        <v>5.2563526508591529</v>
      </c>
      <c r="S549" s="135">
        <f>'[2]ВЭК 4 цк'!$H$4</f>
        <v>5.2563526508591529</v>
      </c>
      <c r="T549" s="135">
        <f>'[2]ВЭК 4 цк'!$H$4</f>
        <v>5.2563526508591529</v>
      </c>
      <c r="U549" s="135">
        <f>'[2]ВЭК 4 цк'!$H$4</f>
        <v>5.2563526508591529</v>
      </c>
      <c r="V549" s="135">
        <f>'[2]ВЭК 4 цк'!$H$4</f>
        <v>5.2563526508591529</v>
      </c>
      <c r="W549" s="135">
        <f>'[2]ВЭК 4 цк'!$H$4</f>
        <v>5.2563526508591529</v>
      </c>
      <c r="X549" s="135">
        <f>'[2]ВЭК 4 цк'!$H$4</f>
        <v>5.2563526508591529</v>
      </c>
      <c r="Y549" s="136">
        <f>'[2]ВЭК 4 цк'!$H$4</f>
        <v>5.2563526508591529</v>
      </c>
    </row>
    <row r="550" spans="1:25" ht="19.5" customHeight="1" thickBot="1" x14ac:dyDescent="0.25">
      <c r="A550" s="18">
        <v>13</v>
      </c>
      <c r="B550" s="131">
        <f>B551+B552+B553+B554</f>
        <v>3857.7645353108592</v>
      </c>
      <c r="C550" s="131">
        <f t="shared" ref="C550:Y550" si="105">C551+C552+C553+C554</f>
        <v>3901.3230589108598</v>
      </c>
      <c r="D550" s="131">
        <f t="shared" si="105"/>
        <v>3912.5493597508594</v>
      </c>
      <c r="E550" s="131">
        <f t="shared" si="105"/>
        <v>3911.9960733408598</v>
      </c>
      <c r="F550" s="131">
        <f t="shared" si="105"/>
        <v>3907.1857394008593</v>
      </c>
      <c r="G550" s="131">
        <f t="shared" si="105"/>
        <v>3914.7573299408596</v>
      </c>
      <c r="H550" s="131">
        <f t="shared" si="105"/>
        <v>3905.2111121908592</v>
      </c>
      <c r="I550" s="131">
        <f t="shared" si="105"/>
        <v>3859.8934835508589</v>
      </c>
      <c r="J550" s="131">
        <f t="shared" si="105"/>
        <v>3809.8423389008594</v>
      </c>
      <c r="K550" s="131">
        <f t="shared" si="105"/>
        <v>3798.0206398108594</v>
      </c>
      <c r="L550" s="131">
        <f t="shared" si="105"/>
        <v>3790.7660071408591</v>
      </c>
      <c r="M550" s="131">
        <f t="shared" si="105"/>
        <v>3781.867679810859</v>
      </c>
      <c r="N550" s="131">
        <f t="shared" si="105"/>
        <v>3794.5044236008598</v>
      </c>
      <c r="O550" s="131">
        <f t="shared" si="105"/>
        <v>3798.3175416308595</v>
      </c>
      <c r="P550" s="131">
        <f t="shared" si="105"/>
        <v>3808.5445920508591</v>
      </c>
      <c r="Q550" s="131">
        <f t="shared" si="105"/>
        <v>3803.656747820859</v>
      </c>
      <c r="R550" s="131">
        <f t="shared" si="105"/>
        <v>3795.3319902008598</v>
      </c>
      <c r="S550" s="131">
        <f t="shared" si="105"/>
        <v>3813.498568560859</v>
      </c>
      <c r="T550" s="131">
        <f t="shared" si="105"/>
        <v>3784.0592726608593</v>
      </c>
      <c r="U550" s="131">
        <f t="shared" si="105"/>
        <v>3753.8767194308593</v>
      </c>
      <c r="V550" s="131">
        <f t="shared" si="105"/>
        <v>3738.0143618208594</v>
      </c>
      <c r="W550" s="131">
        <f t="shared" si="105"/>
        <v>3733.2084128708593</v>
      </c>
      <c r="X550" s="131">
        <f t="shared" si="105"/>
        <v>3746.1188675608591</v>
      </c>
      <c r="Y550" s="131">
        <f t="shared" si="105"/>
        <v>3768.0369457508596</v>
      </c>
    </row>
    <row r="551" spans="1:25" ht="51.75" outlineLevel="1" thickBot="1" x14ac:dyDescent="0.25">
      <c r="A551" s="8" t="s">
        <v>89</v>
      </c>
      <c r="B551" s="134">
        <f>'[1]1'!$A$13</f>
        <v>852.16318265999996</v>
      </c>
      <c r="C551" s="135">
        <f>'[1]1'!$B$13</f>
        <v>895.72170626000002</v>
      </c>
      <c r="D551" s="135">
        <f>'[1]1'!$C$13</f>
        <v>906.94800710000004</v>
      </c>
      <c r="E551" s="135">
        <f>'[1]1'!$D$13</f>
        <v>906.39472068999999</v>
      </c>
      <c r="F551" s="135">
        <f>'[1]1'!$E$13</f>
        <v>901.58438675000002</v>
      </c>
      <c r="G551" s="135">
        <f>'[1]1'!$F$13</f>
        <v>909.15597729000001</v>
      </c>
      <c r="H551" s="135">
        <f>'[1]1'!$G$13</f>
        <v>899.60975954000003</v>
      </c>
      <c r="I551" s="135">
        <f>'[1]1'!$H$13</f>
        <v>854.29213089999996</v>
      </c>
      <c r="J551" s="135">
        <f>'[1]1'!$I$13</f>
        <v>804.24098624999999</v>
      </c>
      <c r="K551" s="135">
        <f>'[1]1'!$J$13</f>
        <v>792.41928715999995</v>
      </c>
      <c r="L551" s="135">
        <f>'[1]1'!$K$13</f>
        <v>785.16465448999998</v>
      </c>
      <c r="M551" s="135">
        <f>'[1]1'!$L$13</f>
        <v>776.26632715999995</v>
      </c>
      <c r="N551" s="135">
        <f>'[1]1'!$M$13</f>
        <v>788.90307095000003</v>
      </c>
      <c r="O551" s="135">
        <f>'[1]1'!$N$13</f>
        <v>792.71618897999997</v>
      </c>
      <c r="P551" s="135">
        <f>'[1]1'!$O$13</f>
        <v>802.94323940000004</v>
      </c>
      <c r="Q551" s="135">
        <f>'[1]1'!$P$13</f>
        <v>798.05539517</v>
      </c>
      <c r="R551" s="135">
        <f>'[1]1'!$Q$13</f>
        <v>789.73063754999998</v>
      </c>
      <c r="S551" s="135">
        <f>'[1]1'!$R$13</f>
        <v>807.89721591</v>
      </c>
      <c r="T551" s="135">
        <f>'[1]1'!$S$13</f>
        <v>778.45792000999995</v>
      </c>
      <c r="U551" s="135">
        <f>'[1]1'!$T$13</f>
        <v>748.27536678000001</v>
      </c>
      <c r="V551" s="135">
        <f>'[1]1'!$U$13</f>
        <v>732.41300917000001</v>
      </c>
      <c r="W551" s="135">
        <f>'[1]1'!$V$13</f>
        <v>727.60706021999999</v>
      </c>
      <c r="X551" s="135">
        <f>'[1]1'!$W$13</f>
        <v>740.51751491000005</v>
      </c>
      <c r="Y551" s="136">
        <f>'[1]1'!$X$13</f>
        <v>762.43559310000001</v>
      </c>
    </row>
    <row r="552" spans="1:25" ht="15" outlineLevel="1" thickBot="1" x14ac:dyDescent="0.25">
      <c r="A552" s="8" t="s">
        <v>58</v>
      </c>
      <c r="B552" s="134">
        <v>2825.96</v>
      </c>
      <c r="C552" s="135">
        <v>2825.96</v>
      </c>
      <c r="D552" s="135">
        <v>2825.96</v>
      </c>
      <c r="E552" s="135">
        <v>2825.96</v>
      </c>
      <c r="F552" s="135">
        <v>2825.96</v>
      </c>
      <c r="G552" s="135">
        <v>2825.96</v>
      </c>
      <c r="H552" s="135">
        <v>2825.96</v>
      </c>
      <c r="I552" s="135">
        <v>2825.96</v>
      </c>
      <c r="J552" s="135">
        <v>2825.96</v>
      </c>
      <c r="K552" s="135">
        <v>2825.96</v>
      </c>
      <c r="L552" s="135">
        <v>2825.96</v>
      </c>
      <c r="M552" s="135">
        <v>2825.96</v>
      </c>
      <c r="N552" s="135">
        <v>2825.96</v>
      </c>
      <c r="O552" s="135">
        <v>2825.96</v>
      </c>
      <c r="P552" s="135">
        <v>2825.96</v>
      </c>
      <c r="Q552" s="135">
        <v>2825.96</v>
      </c>
      <c r="R552" s="135">
        <v>2825.96</v>
      </c>
      <c r="S552" s="135">
        <v>2825.96</v>
      </c>
      <c r="T552" s="135">
        <v>2825.96</v>
      </c>
      <c r="U552" s="135">
        <v>2825.96</v>
      </c>
      <c r="V552" s="135">
        <v>2825.96</v>
      </c>
      <c r="W552" s="135">
        <v>2825.96</v>
      </c>
      <c r="X552" s="135">
        <v>2825.96</v>
      </c>
      <c r="Y552" s="136">
        <v>2825.96</v>
      </c>
    </row>
    <row r="553" spans="1:25" ht="26.25" outlineLevel="1" thickBot="1" x14ac:dyDescent="0.25">
      <c r="A553" s="8" t="s">
        <v>85</v>
      </c>
      <c r="B553" s="134">
        <f>348.77/2</f>
        <v>174.38499999999999</v>
      </c>
      <c r="C553" s="135">
        <v>174.38499999999999</v>
      </c>
      <c r="D553" s="135">
        <v>174.38499999999999</v>
      </c>
      <c r="E553" s="135">
        <v>174.38499999999999</v>
      </c>
      <c r="F553" s="135">
        <v>174.38499999999999</v>
      </c>
      <c r="G553" s="135">
        <v>174.38499999999999</v>
      </c>
      <c r="H553" s="135">
        <v>174.38499999999999</v>
      </c>
      <c r="I553" s="135">
        <v>174.38499999999999</v>
      </c>
      <c r="J553" s="135">
        <v>174.38499999999999</v>
      </c>
      <c r="K553" s="135">
        <v>174.38499999999999</v>
      </c>
      <c r="L553" s="135">
        <v>174.38499999999999</v>
      </c>
      <c r="M553" s="135">
        <v>174.38499999999999</v>
      </c>
      <c r="N553" s="135">
        <v>174.38499999999999</v>
      </c>
      <c r="O553" s="135">
        <v>174.38499999999999</v>
      </c>
      <c r="P553" s="135">
        <v>174.38499999999999</v>
      </c>
      <c r="Q553" s="135">
        <v>174.38499999999999</v>
      </c>
      <c r="R553" s="135">
        <v>174.38499999999999</v>
      </c>
      <c r="S553" s="135">
        <v>174.38499999999999</v>
      </c>
      <c r="T553" s="135">
        <v>174.38499999999999</v>
      </c>
      <c r="U553" s="135">
        <v>174.38499999999999</v>
      </c>
      <c r="V553" s="135">
        <v>174.38499999999999</v>
      </c>
      <c r="W553" s="135">
        <v>174.38499999999999</v>
      </c>
      <c r="X553" s="135">
        <v>174.38499999999999</v>
      </c>
      <c r="Y553" s="136">
        <v>174.38499999999999</v>
      </c>
    </row>
    <row r="554" spans="1:25" ht="15" outlineLevel="1" thickBot="1" x14ac:dyDescent="0.25">
      <c r="A554" s="8" t="s">
        <v>60</v>
      </c>
      <c r="B554" s="134">
        <f>'[2]ВЭК 4 цк'!$H$4</f>
        <v>5.2563526508591529</v>
      </c>
      <c r="C554" s="135">
        <f>'[2]ВЭК 4 цк'!$H$4</f>
        <v>5.2563526508591529</v>
      </c>
      <c r="D554" s="135">
        <f>'[2]ВЭК 4 цк'!$H$4</f>
        <v>5.2563526508591529</v>
      </c>
      <c r="E554" s="135">
        <f>'[2]ВЭК 4 цк'!$H$4</f>
        <v>5.2563526508591529</v>
      </c>
      <c r="F554" s="135">
        <f>'[2]ВЭК 4 цк'!$H$4</f>
        <v>5.2563526508591529</v>
      </c>
      <c r="G554" s="135">
        <f>'[2]ВЭК 4 цк'!$H$4</f>
        <v>5.2563526508591529</v>
      </c>
      <c r="H554" s="135">
        <f>'[2]ВЭК 4 цк'!$H$4</f>
        <v>5.2563526508591529</v>
      </c>
      <c r="I554" s="135">
        <f>'[2]ВЭК 4 цк'!$H$4</f>
        <v>5.2563526508591529</v>
      </c>
      <c r="J554" s="135">
        <f>'[2]ВЭК 4 цк'!$H$4</f>
        <v>5.2563526508591529</v>
      </c>
      <c r="K554" s="135">
        <f>'[2]ВЭК 4 цк'!$H$4</f>
        <v>5.2563526508591529</v>
      </c>
      <c r="L554" s="135">
        <f>'[2]ВЭК 4 цк'!$H$4</f>
        <v>5.2563526508591529</v>
      </c>
      <c r="M554" s="135">
        <f>'[2]ВЭК 4 цк'!$H$4</f>
        <v>5.2563526508591529</v>
      </c>
      <c r="N554" s="135">
        <f>'[2]ВЭК 4 цк'!$H$4</f>
        <v>5.2563526508591529</v>
      </c>
      <c r="O554" s="135">
        <f>'[2]ВЭК 4 цк'!$H$4</f>
        <v>5.2563526508591529</v>
      </c>
      <c r="P554" s="135">
        <f>'[2]ВЭК 4 цк'!$H$4</f>
        <v>5.2563526508591529</v>
      </c>
      <c r="Q554" s="135">
        <f>'[2]ВЭК 4 цк'!$H$4</f>
        <v>5.2563526508591529</v>
      </c>
      <c r="R554" s="135">
        <f>'[2]ВЭК 4 цк'!$H$4</f>
        <v>5.2563526508591529</v>
      </c>
      <c r="S554" s="135">
        <f>'[2]ВЭК 4 цк'!$H$4</f>
        <v>5.2563526508591529</v>
      </c>
      <c r="T554" s="135">
        <f>'[2]ВЭК 4 цк'!$H$4</f>
        <v>5.2563526508591529</v>
      </c>
      <c r="U554" s="135">
        <f>'[2]ВЭК 4 цк'!$H$4</f>
        <v>5.2563526508591529</v>
      </c>
      <c r="V554" s="135">
        <f>'[2]ВЭК 4 цк'!$H$4</f>
        <v>5.2563526508591529</v>
      </c>
      <c r="W554" s="135">
        <f>'[2]ВЭК 4 цк'!$H$4</f>
        <v>5.2563526508591529</v>
      </c>
      <c r="X554" s="135">
        <f>'[2]ВЭК 4 цк'!$H$4</f>
        <v>5.2563526508591529</v>
      </c>
      <c r="Y554" s="136">
        <f>'[2]ВЭК 4 цк'!$H$4</f>
        <v>5.2563526508591529</v>
      </c>
    </row>
    <row r="555" spans="1:25" ht="19.5" customHeight="1" thickBot="1" x14ac:dyDescent="0.25">
      <c r="A555" s="18">
        <v>14</v>
      </c>
      <c r="B555" s="131">
        <f>B556+B557+B558+B559</f>
        <v>3834.5597332408597</v>
      </c>
      <c r="C555" s="131">
        <f t="shared" ref="C555:Y555" si="106">C556+C557+C558+C559</f>
        <v>3873.3669554008593</v>
      </c>
      <c r="D555" s="131">
        <f t="shared" si="106"/>
        <v>3881.5227155008597</v>
      </c>
      <c r="E555" s="131">
        <f t="shared" si="106"/>
        <v>3916.3162829908597</v>
      </c>
      <c r="F555" s="131">
        <f t="shared" si="106"/>
        <v>3896.1474226808596</v>
      </c>
      <c r="G555" s="131">
        <f t="shared" si="106"/>
        <v>3889.1221850308593</v>
      </c>
      <c r="H555" s="131">
        <f t="shared" si="106"/>
        <v>3885.2204429008598</v>
      </c>
      <c r="I555" s="131">
        <f t="shared" si="106"/>
        <v>3847.9717629108591</v>
      </c>
      <c r="J555" s="131">
        <f t="shared" si="106"/>
        <v>3799.3684322508598</v>
      </c>
      <c r="K555" s="131">
        <f t="shared" si="106"/>
        <v>3775.203435340859</v>
      </c>
      <c r="L555" s="131">
        <f t="shared" si="106"/>
        <v>3769.2268568908594</v>
      </c>
      <c r="M555" s="131">
        <f t="shared" si="106"/>
        <v>3770.775914970859</v>
      </c>
      <c r="N555" s="131">
        <f t="shared" si="106"/>
        <v>3764.1921430808598</v>
      </c>
      <c r="O555" s="131">
        <f t="shared" si="106"/>
        <v>3775.1239752108595</v>
      </c>
      <c r="P555" s="131">
        <f t="shared" si="106"/>
        <v>3799.415998600859</v>
      </c>
      <c r="Q555" s="131">
        <f t="shared" si="106"/>
        <v>3790.639624940859</v>
      </c>
      <c r="R555" s="131">
        <f t="shared" si="106"/>
        <v>3788.8323808108598</v>
      </c>
      <c r="S555" s="131">
        <f t="shared" si="106"/>
        <v>3807.4295742408594</v>
      </c>
      <c r="T555" s="131">
        <f t="shared" si="106"/>
        <v>3786.7127677408598</v>
      </c>
      <c r="U555" s="131">
        <f t="shared" si="106"/>
        <v>3756.6575145808592</v>
      </c>
      <c r="V555" s="131">
        <f t="shared" si="106"/>
        <v>3732.2250047008592</v>
      </c>
      <c r="W555" s="131">
        <f t="shared" si="106"/>
        <v>3723.067732770859</v>
      </c>
      <c r="X555" s="131">
        <f t="shared" si="106"/>
        <v>3730.7527686208596</v>
      </c>
      <c r="Y555" s="131">
        <f t="shared" si="106"/>
        <v>3762.653463180859</v>
      </c>
    </row>
    <row r="556" spans="1:25" ht="51.75" outlineLevel="1" thickBot="1" x14ac:dyDescent="0.25">
      <c r="A556" s="8" t="s">
        <v>89</v>
      </c>
      <c r="B556" s="134">
        <f>'[1]1'!$A$14</f>
        <v>828.95838059000005</v>
      </c>
      <c r="C556" s="135">
        <f>'[1]1'!$B$14</f>
        <v>867.76560274999997</v>
      </c>
      <c r="D556" s="135">
        <f>'[1]1'!$C$14</f>
        <v>875.92136285000004</v>
      </c>
      <c r="E556" s="135">
        <f>'[1]1'!$D$14</f>
        <v>910.71493034000002</v>
      </c>
      <c r="F556" s="135">
        <f>'[1]1'!$E$14</f>
        <v>890.54607003000001</v>
      </c>
      <c r="G556" s="135">
        <f>'[1]1'!$F$14</f>
        <v>883.52083238</v>
      </c>
      <c r="H556" s="135">
        <f>'[1]1'!$G$14</f>
        <v>879.61909025</v>
      </c>
      <c r="I556" s="135">
        <f>'[1]1'!$H$14</f>
        <v>842.37041025999997</v>
      </c>
      <c r="J556" s="135">
        <f>'[1]1'!$I$14</f>
        <v>793.76707959999999</v>
      </c>
      <c r="K556" s="135">
        <f>'[1]1'!$J$14</f>
        <v>769.60208268999997</v>
      </c>
      <c r="L556" s="135">
        <f>'[1]1'!$K$14</f>
        <v>763.62550424000005</v>
      </c>
      <c r="M556" s="135">
        <f>'[1]1'!$L$14</f>
        <v>765.17456231999995</v>
      </c>
      <c r="N556" s="135">
        <f>'[1]1'!$M$14</f>
        <v>758.59079042999997</v>
      </c>
      <c r="O556" s="135">
        <f>'[1]1'!$N$14</f>
        <v>769.52262255999995</v>
      </c>
      <c r="P556" s="135">
        <f>'[1]1'!$O$14</f>
        <v>793.81464595</v>
      </c>
      <c r="Q556" s="135">
        <f>'[1]1'!$P$14</f>
        <v>785.03827229000001</v>
      </c>
      <c r="R556" s="135">
        <f>'[1]1'!$Q$14</f>
        <v>783.23102816000005</v>
      </c>
      <c r="S556" s="135">
        <f>'[1]1'!$R$14</f>
        <v>801.82822159</v>
      </c>
      <c r="T556" s="135">
        <f>'[1]1'!$S$14</f>
        <v>781.11141509000004</v>
      </c>
      <c r="U556" s="135">
        <f>'[1]1'!$T$14</f>
        <v>751.05616193000003</v>
      </c>
      <c r="V556" s="135">
        <f>'[1]1'!$U$14</f>
        <v>726.62365205000003</v>
      </c>
      <c r="W556" s="135">
        <f>'[1]1'!$V$14</f>
        <v>717.46638012000005</v>
      </c>
      <c r="X556" s="135">
        <f>'[1]1'!$W$14</f>
        <v>725.15141597000002</v>
      </c>
      <c r="Y556" s="136">
        <f>'[1]1'!$X$14</f>
        <v>757.05211053000005</v>
      </c>
    </row>
    <row r="557" spans="1:25" ht="15" outlineLevel="1" thickBot="1" x14ac:dyDescent="0.25">
      <c r="A557" s="8" t="s">
        <v>58</v>
      </c>
      <c r="B557" s="134">
        <v>2825.96</v>
      </c>
      <c r="C557" s="135">
        <v>2825.96</v>
      </c>
      <c r="D557" s="135">
        <v>2825.96</v>
      </c>
      <c r="E557" s="135">
        <v>2825.96</v>
      </c>
      <c r="F557" s="135">
        <v>2825.96</v>
      </c>
      <c r="G557" s="135">
        <v>2825.96</v>
      </c>
      <c r="H557" s="135">
        <v>2825.96</v>
      </c>
      <c r="I557" s="135">
        <v>2825.96</v>
      </c>
      <c r="J557" s="135">
        <v>2825.96</v>
      </c>
      <c r="K557" s="135">
        <v>2825.96</v>
      </c>
      <c r="L557" s="135">
        <v>2825.96</v>
      </c>
      <c r="M557" s="135">
        <v>2825.96</v>
      </c>
      <c r="N557" s="135">
        <v>2825.96</v>
      </c>
      <c r="O557" s="135">
        <v>2825.96</v>
      </c>
      <c r="P557" s="135">
        <v>2825.96</v>
      </c>
      <c r="Q557" s="135">
        <v>2825.96</v>
      </c>
      <c r="R557" s="135">
        <v>2825.96</v>
      </c>
      <c r="S557" s="135">
        <v>2825.96</v>
      </c>
      <c r="T557" s="135">
        <v>2825.96</v>
      </c>
      <c r="U557" s="135">
        <v>2825.96</v>
      </c>
      <c r="V557" s="135">
        <v>2825.96</v>
      </c>
      <c r="W557" s="135">
        <v>2825.96</v>
      </c>
      <c r="X557" s="135">
        <v>2825.96</v>
      </c>
      <c r="Y557" s="136">
        <v>2825.96</v>
      </c>
    </row>
    <row r="558" spans="1:25" ht="26.25" outlineLevel="1" thickBot="1" x14ac:dyDescent="0.25">
      <c r="A558" s="8" t="s">
        <v>85</v>
      </c>
      <c r="B558" s="134">
        <f>348.77/2</f>
        <v>174.38499999999999</v>
      </c>
      <c r="C558" s="135">
        <v>174.38499999999999</v>
      </c>
      <c r="D558" s="135">
        <v>174.38499999999999</v>
      </c>
      <c r="E558" s="135">
        <v>174.38499999999999</v>
      </c>
      <c r="F558" s="135">
        <v>174.38499999999999</v>
      </c>
      <c r="G558" s="135">
        <v>174.38499999999999</v>
      </c>
      <c r="H558" s="135">
        <v>174.38499999999999</v>
      </c>
      <c r="I558" s="135">
        <v>174.38499999999999</v>
      </c>
      <c r="J558" s="135">
        <v>174.38499999999999</v>
      </c>
      <c r="K558" s="135">
        <v>174.38499999999999</v>
      </c>
      <c r="L558" s="135">
        <v>174.38499999999999</v>
      </c>
      <c r="M558" s="135">
        <v>174.38499999999999</v>
      </c>
      <c r="N558" s="135">
        <v>174.38499999999999</v>
      </c>
      <c r="O558" s="135">
        <v>174.38499999999999</v>
      </c>
      <c r="P558" s="135">
        <v>174.38499999999999</v>
      </c>
      <c r="Q558" s="135">
        <v>174.38499999999999</v>
      </c>
      <c r="R558" s="135">
        <v>174.38499999999999</v>
      </c>
      <c r="S558" s="135">
        <v>174.38499999999999</v>
      </c>
      <c r="T558" s="135">
        <v>174.38499999999999</v>
      </c>
      <c r="U558" s="135">
        <v>174.38499999999999</v>
      </c>
      <c r="V558" s="135">
        <v>174.38499999999999</v>
      </c>
      <c r="W558" s="135">
        <v>174.38499999999999</v>
      </c>
      <c r="X558" s="135">
        <v>174.38499999999999</v>
      </c>
      <c r="Y558" s="136">
        <v>174.38499999999999</v>
      </c>
    </row>
    <row r="559" spans="1:25" ht="15" outlineLevel="1" thickBot="1" x14ac:dyDescent="0.25">
      <c r="A559" s="8" t="s">
        <v>60</v>
      </c>
      <c r="B559" s="134">
        <f>'[2]ВЭК 4 цк'!$H$4</f>
        <v>5.2563526508591529</v>
      </c>
      <c r="C559" s="135">
        <f>'[2]ВЭК 4 цк'!$H$4</f>
        <v>5.2563526508591529</v>
      </c>
      <c r="D559" s="135">
        <f>'[2]ВЭК 4 цк'!$H$4</f>
        <v>5.2563526508591529</v>
      </c>
      <c r="E559" s="135">
        <f>'[2]ВЭК 4 цк'!$H$4</f>
        <v>5.2563526508591529</v>
      </c>
      <c r="F559" s="135">
        <f>'[2]ВЭК 4 цк'!$H$4</f>
        <v>5.2563526508591529</v>
      </c>
      <c r="G559" s="135">
        <f>'[2]ВЭК 4 цк'!$H$4</f>
        <v>5.2563526508591529</v>
      </c>
      <c r="H559" s="135">
        <f>'[2]ВЭК 4 цк'!$H$4</f>
        <v>5.2563526508591529</v>
      </c>
      <c r="I559" s="135">
        <f>'[2]ВЭК 4 цк'!$H$4</f>
        <v>5.2563526508591529</v>
      </c>
      <c r="J559" s="135">
        <f>'[2]ВЭК 4 цк'!$H$4</f>
        <v>5.2563526508591529</v>
      </c>
      <c r="K559" s="135">
        <f>'[2]ВЭК 4 цк'!$H$4</f>
        <v>5.2563526508591529</v>
      </c>
      <c r="L559" s="135">
        <f>'[2]ВЭК 4 цк'!$H$4</f>
        <v>5.2563526508591529</v>
      </c>
      <c r="M559" s="135">
        <f>'[2]ВЭК 4 цк'!$H$4</f>
        <v>5.2563526508591529</v>
      </c>
      <c r="N559" s="135">
        <f>'[2]ВЭК 4 цк'!$H$4</f>
        <v>5.2563526508591529</v>
      </c>
      <c r="O559" s="135">
        <f>'[2]ВЭК 4 цк'!$H$4</f>
        <v>5.2563526508591529</v>
      </c>
      <c r="P559" s="135">
        <f>'[2]ВЭК 4 цк'!$H$4</f>
        <v>5.2563526508591529</v>
      </c>
      <c r="Q559" s="135">
        <f>'[2]ВЭК 4 цк'!$H$4</f>
        <v>5.2563526508591529</v>
      </c>
      <c r="R559" s="135">
        <f>'[2]ВЭК 4 цк'!$H$4</f>
        <v>5.2563526508591529</v>
      </c>
      <c r="S559" s="135">
        <f>'[2]ВЭК 4 цк'!$H$4</f>
        <v>5.2563526508591529</v>
      </c>
      <c r="T559" s="135">
        <f>'[2]ВЭК 4 цк'!$H$4</f>
        <v>5.2563526508591529</v>
      </c>
      <c r="U559" s="135">
        <f>'[2]ВЭК 4 цк'!$H$4</f>
        <v>5.2563526508591529</v>
      </c>
      <c r="V559" s="135">
        <f>'[2]ВЭК 4 цк'!$H$4</f>
        <v>5.2563526508591529</v>
      </c>
      <c r="W559" s="135">
        <f>'[2]ВЭК 4 цк'!$H$4</f>
        <v>5.2563526508591529</v>
      </c>
      <c r="X559" s="135">
        <f>'[2]ВЭК 4 цк'!$H$4</f>
        <v>5.2563526508591529</v>
      </c>
      <c r="Y559" s="136">
        <f>'[2]ВЭК 4 цк'!$H$4</f>
        <v>5.2563526508591529</v>
      </c>
    </row>
    <row r="560" spans="1:25" ht="19.5" customHeight="1" thickBot="1" x14ac:dyDescent="0.25">
      <c r="A560" s="18">
        <v>15</v>
      </c>
      <c r="B560" s="131">
        <f>B561+B562+B563+B564</f>
        <v>3823.3969154508595</v>
      </c>
      <c r="C560" s="131">
        <f t="shared" ref="C560:Y560" si="107">C561+C562+C563+C564</f>
        <v>3877.7267080408592</v>
      </c>
      <c r="D560" s="131">
        <f t="shared" si="107"/>
        <v>3901.5236038108596</v>
      </c>
      <c r="E560" s="131">
        <f t="shared" si="107"/>
        <v>3900.1772461208593</v>
      </c>
      <c r="F560" s="131">
        <f t="shared" si="107"/>
        <v>3889.7889525808596</v>
      </c>
      <c r="G560" s="131">
        <f t="shared" si="107"/>
        <v>3896.0002861908597</v>
      </c>
      <c r="H560" s="131">
        <f t="shared" si="107"/>
        <v>3909.0944967608593</v>
      </c>
      <c r="I560" s="131">
        <f t="shared" si="107"/>
        <v>3863.9536617608592</v>
      </c>
      <c r="J560" s="131">
        <f t="shared" si="107"/>
        <v>3803.803952490859</v>
      </c>
      <c r="K560" s="131">
        <f t="shared" si="107"/>
        <v>3736.8069377908596</v>
      </c>
      <c r="L560" s="131">
        <f t="shared" si="107"/>
        <v>3725.5221498308592</v>
      </c>
      <c r="M560" s="131">
        <f t="shared" si="107"/>
        <v>3745.272368040859</v>
      </c>
      <c r="N560" s="131">
        <f t="shared" si="107"/>
        <v>3750.6441852908592</v>
      </c>
      <c r="O560" s="131">
        <f t="shared" si="107"/>
        <v>3751.7744375308594</v>
      </c>
      <c r="P560" s="131">
        <f t="shared" si="107"/>
        <v>3757.2443168008595</v>
      </c>
      <c r="Q560" s="131">
        <f t="shared" si="107"/>
        <v>3755.6580880908596</v>
      </c>
      <c r="R560" s="131">
        <f t="shared" si="107"/>
        <v>3749.4384226408592</v>
      </c>
      <c r="S560" s="131">
        <f t="shared" si="107"/>
        <v>3762.710386880859</v>
      </c>
      <c r="T560" s="131">
        <f t="shared" si="107"/>
        <v>3755.885779660859</v>
      </c>
      <c r="U560" s="131">
        <f t="shared" si="107"/>
        <v>3756.141054960859</v>
      </c>
      <c r="V560" s="131">
        <f t="shared" si="107"/>
        <v>3751.3964699208591</v>
      </c>
      <c r="W560" s="131">
        <f t="shared" si="107"/>
        <v>3740.6443040608592</v>
      </c>
      <c r="X560" s="131">
        <f t="shared" si="107"/>
        <v>3742.8517734508596</v>
      </c>
      <c r="Y560" s="131">
        <f t="shared" si="107"/>
        <v>3746.1907276808597</v>
      </c>
    </row>
    <row r="561" spans="1:25" ht="51.75" outlineLevel="1" thickBot="1" x14ac:dyDescent="0.25">
      <c r="A561" s="8" t="s">
        <v>89</v>
      </c>
      <c r="B561" s="134">
        <f>'[1]1'!$A$15</f>
        <v>817.79556279999997</v>
      </c>
      <c r="C561" s="135">
        <f>'[1]1'!$B$15</f>
        <v>872.12535538999998</v>
      </c>
      <c r="D561" s="135">
        <f>'[1]1'!$C$15</f>
        <v>895.92225115999997</v>
      </c>
      <c r="E561" s="135">
        <f>'[1]1'!$D$15</f>
        <v>894.57589346999998</v>
      </c>
      <c r="F561" s="135">
        <f>'[1]1'!$E$15</f>
        <v>884.18759993000003</v>
      </c>
      <c r="G561" s="135">
        <f>'[1]1'!$F$15</f>
        <v>890.39893354000003</v>
      </c>
      <c r="H561" s="135">
        <f>'[1]1'!$G$15</f>
        <v>903.49314411</v>
      </c>
      <c r="I561" s="135">
        <f>'[1]1'!$H$15</f>
        <v>858.35230910999996</v>
      </c>
      <c r="J561" s="135">
        <f>'[1]1'!$I$15</f>
        <v>798.20259983999995</v>
      </c>
      <c r="K561" s="135">
        <f>'[1]1'!$J$15</f>
        <v>731.20558514000004</v>
      </c>
      <c r="L561" s="135">
        <f>'[1]1'!$K$15</f>
        <v>719.92079718000002</v>
      </c>
      <c r="M561" s="135">
        <f>'[1]1'!$L$15</f>
        <v>739.67101538999998</v>
      </c>
      <c r="N561" s="135">
        <f>'[1]1'!$M$15</f>
        <v>745.04283264000003</v>
      </c>
      <c r="O561" s="135">
        <f>'[1]1'!$N$15</f>
        <v>746.17308488000003</v>
      </c>
      <c r="P561" s="135">
        <f>'[1]1'!$O$15</f>
        <v>751.64296415000001</v>
      </c>
      <c r="Q561" s="135">
        <f>'[1]1'!$P$15</f>
        <v>750.05673544000001</v>
      </c>
      <c r="R561" s="135">
        <f>'[1]1'!$Q$15</f>
        <v>743.83706999000003</v>
      </c>
      <c r="S561" s="135">
        <f>'[1]1'!$R$15</f>
        <v>757.10903423000002</v>
      </c>
      <c r="T561" s="135">
        <f>'[1]1'!$S$15</f>
        <v>750.28442700999994</v>
      </c>
      <c r="U561" s="135">
        <f>'[1]1'!$T$15</f>
        <v>750.53970231000005</v>
      </c>
      <c r="V561" s="135">
        <f>'[1]1'!$U$15</f>
        <v>745.79511726999999</v>
      </c>
      <c r="W561" s="135">
        <f>'[1]1'!$V$15</f>
        <v>735.04295141</v>
      </c>
      <c r="X561" s="135">
        <f>'[1]1'!$W$15</f>
        <v>737.25042080000003</v>
      </c>
      <c r="Y561" s="136">
        <f>'[1]1'!$X$15</f>
        <v>740.58937503000004</v>
      </c>
    </row>
    <row r="562" spans="1:25" ht="15" outlineLevel="1" thickBot="1" x14ac:dyDescent="0.25">
      <c r="A562" s="8" t="s">
        <v>58</v>
      </c>
      <c r="B562" s="134">
        <v>2825.96</v>
      </c>
      <c r="C562" s="135">
        <v>2825.96</v>
      </c>
      <c r="D562" s="135">
        <v>2825.96</v>
      </c>
      <c r="E562" s="135">
        <v>2825.96</v>
      </c>
      <c r="F562" s="135">
        <v>2825.96</v>
      </c>
      <c r="G562" s="135">
        <v>2825.96</v>
      </c>
      <c r="H562" s="135">
        <v>2825.96</v>
      </c>
      <c r="I562" s="135">
        <v>2825.96</v>
      </c>
      <c r="J562" s="135">
        <v>2825.96</v>
      </c>
      <c r="K562" s="135">
        <v>2825.96</v>
      </c>
      <c r="L562" s="135">
        <v>2825.96</v>
      </c>
      <c r="M562" s="135">
        <v>2825.96</v>
      </c>
      <c r="N562" s="135">
        <v>2825.96</v>
      </c>
      <c r="O562" s="135">
        <v>2825.96</v>
      </c>
      <c r="P562" s="135">
        <v>2825.96</v>
      </c>
      <c r="Q562" s="135">
        <v>2825.96</v>
      </c>
      <c r="R562" s="135">
        <v>2825.96</v>
      </c>
      <c r="S562" s="135">
        <v>2825.96</v>
      </c>
      <c r="T562" s="135">
        <v>2825.96</v>
      </c>
      <c r="U562" s="135">
        <v>2825.96</v>
      </c>
      <c r="V562" s="135">
        <v>2825.96</v>
      </c>
      <c r="W562" s="135">
        <v>2825.96</v>
      </c>
      <c r="X562" s="135">
        <v>2825.96</v>
      </c>
      <c r="Y562" s="136">
        <v>2825.96</v>
      </c>
    </row>
    <row r="563" spans="1:25" ht="26.25" outlineLevel="1" thickBot="1" x14ac:dyDescent="0.25">
      <c r="A563" s="8" t="s">
        <v>85</v>
      </c>
      <c r="B563" s="134">
        <f>348.77/2</f>
        <v>174.38499999999999</v>
      </c>
      <c r="C563" s="135">
        <v>174.38499999999999</v>
      </c>
      <c r="D563" s="135">
        <v>174.38499999999999</v>
      </c>
      <c r="E563" s="135">
        <v>174.38499999999999</v>
      </c>
      <c r="F563" s="135">
        <v>174.38499999999999</v>
      </c>
      <c r="G563" s="135">
        <v>174.38499999999999</v>
      </c>
      <c r="H563" s="135">
        <v>174.38499999999999</v>
      </c>
      <c r="I563" s="135">
        <v>174.38499999999999</v>
      </c>
      <c r="J563" s="135">
        <v>174.38499999999999</v>
      </c>
      <c r="K563" s="135">
        <v>174.38499999999999</v>
      </c>
      <c r="L563" s="135">
        <v>174.38499999999999</v>
      </c>
      <c r="M563" s="135">
        <v>174.38499999999999</v>
      </c>
      <c r="N563" s="135">
        <v>174.38499999999999</v>
      </c>
      <c r="O563" s="135">
        <v>174.38499999999999</v>
      </c>
      <c r="P563" s="135">
        <v>174.38499999999999</v>
      </c>
      <c r="Q563" s="135">
        <v>174.38499999999999</v>
      </c>
      <c r="R563" s="135">
        <v>174.38499999999999</v>
      </c>
      <c r="S563" s="135">
        <v>174.38499999999999</v>
      </c>
      <c r="T563" s="135">
        <v>174.38499999999999</v>
      </c>
      <c r="U563" s="135">
        <v>174.38499999999999</v>
      </c>
      <c r="V563" s="135">
        <v>174.38499999999999</v>
      </c>
      <c r="W563" s="135">
        <v>174.38499999999999</v>
      </c>
      <c r="X563" s="135">
        <v>174.38499999999999</v>
      </c>
      <c r="Y563" s="136">
        <v>174.38499999999999</v>
      </c>
    </row>
    <row r="564" spans="1:25" ht="15" outlineLevel="1" thickBot="1" x14ac:dyDescent="0.25">
      <c r="A564" s="8" t="s">
        <v>60</v>
      </c>
      <c r="B564" s="134">
        <f>'[2]ВЭК 4 цк'!$H$4</f>
        <v>5.2563526508591529</v>
      </c>
      <c r="C564" s="135">
        <f>'[2]ВЭК 4 цк'!$H$4</f>
        <v>5.2563526508591529</v>
      </c>
      <c r="D564" s="135">
        <f>'[2]ВЭК 4 цк'!$H$4</f>
        <v>5.2563526508591529</v>
      </c>
      <c r="E564" s="135">
        <f>'[2]ВЭК 4 цк'!$H$4</f>
        <v>5.2563526508591529</v>
      </c>
      <c r="F564" s="135">
        <f>'[2]ВЭК 4 цк'!$H$4</f>
        <v>5.2563526508591529</v>
      </c>
      <c r="G564" s="135">
        <f>'[2]ВЭК 4 цк'!$H$4</f>
        <v>5.2563526508591529</v>
      </c>
      <c r="H564" s="135">
        <f>'[2]ВЭК 4 цк'!$H$4</f>
        <v>5.2563526508591529</v>
      </c>
      <c r="I564" s="135">
        <f>'[2]ВЭК 4 цк'!$H$4</f>
        <v>5.2563526508591529</v>
      </c>
      <c r="J564" s="135">
        <f>'[2]ВЭК 4 цк'!$H$4</f>
        <v>5.2563526508591529</v>
      </c>
      <c r="K564" s="135">
        <f>'[2]ВЭК 4 цк'!$H$4</f>
        <v>5.2563526508591529</v>
      </c>
      <c r="L564" s="135">
        <f>'[2]ВЭК 4 цк'!$H$4</f>
        <v>5.2563526508591529</v>
      </c>
      <c r="M564" s="135">
        <f>'[2]ВЭК 4 цк'!$H$4</f>
        <v>5.2563526508591529</v>
      </c>
      <c r="N564" s="135">
        <f>'[2]ВЭК 4 цк'!$H$4</f>
        <v>5.2563526508591529</v>
      </c>
      <c r="O564" s="135">
        <f>'[2]ВЭК 4 цк'!$H$4</f>
        <v>5.2563526508591529</v>
      </c>
      <c r="P564" s="135">
        <f>'[2]ВЭК 4 цк'!$H$4</f>
        <v>5.2563526508591529</v>
      </c>
      <c r="Q564" s="135">
        <f>'[2]ВЭК 4 цк'!$H$4</f>
        <v>5.2563526508591529</v>
      </c>
      <c r="R564" s="135">
        <f>'[2]ВЭК 4 цк'!$H$4</f>
        <v>5.2563526508591529</v>
      </c>
      <c r="S564" s="135">
        <f>'[2]ВЭК 4 цк'!$H$4</f>
        <v>5.2563526508591529</v>
      </c>
      <c r="T564" s="135">
        <f>'[2]ВЭК 4 цк'!$H$4</f>
        <v>5.2563526508591529</v>
      </c>
      <c r="U564" s="135">
        <f>'[2]ВЭК 4 цк'!$H$4</f>
        <v>5.2563526508591529</v>
      </c>
      <c r="V564" s="135">
        <f>'[2]ВЭК 4 цк'!$H$4</f>
        <v>5.2563526508591529</v>
      </c>
      <c r="W564" s="135">
        <f>'[2]ВЭК 4 цк'!$H$4</f>
        <v>5.2563526508591529</v>
      </c>
      <c r="X564" s="135">
        <f>'[2]ВЭК 4 цк'!$H$4</f>
        <v>5.2563526508591529</v>
      </c>
      <c r="Y564" s="136">
        <f>'[2]ВЭК 4 цк'!$H$4</f>
        <v>5.2563526508591529</v>
      </c>
    </row>
    <row r="565" spans="1:25" ht="19.5" customHeight="1" thickBot="1" x14ac:dyDescent="0.25">
      <c r="A565" s="18">
        <v>16</v>
      </c>
      <c r="B565" s="131">
        <f>B566+B567+B568+B569</f>
        <v>3856.865700240859</v>
      </c>
      <c r="C565" s="131">
        <f t="shared" ref="C565:Y565" si="108">C566+C567+C568+C569</f>
        <v>3894.1190130708592</v>
      </c>
      <c r="D565" s="131">
        <f t="shared" si="108"/>
        <v>3898.0319372108597</v>
      </c>
      <c r="E565" s="131">
        <f t="shared" si="108"/>
        <v>3910.2140970608598</v>
      </c>
      <c r="F565" s="131">
        <f t="shared" si="108"/>
        <v>3910.3533210308597</v>
      </c>
      <c r="G565" s="131">
        <f t="shared" si="108"/>
        <v>3910.2641986008593</v>
      </c>
      <c r="H565" s="131">
        <f t="shared" si="108"/>
        <v>3917.8378122708591</v>
      </c>
      <c r="I565" s="131">
        <f t="shared" si="108"/>
        <v>3850.485894600859</v>
      </c>
      <c r="J565" s="131">
        <f t="shared" si="108"/>
        <v>3778.7446815108597</v>
      </c>
      <c r="K565" s="131">
        <f t="shared" si="108"/>
        <v>3777.3245880908598</v>
      </c>
      <c r="L565" s="131">
        <f t="shared" si="108"/>
        <v>3779.3730394708591</v>
      </c>
      <c r="M565" s="131">
        <f t="shared" si="108"/>
        <v>3775.8766233508595</v>
      </c>
      <c r="N565" s="131">
        <f t="shared" si="108"/>
        <v>3767.5862112608593</v>
      </c>
      <c r="O565" s="131">
        <f t="shared" si="108"/>
        <v>3760.0997023908594</v>
      </c>
      <c r="P565" s="131">
        <f t="shared" si="108"/>
        <v>3765.0747494908592</v>
      </c>
      <c r="Q565" s="131">
        <f t="shared" si="108"/>
        <v>3766.810215260859</v>
      </c>
      <c r="R565" s="131">
        <f t="shared" si="108"/>
        <v>3757.8704464808598</v>
      </c>
      <c r="S565" s="131">
        <f t="shared" si="108"/>
        <v>3754.611777740859</v>
      </c>
      <c r="T565" s="131">
        <f t="shared" si="108"/>
        <v>3755.3122742808591</v>
      </c>
      <c r="U565" s="131">
        <f t="shared" si="108"/>
        <v>3751.0046131808595</v>
      </c>
      <c r="V565" s="131">
        <f t="shared" si="108"/>
        <v>3747.4135517108598</v>
      </c>
      <c r="W565" s="131">
        <f t="shared" si="108"/>
        <v>3751.6873443408595</v>
      </c>
      <c r="X565" s="131">
        <f t="shared" si="108"/>
        <v>3751.6651656908598</v>
      </c>
      <c r="Y565" s="131">
        <f t="shared" si="108"/>
        <v>3771.0694743908598</v>
      </c>
    </row>
    <row r="566" spans="1:25" ht="51.75" outlineLevel="1" thickBot="1" x14ac:dyDescent="0.25">
      <c r="A566" s="8" t="s">
        <v>89</v>
      </c>
      <c r="B566" s="134">
        <f>'[1]1'!$A$16</f>
        <v>851.26434759000006</v>
      </c>
      <c r="C566" s="135">
        <f>'[1]1'!$B$16</f>
        <v>888.51766041999997</v>
      </c>
      <c r="D566" s="135">
        <f>'[1]1'!$C$16</f>
        <v>892.43058456000006</v>
      </c>
      <c r="E566" s="135">
        <f>'[1]1'!$D$16</f>
        <v>904.61274441</v>
      </c>
      <c r="F566" s="135">
        <f>'[1]1'!$E$16</f>
        <v>904.75196837999999</v>
      </c>
      <c r="G566" s="135">
        <f>'[1]1'!$F$16</f>
        <v>904.66284595000002</v>
      </c>
      <c r="H566" s="135">
        <f>'[1]1'!$G$16</f>
        <v>912.23645962000001</v>
      </c>
      <c r="I566" s="135">
        <f>'[1]1'!$H$16</f>
        <v>844.88454194999997</v>
      </c>
      <c r="J566" s="135">
        <f>'[1]1'!$I$16</f>
        <v>773.14332886</v>
      </c>
      <c r="K566" s="135">
        <f>'[1]1'!$J$16</f>
        <v>771.72323544000005</v>
      </c>
      <c r="L566" s="135">
        <f>'[1]1'!$K$16</f>
        <v>773.77168682000001</v>
      </c>
      <c r="M566" s="135">
        <f>'[1]1'!$L$16</f>
        <v>770.27527069999996</v>
      </c>
      <c r="N566" s="135">
        <f>'[1]1'!$M$16</f>
        <v>761.98485860999995</v>
      </c>
      <c r="O566" s="135">
        <f>'[1]1'!$N$16</f>
        <v>754.49834973999998</v>
      </c>
      <c r="P566" s="135">
        <f>'[1]1'!$O$16</f>
        <v>759.47339683999996</v>
      </c>
      <c r="Q566" s="135">
        <f>'[1]1'!$P$16</f>
        <v>761.20886260999998</v>
      </c>
      <c r="R566" s="135">
        <f>'[1]1'!$Q$16</f>
        <v>752.26909382999997</v>
      </c>
      <c r="S566" s="135">
        <f>'[1]1'!$R$16</f>
        <v>749.01042509000001</v>
      </c>
      <c r="T566" s="135">
        <f>'[1]1'!$S$16</f>
        <v>749.71092163000003</v>
      </c>
      <c r="U566" s="135">
        <f>'[1]1'!$T$16</f>
        <v>745.40326053000001</v>
      </c>
      <c r="V566" s="135">
        <f>'[1]1'!$U$16</f>
        <v>741.81219906000001</v>
      </c>
      <c r="W566" s="135">
        <f>'[1]1'!$V$16</f>
        <v>746.08599169000001</v>
      </c>
      <c r="X566" s="135">
        <f>'[1]1'!$W$16</f>
        <v>746.06381304000001</v>
      </c>
      <c r="Y566" s="136">
        <f>'[1]1'!$X$16</f>
        <v>765.46812174000002</v>
      </c>
    </row>
    <row r="567" spans="1:25" ht="15" outlineLevel="1" thickBot="1" x14ac:dyDescent="0.25">
      <c r="A567" s="8" t="s">
        <v>58</v>
      </c>
      <c r="B567" s="134">
        <v>2825.96</v>
      </c>
      <c r="C567" s="135">
        <v>2825.96</v>
      </c>
      <c r="D567" s="135">
        <v>2825.96</v>
      </c>
      <c r="E567" s="135">
        <v>2825.96</v>
      </c>
      <c r="F567" s="135">
        <v>2825.96</v>
      </c>
      <c r="G567" s="135">
        <v>2825.96</v>
      </c>
      <c r="H567" s="135">
        <v>2825.96</v>
      </c>
      <c r="I567" s="135">
        <v>2825.96</v>
      </c>
      <c r="J567" s="135">
        <v>2825.96</v>
      </c>
      <c r="K567" s="135">
        <v>2825.96</v>
      </c>
      <c r="L567" s="135">
        <v>2825.96</v>
      </c>
      <c r="M567" s="135">
        <v>2825.96</v>
      </c>
      <c r="N567" s="135">
        <v>2825.96</v>
      </c>
      <c r="O567" s="135">
        <v>2825.96</v>
      </c>
      <c r="P567" s="135">
        <v>2825.96</v>
      </c>
      <c r="Q567" s="135">
        <v>2825.96</v>
      </c>
      <c r="R567" s="135">
        <v>2825.96</v>
      </c>
      <c r="S567" s="135">
        <v>2825.96</v>
      </c>
      <c r="T567" s="135">
        <v>2825.96</v>
      </c>
      <c r="U567" s="135">
        <v>2825.96</v>
      </c>
      <c r="V567" s="135">
        <v>2825.96</v>
      </c>
      <c r="W567" s="135">
        <v>2825.96</v>
      </c>
      <c r="X567" s="135">
        <v>2825.96</v>
      </c>
      <c r="Y567" s="136">
        <v>2825.96</v>
      </c>
    </row>
    <row r="568" spans="1:25" ht="26.25" outlineLevel="1" thickBot="1" x14ac:dyDescent="0.25">
      <c r="A568" s="8" t="s">
        <v>85</v>
      </c>
      <c r="B568" s="134">
        <f>348.77/2</f>
        <v>174.38499999999999</v>
      </c>
      <c r="C568" s="135">
        <v>174.38499999999999</v>
      </c>
      <c r="D568" s="135">
        <v>174.38499999999999</v>
      </c>
      <c r="E568" s="135">
        <v>174.38499999999999</v>
      </c>
      <c r="F568" s="135">
        <v>174.38499999999999</v>
      </c>
      <c r="G568" s="135">
        <v>174.38499999999999</v>
      </c>
      <c r="H568" s="135">
        <v>174.38499999999999</v>
      </c>
      <c r="I568" s="135">
        <v>174.38499999999999</v>
      </c>
      <c r="J568" s="135">
        <v>174.38499999999999</v>
      </c>
      <c r="K568" s="135">
        <v>174.38499999999999</v>
      </c>
      <c r="L568" s="135">
        <v>174.38499999999999</v>
      </c>
      <c r="M568" s="135">
        <v>174.38499999999999</v>
      </c>
      <c r="N568" s="135">
        <v>174.38499999999999</v>
      </c>
      <c r="O568" s="135">
        <v>174.38499999999999</v>
      </c>
      <c r="P568" s="135">
        <v>174.38499999999999</v>
      </c>
      <c r="Q568" s="135">
        <v>174.38499999999999</v>
      </c>
      <c r="R568" s="135">
        <v>174.38499999999999</v>
      </c>
      <c r="S568" s="135">
        <v>174.38499999999999</v>
      </c>
      <c r="T568" s="135">
        <v>174.38499999999999</v>
      </c>
      <c r="U568" s="135">
        <v>174.38499999999999</v>
      </c>
      <c r="V568" s="135">
        <v>174.38499999999999</v>
      </c>
      <c r="W568" s="135">
        <v>174.38499999999999</v>
      </c>
      <c r="X568" s="135">
        <v>174.38499999999999</v>
      </c>
      <c r="Y568" s="136">
        <v>174.38499999999999</v>
      </c>
    </row>
    <row r="569" spans="1:25" ht="15" outlineLevel="1" thickBot="1" x14ac:dyDescent="0.25">
      <c r="A569" s="8" t="s">
        <v>60</v>
      </c>
      <c r="B569" s="134">
        <f>'[2]ВЭК 4 цк'!$H$4</f>
        <v>5.2563526508591529</v>
      </c>
      <c r="C569" s="135">
        <f>'[2]ВЭК 4 цк'!$H$4</f>
        <v>5.2563526508591529</v>
      </c>
      <c r="D569" s="135">
        <f>'[2]ВЭК 4 цк'!$H$4</f>
        <v>5.2563526508591529</v>
      </c>
      <c r="E569" s="135">
        <f>'[2]ВЭК 4 цк'!$H$4</f>
        <v>5.2563526508591529</v>
      </c>
      <c r="F569" s="135">
        <f>'[2]ВЭК 4 цк'!$H$4</f>
        <v>5.2563526508591529</v>
      </c>
      <c r="G569" s="135">
        <f>'[2]ВЭК 4 цк'!$H$4</f>
        <v>5.2563526508591529</v>
      </c>
      <c r="H569" s="135">
        <f>'[2]ВЭК 4 цк'!$H$4</f>
        <v>5.2563526508591529</v>
      </c>
      <c r="I569" s="135">
        <f>'[2]ВЭК 4 цк'!$H$4</f>
        <v>5.2563526508591529</v>
      </c>
      <c r="J569" s="135">
        <f>'[2]ВЭК 4 цк'!$H$4</f>
        <v>5.2563526508591529</v>
      </c>
      <c r="K569" s="135">
        <f>'[2]ВЭК 4 цк'!$H$4</f>
        <v>5.2563526508591529</v>
      </c>
      <c r="L569" s="135">
        <f>'[2]ВЭК 4 цк'!$H$4</f>
        <v>5.2563526508591529</v>
      </c>
      <c r="M569" s="135">
        <f>'[2]ВЭК 4 цк'!$H$4</f>
        <v>5.2563526508591529</v>
      </c>
      <c r="N569" s="135">
        <f>'[2]ВЭК 4 цк'!$H$4</f>
        <v>5.2563526508591529</v>
      </c>
      <c r="O569" s="135">
        <f>'[2]ВЭК 4 цк'!$H$4</f>
        <v>5.2563526508591529</v>
      </c>
      <c r="P569" s="135">
        <f>'[2]ВЭК 4 цк'!$H$4</f>
        <v>5.2563526508591529</v>
      </c>
      <c r="Q569" s="135">
        <f>'[2]ВЭК 4 цк'!$H$4</f>
        <v>5.2563526508591529</v>
      </c>
      <c r="R569" s="135">
        <f>'[2]ВЭК 4 цк'!$H$4</f>
        <v>5.2563526508591529</v>
      </c>
      <c r="S569" s="135">
        <f>'[2]ВЭК 4 цк'!$H$4</f>
        <v>5.2563526508591529</v>
      </c>
      <c r="T569" s="135">
        <f>'[2]ВЭК 4 цк'!$H$4</f>
        <v>5.2563526508591529</v>
      </c>
      <c r="U569" s="135">
        <f>'[2]ВЭК 4 цк'!$H$4</f>
        <v>5.2563526508591529</v>
      </c>
      <c r="V569" s="135">
        <f>'[2]ВЭК 4 цк'!$H$4</f>
        <v>5.2563526508591529</v>
      </c>
      <c r="W569" s="135">
        <f>'[2]ВЭК 4 цк'!$H$4</f>
        <v>5.2563526508591529</v>
      </c>
      <c r="X569" s="135">
        <f>'[2]ВЭК 4 цк'!$H$4</f>
        <v>5.2563526508591529</v>
      </c>
      <c r="Y569" s="136">
        <f>'[2]ВЭК 4 цк'!$H$4</f>
        <v>5.2563526508591529</v>
      </c>
    </row>
    <row r="570" spans="1:25" ht="19.5" customHeight="1" thickBot="1" x14ac:dyDescent="0.25">
      <c r="A570" s="18">
        <v>17</v>
      </c>
      <c r="B570" s="131">
        <f>B571+B572+B573+B574</f>
        <v>3857.1543930208591</v>
      </c>
      <c r="C570" s="131">
        <f t="shared" ref="C570:Y570" si="109">C571+C572+C573+C574</f>
        <v>3895.6213808008597</v>
      </c>
      <c r="D570" s="131">
        <f t="shared" si="109"/>
        <v>3902.8629124508598</v>
      </c>
      <c r="E570" s="131">
        <f t="shared" si="109"/>
        <v>3910.3493065408593</v>
      </c>
      <c r="F570" s="131">
        <f t="shared" si="109"/>
        <v>3903.4582215108594</v>
      </c>
      <c r="G570" s="131">
        <f t="shared" si="109"/>
        <v>3905.203566230859</v>
      </c>
      <c r="H570" s="131">
        <f t="shared" si="109"/>
        <v>3910.6877987108592</v>
      </c>
      <c r="I570" s="131">
        <f t="shared" si="109"/>
        <v>3866.1866787508598</v>
      </c>
      <c r="J570" s="131">
        <f t="shared" si="109"/>
        <v>3797.1729980208593</v>
      </c>
      <c r="K570" s="131">
        <f t="shared" si="109"/>
        <v>3768.7864957508591</v>
      </c>
      <c r="L570" s="131">
        <f t="shared" si="109"/>
        <v>3767.2115572908597</v>
      </c>
      <c r="M570" s="131">
        <f t="shared" si="109"/>
        <v>3770.9809831408593</v>
      </c>
      <c r="N570" s="131">
        <f t="shared" si="109"/>
        <v>3766.7254070708595</v>
      </c>
      <c r="O570" s="131">
        <f t="shared" si="109"/>
        <v>3763.246355840859</v>
      </c>
      <c r="P570" s="131">
        <f t="shared" si="109"/>
        <v>3769.7823606108595</v>
      </c>
      <c r="Q570" s="131">
        <f t="shared" si="109"/>
        <v>3771.0109367308596</v>
      </c>
      <c r="R570" s="131">
        <f t="shared" si="109"/>
        <v>3771.2104463008591</v>
      </c>
      <c r="S570" s="131">
        <f t="shared" si="109"/>
        <v>3773.445775920859</v>
      </c>
      <c r="T570" s="131">
        <f t="shared" si="109"/>
        <v>3762.987596210859</v>
      </c>
      <c r="U570" s="131">
        <f t="shared" si="109"/>
        <v>3747.0981568908592</v>
      </c>
      <c r="V570" s="131">
        <f t="shared" si="109"/>
        <v>3709.6335358908591</v>
      </c>
      <c r="W570" s="131">
        <f t="shared" si="109"/>
        <v>3715.2834830208594</v>
      </c>
      <c r="X570" s="131">
        <f t="shared" si="109"/>
        <v>3715.3313730208592</v>
      </c>
      <c r="Y570" s="131">
        <f t="shared" si="109"/>
        <v>3747.3284108708594</v>
      </c>
    </row>
    <row r="571" spans="1:25" ht="51.75" outlineLevel="1" thickBot="1" x14ac:dyDescent="0.25">
      <c r="A571" s="8" t="s">
        <v>89</v>
      </c>
      <c r="B571" s="134">
        <f>'[1]1'!$A$17</f>
        <v>851.55304036999996</v>
      </c>
      <c r="C571" s="135">
        <f>'[1]1'!$B$17</f>
        <v>890.02002815000003</v>
      </c>
      <c r="D571" s="135">
        <f>'[1]1'!$C$17</f>
        <v>897.26155979999999</v>
      </c>
      <c r="E571" s="135">
        <f>'[1]1'!$D$17</f>
        <v>904.74795388999996</v>
      </c>
      <c r="F571" s="135">
        <f>'[1]1'!$E$17</f>
        <v>897.85686885999996</v>
      </c>
      <c r="G571" s="135">
        <f>'[1]1'!$F$17</f>
        <v>899.60221358000001</v>
      </c>
      <c r="H571" s="135">
        <f>'[1]1'!$G$17</f>
        <v>905.08644605999996</v>
      </c>
      <c r="I571" s="135">
        <f>'[1]1'!$H$17</f>
        <v>860.58532609999997</v>
      </c>
      <c r="J571" s="135">
        <f>'[1]1'!$I$17</f>
        <v>791.57164537000006</v>
      </c>
      <c r="K571" s="135">
        <f>'[1]1'!$J$17</f>
        <v>763.1851431</v>
      </c>
      <c r="L571" s="135">
        <f>'[1]1'!$K$17</f>
        <v>761.61020464000001</v>
      </c>
      <c r="M571" s="135">
        <f>'[1]1'!$L$17</f>
        <v>765.37963048999995</v>
      </c>
      <c r="N571" s="135">
        <f>'[1]1'!$M$17</f>
        <v>761.12405441999999</v>
      </c>
      <c r="O571" s="135">
        <f>'[1]1'!$N$17</f>
        <v>757.64500319000001</v>
      </c>
      <c r="P571" s="135">
        <f>'[1]1'!$O$17</f>
        <v>764.18100795999999</v>
      </c>
      <c r="Q571" s="135">
        <f>'[1]1'!$P$17</f>
        <v>765.40958407999995</v>
      </c>
      <c r="R571" s="135">
        <f>'[1]1'!$Q$17</f>
        <v>765.60909364999998</v>
      </c>
      <c r="S571" s="135">
        <f>'[1]1'!$R$17</f>
        <v>767.84442326999999</v>
      </c>
      <c r="T571" s="135">
        <f>'[1]1'!$S$17</f>
        <v>757.38624356000003</v>
      </c>
      <c r="U571" s="135">
        <f>'[1]1'!$T$17</f>
        <v>741.49680423999996</v>
      </c>
      <c r="V571" s="135">
        <f>'[1]1'!$U$17</f>
        <v>704.03218323999999</v>
      </c>
      <c r="W571" s="135">
        <f>'[1]1'!$V$17</f>
        <v>709.68213036999998</v>
      </c>
      <c r="X571" s="135">
        <f>'[1]1'!$W$17</f>
        <v>709.73002037000003</v>
      </c>
      <c r="Y571" s="136">
        <f>'[1]1'!$X$17</f>
        <v>741.72705822</v>
      </c>
    </row>
    <row r="572" spans="1:25" ht="15" outlineLevel="1" thickBot="1" x14ac:dyDescent="0.25">
      <c r="A572" s="8" t="s">
        <v>58</v>
      </c>
      <c r="B572" s="134">
        <v>2825.96</v>
      </c>
      <c r="C572" s="135">
        <v>2825.96</v>
      </c>
      <c r="D572" s="135">
        <v>2825.96</v>
      </c>
      <c r="E572" s="135">
        <v>2825.96</v>
      </c>
      <c r="F572" s="135">
        <v>2825.96</v>
      </c>
      <c r="G572" s="135">
        <v>2825.96</v>
      </c>
      <c r="H572" s="135">
        <v>2825.96</v>
      </c>
      <c r="I572" s="135">
        <v>2825.96</v>
      </c>
      <c r="J572" s="135">
        <v>2825.96</v>
      </c>
      <c r="K572" s="135">
        <v>2825.96</v>
      </c>
      <c r="L572" s="135">
        <v>2825.96</v>
      </c>
      <c r="M572" s="135">
        <v>2825.96</v>
      </c>
      <c r="N572" s="135">
        <v>2825.96</v>
      </c>
      <c r="O572" s="135">
        <v>2825.96</v>
      </c>
      <c r="P572" s="135">
        <v>2825.96</v>
      </c>
      <c r="Q572" s="135">
        <v>2825.96</v>
      </c>
      <c r="R572" s="135">
        <v>2825.96</v>
      </c>
      <c r="S572" s="135">
        <v>2825.96</v>
      </c>
      <c r="T572" s="135">
        <v>2825.96</v>
      </c>
      <c r="U572" s="135">
        <v>2825.96</v>
      </c>
      <c r="V572" s="135">
        <v>2825.96</v>
      </c>
      <c r="W572" s="135">
        <v>2825.96</v>
      </c>
      <c r="X572" s="135">
        <v>2825.96</v>
      </c>
      <c r="Y572" s="136">
        <v>2825.96</v>
      </c>
    </row>
    <row r="573" spans="1:25" ht="26.25" outlineLevel="1" thickBot="1" x14ac:dyDescent="0.25">
      <c r="A573" s="8" t="s">
        <v>85</v>
      </c>
      <c r="B573" s="134">
        <f>348.77/2</f>
        <v>174.38499999999999</v>
      </c>
      <c r="C573" s="135">
        <v>174.38499999999999</v>
      </c>
      <c r="D573" s="135">
        <v>174.38499999999999</v>
      </c>
      <c r="E573" s="135">
        <v>174.38499999999999</v>
      </c>
      <c r="F573" s="135">
        <v>174.38499999999999</v>
      </c>
      <c r="G573" s="135">
        <v>174.38499999999999</v>
      </c>
      <c r="H573" s="135">
        <v>174.38499999999999</v>
      </c>
      <c r="I573" s="135">
        <v>174.38499999999999</v>
      </c>
      <c r="J573" s="135">
        <v>174.38499999999999</v>
      </c>
      <c r="K573" s="135">
        <v>174.38499999999999</v>
      </c>
      <c r="L573" s="135">
        <v>174.38499999999999</v>
      </c>
      <c r="M573" s="135">
        <v>174.38499999999999</v>
      </c>
      <c r="N573" s="135">
        <v>174.38499999999999</v>
      </c>
      <c r="O573" s="135">
        <v>174.38499999999999</v>
      </c>
      <c r="P573" s="135">
        <v>174.38499999999999</v>
      </c>
      <c r="Q573" s="135">
        <v>174.38499999999999</v>
      </c>
      <c r="R573" s="135">
        <v>174.38499999999999</v>
      </c>
      <c r="S573" s="135">
        <v>174.38499999999999</v>
      </c>
      <c r="T573" s="135">
        <v>174.38499999999999</v>
      </c>
      <c r="U573" s="135">
        <v>174.38499999999999</v>
      </c>
      <c r="V573" s="135">
        <v>174.38499999999999</v>
      </c>
      <c r="W573" s="135">
        <v>174.38499999999999</v>
      </c>
      <c r="X573" s="135">
        <v>174.38499999999999</v>
      </c>
      <c r="Y573" s="136">
        <v>174.38499999999999</v>
      </c>
    </row>
    <row r="574" spans="1:25" ht="15" outlineLevel="1" thickBot="1" x14ac:dyDescent="0.25">
      <c r="A574" s="8" t="s">
        <v>60</v>
      </c>
      <c r="B574" s="134">
        <f>'[2]ВЭК 4 цк'!$H$4</f>
        <v>5.2563526508591529</v>
      </c>
      <c r="C574" s="135">
        <f>'[2]ВЭК 4 цк'!$H$4</f>
        <v>5.2563526508591529</v>
      </c>
      <c r="D574" s="135">
        <f>'[2]ВЭК 4 цк'!$H$4</f>
        <v>5.2563526508591529</v>
      </c>
      <c r="E574" s="135">
        <f>'[2]ВЭК 4 цк'!$H$4</f>
        <v>5.2563526508591529</v>
      </c>
      <c r="F574" s="135">
        <f>'[2]ВЭК 4 цк'!$H$4</f>
        <v>5.2563526508591529</v>
      </c>
      <c r="G574" s="135">
        <f>'[2]ВЭК 4 цк'!$H$4</f>
        <v>5.2563526508591529</v>
      </c>
      <c r="H574" s="135">
        <f>'[2]ВЭК 4 цк'!$H$4</f>
        <v>5.2563526508591529</v>
      </c>
      <c r="I574" s="135">
        <f>'[2]ВЭК 4 цк'!$H$4</f>
        <v>5.2563526508591529</v>
      </c>
      <c r="J574" s="135">
        <f>'[2]ВЭК 4 цк'!$H$4</f>
        <v>5.2563526508591529</v>
      </c>
      <c r="K574" s="135">
        <f>'[2]ВЭК 4 цк'!$H$4</f>
        <v>5.2563526508591529</v>
      </c>
      <c r="L574" s="135">
        <f>'[2]ВЭК 4 цк'!$H$4</f>
        <v>5.2563526508591529</v>
      </c>
      <c r="M574" s="135">
        <f>'[2]ВЭК 4 цк'!$H$4</f>
        <v>5.2563526508591529</v>
      </c>
      <c r="N574" s="135">
        <f>'[2]ВЭК 4 цк'!$H$4</f>
        <v>5.2563526508591529</v>
      </c>
      <c r="O574" s="135">
        <f>'[2]ВЭК 4 цк'!$H$4</f>
        <v>5.2563526508591529</v>
      </c>
      <c r="P574" s="135">
        <f>'[2]ВЭК 4 цк'!$H$4</f>
        <v>5.2563526508591529</v>
      </c>
      <c r="Q574" s="135">
        <f>'[2]ВЭК 4 цк'!$H$4</f>
        <v>5.2563526508591529</v>
      </c>
      <c r="R574" s="135">
        <f>'[2]ВЭК 4 цк'!$H$4</f>
        <v>5.2563526508591529</v>
      </c>
      <c r="S574" s="135">
        <f>'[2]ВЭК 4 цк'!$H$4</f>
        <v>5.2563526508591529</v>
      </c>
      <c r="T574" s="135">
        <f>'[2]ВЭК 4 цк'!$H$4</f>
        <v>5.2563526508591529</v>
      </c>
      <c r="U574" s="135">
        <f>'[2]ВЭК 4 цк'!$H$4</f>
        <v>5.2563526508591529</v>
      </c>
      <c r="V574" s="135">
        <f>'[2]ВЭК 4 цк'!$H$4</f>
        <v>5.2563526508591529</v>
      </c>
      <c r="W574" s="135">
        <f>'[2]ВЭК 4 цк'!$H$4</f>
        <v>5.2563526508591529</v>
      </c>
      <c r="X574" s="135">
        <f>'[2]ВЭК 4 цк'!$H$4</f>
        <v>5.2563526508591529</v>
      </c>
      <c r="Y574" s="136">
        <f>'[2]ВЭК 4 цк'!$H$4</f>
        <v>5.2563526508591529</v>
      </c>
    </row>
    <row r="575" spans="1:25" ht="19.5" customHeight="1" thickBot="1" x14ac:dyDescent="0.25">
      <c r="A575" s="18">
        <v>18</v>
      </c>
      <c r="B575" s="131">
        <f>B576+B577+B578+B579</f>
        <v>3866.6221779608595</v>
      </c>
      <c r="C575" s="131">
        <f t="shared" ref="C575:Y575" si="110">C576+C577+C578+C579</f>
        <v>3884.5095198808594</v>
      </c>
      <c r="D575" s="131">
        <f t="shared" si="110"/>
        <v>3872.6652329408598</v>
      </c>
      <c r="E575" s="131">
        <f t="shared" si="110"/>
        <v>3883.4541360508592</v>
      </c>
      <c r="F575" s="131">
        <f t="shared" si="110"/>
        <v>3879.3813055008595</v>
      </c>
      <c r="G575" s="131">
        <f t="shared" si="110"/>
        <v>3882.8136660608598</v>
      </c>
      <c r="H575" s="131">
        <f t="shared" si="110"/>
        <v>3873.7421220208598</v>
      </c>
      <c r="I575" s="131">
        <f t="shared" si="110"/>
        <v>3845.1138159108596</v>
      </c>
      <c r="J575" s="131">
        <f t="shared" si="110"/>
        <v>3757.460055950859</v>
      </c>
      <c r="K575" s="131">
        <f t="shared" si="110"/>
        <v>3741.3141870508598</v>
      </c>
      <c r="L575" s="131">
        <f t="shared" si="110"/>
        <v>3748.7798972708597</v>
      </c>
      <c r="M575" s="131">
        <f t="shared" si="110"/>
        <v>3749.8416518108597</v>
      </c>
      <c r="N575" s="131">
        <f t="shared" si="110"/>
        <v>3740.1698071608598</v>
      </c>
      <c r="O575" s="131">
        <f t="shared" si="110"/>
        <v>3741.4949102608598</v>
      </c>
      <c r="P575" s="131">
        <f t="shared" si="110"/>
        <v>3760.1505341708598</v>
      </c>
      <c r="Q575" s="131">
        <f t="shared" si="110"/>
        <v>3747.4789990608597</v>
      </c>
      <c r="R575" s="131">
        <f t="shared" si="110"/>
        <v>3747.6421320708596</v>
      </c>
      <c r="S575" s="131">
        <f t="shared" si="110"/>
        <v>3762.8464337408595</v>
      </c>
      <c r="T575" s="131">
        <f t="shared" si="110"/>
        <v>3753.2138217308593</v>
      </c>
      <c r="U575" s="131">
        <f t="shared" si="110"/>
        <v>3743.4425835008597</v>
      </c>
      <c r="V575" s="131">
        <f t="shared" si="110"/>
        <v>3717.9946990808594</v>
      </c>
      <c r="W575" s="131">
        <f t="shared" si="110"/>
        <v>3722.0092172108598</v>
      </c>
      <c r="X575" s="131">
        <f t="shared" si="110"/>
        <v>3721.6520117208593</v>
      </c>
      <c r="Y575" s="131">
        <f t="shared" si="110"/>
        <v>3746.8272247208597</v>
      </c>
    </row>
    <row r="576" spans="1:25" ht="51.75" outlineLevel="1" thickBot="1" x14ac:dyDescent="0.25">
      <c r="A576" s="8" t="s">
        <v>89</v>
      </c>
      <c r="B576" s="134">
        <f>'[1]1'!$A$18</f>
        <v>861.02082530999996</v>
      </c>
      <c r="C576" s="135">
        <f>'[1]1'!$B$18</f>
        <v>878.90816723</v>
      </c>
      <c r="D576" s="135">
        <f>'[1]1'!$C$18</f>
        <v>867.06388029000004</v>
      </c>
      <c r="E576" s="135">
        <f>'[1]1'!$D$18</f>
        <v>877.85278340000002</v>
      </c>
      <c r="F576" s="135">
        <f>'[1]1'!$E$18</f>
        <v>873.77995284999997</v>
      </c>
      <c r="G576" s="135">
        <f>'[1]1'!$F$18</f>
        <v>877.21231340999998</v>
      </c>
      <c r="H576" s="135">
        <f>'[1]1'!$G$18</f>
        <v>868.14076937000004</v>
      </c>
      <c r="I576" s="135">
        <f>'[1]1'!$H$18</f>
        <v>839.51246326</v>
      </c>
      <c r="J576" s="135">
        <f>'[1]1'!$I$18</f>
        <v>751.8587033</v>
      </c>
      <c r="K576" s="135">
        <f>'[1]1'!$J$18</f>
        <v>735.71283440000002</v>
      </c>
      <c r="L576" s="135">
        <f>'[1]1'!$K$18</f>
        <v>743.17854462000003</v>
      </c>
      <c r="M576" s="135">
        <f>'[1]1'!$L$18</f>
        <v>744.24029915999995</v>
      </c>
      <c r="N576" s="135">
        <f>'[1]1'!$M$18</f>
        <v>734.56845451000004</v>
      </c>
      <c r="O576" s="135">
        <f>'[1]1'!$N$18</f>
        <v>735.89355761000002</v>
      </c>
      <c r="P576" s="135">
        <f>'[1]1'!$O$18</f>
        <v>754.54918152000005</v>
      </c>
      <c r="Q576" s="135">
        <f>'[1]1'!$P$18</f>
        <v>741.87764641000001</v>
      </c>
      <c r="R576" s="135">
        <f>'[1]1'!$Q$18</f>
        <v>742.04077942000004</v>
      </c>
      <c r="S576" s="135">
        <f>'[1]1'!$R$18</f>
        <v>757.24508108999999</v>
      </c>
      <c r="T576" s="135">
        <f>'[1]1'!$S$18</f>
        <v>747.61246907999998</v>
      </c>
      <c r="U576" s="135">
        <f>'[1]1'!$T$18</f>
        <v>737.84123084999999</v>
      </c>
      <c r="V576" s="135">
        <f>'[1]1'!$U$18</f>
        <v>712.39334642999995</v>
      </c>
      <c r="W576" s="135">
        <f>'[1]1'!$V$18</f>
        <v>716.40786456000001</v>
      </c>
      <c r="X576" s="135">
        <f>'[1]1'!$W$18</f>
        <v>716.05065907000005</v>
      </c>
      <c r="Y576" s="136">
        <f>'[1]1'!$X$18</f>
        <v>741.22587207000004</v>
      </c>
    </row>
    <row r="577" spans="1:25" ht="15" outlineLevel="1" thickBot="1" x14ac:dyDescent="0.25">
      <c r="A577" s="8" t="s">
        <v>58</v>
      </c>
      <c r="B577" s="134">
        <v>2825.96</v>
      </c>
      <c r="C577" s="135">
        <v>2825.96</v>
      </c>
      <c r="D577" s="135">
        <v>2825.96</v>
      </c>
      <c r="E577" s="135">
        <v>2825.96</v>
      </c>
      <c r="F577" s="135">
        <v>2825.96</v>
      </c>
      <c r="G577" s="135">
        <v>2825.96</v>
      </c>
      <c r="H577" s="135">
        <v>2825.96</v>
      </c>
      <c r="I577" s="135">
        <v>2825.96</v>
      </c>
      <c r="J577" s="135">
        <v>2825.96</v>
      </c>
      <c r="K577" s="135">
        <v>2825.96</v>
      </c>
      <c r="L577" s="135">
        <v>2825.96</v>
      </c>
      <c r="M577" s="135">
        <v>2825.96</v>
      </c>
      <c r="N577" s="135">
        <v>2825.96</v>
      </c>
      <c r="O577" s="135">
        <v>2825.96</v>
      </c>
      <c r="P577" s="135">
        <v>2825.96</v>
      </c>
      <c r="Q577" s="135">
        <v>2825.96</v>
      </c>
      <c r="R577" s="135">
        <v>2825.96</v>
      </c>
      <c r="S577" s="135">
        <v>2825.96</v>
      </c>
      <c r="T577" s="135">
        <v>2825.96</v>
      </c>
      <c r="U577" s="135">
        <v>2825.96</v>
      </c>
      <c r="V577" s="135">
        <v>2825.96</v>
      </c>
      <c r="W577" s="135">
        <v>2825.96</v>
      </c>
      <c r="X577" s="135">
        <v>2825.96</v>
      </c>
      <c r="Y577" s="136">
        <v>2825.96</v>
      </c>
    </row>
    <row r="578" spans="1:25" ht="26.25" outlineLevel="1" thickBot="1" x14ac:dyDescent="0.25">
      <c r="A578" s="8" t="s">
        <v>85</v>
      </c>
      <c r="B578" s="134">
        <f>348.77/2</f>
        <v>174.38499999999999</v>
      </c>
      <c r="C578" s="135">
        <v>174.38499999999999</v>
      </c>
      <c r="D578" s="135">
        <v>174.38499999999999</v>
      </c>
      <c r="E578" s="135">
        <v>174.38499999999999</v>
      </c>
      <c r="F578" s="135">
        <v>174.38499999999999</v>
      </c>
      <c r="G578" s="135">
        <v>174.38499999999999</v>
      </c>
      <c r="H578" s="135">
        <v>174.38499999999999</v>
      </c>
      <c r="I578" s="135">
        <v>174.38499999999999</v>
      </c>
      <c r="J578" s="135">
        <v>174.38499999999999</v>
      </c>
      <c r="K578" s="135">
        <v>174.38499999999999</v>
      </c>
      <c r="L578" s="135">
        <v>174.38499999999999</v>
      </c>
      <c r="M578" s="135">
        <v>174.38499999999999</v>
      </c>
      <c r="N578" s="135">
        <v>174.38499999999999</v>
      </c>
      <c r="O578" s="135">
        <v>174.38499999999999</v>
      </c>
      <c r="P578" s="135">
        <v>174.38499999999999</v>
      </c>
      <c r="Q578" s="135">
        <v>174.38499999999999</v>
      </c>
      <c r="R578" s="135">
        <v>174.38499999999999</v>
      </c>
      <c r="S578" s="135">
        <v>174.38499999999999</v>
      </c>
      <c r="T578" s="135">
        <v>174.38499999999999</v>
      </c>
      <c r="U578" s="135">
        <v>174.38499999999999</v>
      </c>
      <c r="V578" s="135">
        <v>174.38499999999999</v>
      </c>
      <c r="W578" s="135">
        <v>174.38499999999999</v>
      </c>
      <c r="X578" s="135">
        <v>174.38499999999999</v>
      </c>
      <c r="Y578" s="136">
        <v>174.38499999999999</v>
      </c>
    </row>
    <row r="579" spans="1:25" ht="15" outlineLevel="1" thickBot="1" x14ac:dyDescent="0.25">
      <c r="A579" s="8" t="s">
        <v>60</v>
      </c>
      <c r="B579" s="134">
        <f>'[2]ВЭК 4 цк'!$H$4</f>
        <v>5.2563526508591529</v>
      </c>
      <c r="C579" s="135">
        <f>'[2]ВЭК 4 цк'!$H$4</f>
        <v>5.2563526508591529</v>
      </c>
      <c r="D579" s="135">
        <f>'[2]ВЭК 4 цк'!$H$4</f>
        <v>5.2563526508591529</v>
      </c>
      <c r="E579" s="135">
        <f>'[2]ВЭК 4 цк'!$H$4</f>
        <v>5.2563526508591529</v>
      </c>
      <c r="F579" s="135">
        <f>'[2]ВЭК 4 цк'!$H$4</f>
        <v>5.2563526508591529</v>
      </c>
      <c r="G579" s="135">
        <f>'[2]ВЭК 4 цк'!$H$4</f>
        <v>5.2563526508591529</v>
      </c>
      <c r="H579" s="135">
        <f>'[2]ВЭК 4 цк'!$H$4</f>
        <v>5.2563526508591529</v>
      </c>
      <c r="I579" s="135">
        <f>'[2]ВЭК 4 цк'!$H$4</f>
        <v>5.2563526508591529</v>
      </c>
      <c r="J579" s="135">
        <f>'[2]ВЭК 4 цк'!$H$4</f>
        <v>5.2563526508591529</v>
      </c>
      <c r="K579" s="135">
        <f>'[2]ВЭК 4 цк'!$H$4</f>
        <v>5.2563526508591529</v>
      </c>
      <c r="L579" s="135">
        <f>'[2]ВЭК 4 цк'!$H$4</f>
        <v>5.2563526508591529</v>
      </c>
      <c r="M579" s="135">
        <f>'[2]ВЭК 4 цк'!$H$4</f>
        <v>5.2563526508591529</v>
      </c>
      <c r="N579" s="135">
        <f>'[2]ВЭК 4 цк'!$H$4</f>
        <v>5.2563526508591529</v>
      </c>
      <c r="O579" s="135">
        <f>'[2]ВЭК 4 цк'!$H$4</f>
        <v>5.2563526508591529</v>
      </c>
      <c r="P579" s="135">
        <f>'[2]ВЭК 4 цк'!$H$4</f>
        <v>5.2563526508591529</v>
      </c>
      <c r="Q579" s="135">
        <f>'[2]ВЭК 4 цк'!$H$4</f>
        <v>5.2563526508591529</v>
      </c>
      <c r="R579" s="135">
        <f>'[2]ВЭК 4 цк'!$H$4</f>
        <v>5.2563526508591529</v>
      </c>
      <c r="S579" s="135">
        <f>'[2]ВЭК 4 цк'!$H$4</f>
        <v>5.2563526508591529</v>
      </c>
      <c r="T579" s="135">
        <f>'[2]ВЭК 4 цк'!$H$4</f>
        <v>5.2563526508591529</v>
      </c>
      <c r="U579" s="135">
        <f>'[2]ВЭК 4 цк'!$H$4</f>
        <v>5.2563526508591529</v>
      </c>
      <c r="V579" s="135">
        <f>'[2]ВЭК 4 цк'!$H$4</f>
        <v>5.2563526508591529</v>
      </c>
      <c r="W579" s="135">
        <f>'[2]ВЭК 4 цк'!$H$4</f>
        <v>5.2563526508591529</v>
      </c>
      <c r="X579" s="135">
        <f>'[2]ВЭК 4 цк'!$H$4</f>
        <v>5.2563526508591529</v>
      </c>
      <c r="Y579" s="136">
        <f>'[2]ВЭК 4 цк'!$H$4</f>
        <v>5.2563526508591529</v>
      </c>
    </row>
    <row r="580" spans="1:25" ht="19.5" customHeight="1" thickBot="1" x14ac:dyDescent="0.25">
      <c r="A580" s="18">
        <v>19</v>
      </c>
      <c r="B580" s="131">
        <f>B581+B582+B583+B584</f>
        <v>3880.5218132608597</v>
      </c>
      <c r="C580" s="131">
        <f t="shared" ref="C580:Y580" si="111">C581+C582+C583+C584</f>
        <v>3909.9522771308593</v>
      </c>
      <c r="D580" s="131">
        <f t="shared" si="111"/>
        <v>3896.2538766708594</v>
      </c>
      <c r="E580" s="131">
        <f t="shared" si="111"/>
        <v>3891.4287821408598</v>
      </c>
      <c r="F580" s="131">
        <f t="shared" si="111"/>
        <v>3885.6774685208593</v>
      </c>
      <c r="G580" s="131">
        <f t="shared" si="111"/>
        <v>3894.4184245808592</v>
      </c>
      <c r="H580" s="131">
        <f t="shared" si="111"/>
        <v>3895.4092553708597</v>
      </c>
      <c r="I580" s="131">
        <f t="shared" si="111"/>
        <v>3869.4954198208598</v>
      </c>
      <c r="J580" s="131">
        <f t="shared" si="111"/>
        <v>3772.5645610908596</v>
      </c>
      <c r="K580" s="131">
        <f t="shared" si="111"/>
        <v>3754.4197506808596</v>
      </c>
      <c r="L580" s="131">
        <f t="shared" si="111"/>
        <v>3751.7243357008592</v>
      </c>
      <c r="M580" s="131">
        <f t="shared" si="111"/>
        <v>3735.3666465608594</v>
      </c>
      <c r="N580" s="131">
        <f t="shared" si="111"/>
        <v>3734.6806825008598</v>
      </c>
      <c r="O580" s="131">
        <f t="shared" si="111"/>
        <v>3742.8503672508596</v>
      </c>
      <c r="P580" s="131">
        <f t="shared" si="111"/>
        <v>3749.1935543308591</v>
      </c>
      <c r="Q580" s="131">
        <f t="shared" si="111"/>
        <v>3754.2601425808598</v>
      </c>
      <c r="R580" s="131">
        <f t="shared" si="111"/>
        <v>3757.2077034708591</v>
      </c>
      <c r="S580" s="131">
        <f t="shared" si="111"/>
        <v>3766.1500373208592</v>
      </c>
      <c r="T580" s="131">
        <f t="shared" si="111"/>
        <v>3762.2486393708596</v>
      </c>
      <c r="U580" s="131">
        <f t="shared" si="111"/>
        <v>3746.7665865908593</v>
      </c>
      <c r="V580" s="131">
        <f t="shared" si="111"/>
        <v>3741.7443354508596</v>
      </c>
      <c r="W580" s="131">
        <f t="shared" si="111"/>
        <v>3747.3121436708598</v>
      </c>
      <c r="X580" s="131">
        <f t="shared" si="111"/>
        <v>3741.0681427008594</v>
      </c>
      <c r="Y580" s="131">
        <f t="shared" si="111"/>
        <v>3755.0618004608596</v>
      </c>
    </row>
    <row r="581" spans="1:25" ht="51.75" outlineLevel="1" thickBot="1" x14ac:dyDescent="0.25">
      <c r="A581" s="8" t="s">
        <v>89</v>
      </c>
      <c r="B581" s="134">
        <f>'[1]1'!$A$19</f>
        <v>874.92046060999996</v>
      </c>
      <c r="C581" s="135">
        <f>'[1]1'!$B$19</f>
        <v>904.35092448</v>
      </c>
      <c r="D581" s="135">
        <f>'[1]1'!$C$19</f>
        <v>890.65252401999999</v>
      </c>
      <c r="E581" s="135">
        <f>'[1]1'!$D$19</f>
        <v>885.82742948999999</v>
      </c>
      <c r="F581" s="135">
        <f>'[1]1'!$E$19</f>
        <v>880.07611586999997</v>
      </c>
      <c r="G581" s="135">
        <f>'[1]1'!$F$19</f>
        <v>888.81707193</v>
      </c>
      <c r="H581" s="135">
        <f>'[1]1'!$G$19</f>
        <v>889.80790272000002</v>
      </c>
      <c r="I581" s="135">
        <f>'[1]1'!$H$19</f>
        <v>863.89406716999997</v>
      </c>
      <c r="J581" s="135">
        <f>'[1]1'!$I$19</f>
        <v>766.96320844000002</v>
      </c>
      <c r="K581" s="135">
        <f>'[1]1'!$J$19</f>
        <v>748.81839803000003</v>
      </c>
      <c r="L581" s="135">
        <f>'[1]1'!$K$19</f>
        <v>746.12298305000002</v>
      </c>
      <c r="M581" s="135">
        <f>'[1]1'!$L$19</f>
        <v>729.76529390999997</v>
      </c>
      <c r="N581" s="135">
        <f>'[1]1'!$M$19</f>
        <v>729.07932985000002</v>
      </c>
      <c r="O581" s="135">
        <f>'[1]1'!$N$19</f>
        <v>737.24901460000001</v>
      </c>
      <c r="P581" s="135">
        <f>'[1]1'!$O$19</f>
        <v>743.59220168000002</v>
      </c>
      <c r="Q581" s="135">
        <f>'[1]1'!$P$19</f>
        <v>748.65878993000001</v>
      </c>
      <c r="R581" s="135">
        <f>'[1]1'!$Q$19</f>
        <v>751.60635081999999</v>
      </c>
      <c r="S581" s="135">
        <f>'[1]1'!$R$19</f>
        <v>760.54868466999994</v>
      </c>
      <c r="T581" s="135">
        <f>'[1]1'!$S$19</f>
        <v>756.64728672000001</v>
      </c>
      <c r="U581" s="135">
        <f>'[1]1'!$T$19</f>
        <v>741.16523394000001</v>
      </c>
      <c r="V581" s="135">
        <f>'[1]1'!$U$19</f>
        <v>736.14298280000003</v>
      </c>
      <c r="W581" s="135">
        <f>'[1]1'!$V$19</f>
        <v>741.71079101999999</v>
      </c>
      <c r="X581" s="135">
        <f>'[1]1'!$W$19</f>
        <v>735.46679004999999</v>
      </c>
      <c r="Y581" s="136">
        <f>'[1]1'!$X$19</f>
        <v>749.46044781000001</v>
      </c>
    </row>
    <row r="582" spans="1:25" ht="15" outlineLevel="1" thickBot="1" x14ac:dyDescent="0.25">
      <c r="A582" s="8" t="s">
        <v>58</v>
      </c>
      <c r="B582" s="134">
        <v>2825.96</v>
      </c>
      <c r="C582" s="135">
        <v>2825.96</v>
      </c>
      <c r="D582" s="135">
        <v>2825.96</v>
      </c>
      <c r="E582" s="135">
        <v>2825.96</v>
      </c>
      <c r="F582" s="135">
        <v>2825.96</v>
      </c>
      <c r="G582" s="135">
        <v>2825.96</v>
      </c>
      <c r="H582" s="135">
        <v>2825.96</v>
      </c>
      <c r="I582" s="135">
        <v>2825.96</v>
      </c>
      <c r="J582" s="135">
        <v>2825.96</v>
      </c>
      <c r="K582" s="135">
        <v>2825.96</v>
      </c>
      <c r="L582" s="135">
        <v>2825.96</v>
      </c>
      <c r="M582" s="135">
        <v>2825.96</v>
      </c>
      <c r="N582" s="135">
        <v>2825.96</v>
      </c>
      <c r="O582" s="135">
        <v>2825.96</v>
      </c>
      <c r="P582" s="135">
        <v>2825.96</v>
      </c>
      <c r="Q582" s="135">
        <v>2825.96</v>
      </c>
      <c r="R582" s="135">
        <v>2825.96</v>
      </c>
      <c r="S582" s="135">
        <v>2825.96</v>
      </c>
      <c r="T582" s="135">
        <v>2825.96</v>
      </c>
      <c r="U582" s="135">
        <v>2825.96</v>
      </c>
      <c r="V582" s="135">
        <v>2825.96</v>
      </c>
      <c r="W582" s="135">
        <v>2825.96</v>
      </c>
      <c r="X582" s="135">
        <v>2825.96</v>
      </c>
      <c r="Y582" s="136">
        <v>2825.96</v>
      </c>
    </row>
    <row r="583" spans="1:25" ht="26.25" outlineLevel="1" thickBot="1" x14ac:dyDescent="0.25">
      <c r="A583" s="8" t="s">
        <v>85</v>
      </c>
      <c r="B583" s="134">
        <f>348.77/2</f>
        <v>174.38499999999999</v>
      </c>
      <c r="C583" s="135">
        <v>174.38499999999999</v>
      </c>
      <c r="D583" s="135">
        <v>174.38499999999999</v>
      </c>
      <c r="E583" s="135">
        <v>174.38499999999999</v>
      </c>
      <c r="F583" s="135">
        <v>174.38499999999999</v>
      </c>
      <c r="G583" s="135">
        <v>174.38499999999999</v>
      </c>
      <c r="H583" s="135">
        <v>174.38499999999999</v>
      </c>
      <c r="I583" s="135">
        <v>174.38499999999999</v>
      </c>
      <c r="J583" s="135">
        <v>174.38499999999999</v>
      </c>
      <c r="K583" s="135">
        <v>174.38499999999999</v>
      </c>
      <c r="L583" s="135">
        <v>174.38499999999999</v>
      </c>
      <c r="M583" s="135">
        <v>174.38499999999999</v>
      </c>
      <c r="N583" s="135">
        <v>174.38499999999999</v>
      </c>
      <c r="O583" s="135">
        <v>174.38499999999999</v>
      </c>
      <c r="P583" s="135">
        <v>174.38499999999999</v>
      </c>
      <c r="Q583" s="135">
        <v>174.38499999999999</v>
      </c>
      <c r="R583" s="135">
        <v>174.38499999999999</v>
      </c>
      <c r="S583" s="135">
        <v>174.38499999999999</v>
      </c>
      <c r="T583" s="135">
        <v>174.38499999999999</v>
      </c>
      <c r="U583" s="135">
        <v>174.38499999999999</v>
      </c>
      <c r="V583" s="135">
        <v>174.38499999999999</v>
      </c>
      <c r="W583" s="135">
        <v>174.38499999999999</v>
      </c>
      <c r="X583" s="135">
        <v>174.38499999999999</v>
      </c>
      <c r="Y583" s="136">
        <v>174.38499999999999</v>
      </c>
    </row>
    <row r="584" spans="1:25" ht="15" outlineLevel="1" thickBot="1" x14ac:dyDescent="0.25">
      <c r="A584" s="8" t="s">
        <v>60</v>
      </c>
      <c r="B584" s="134">
        <f>'[2]ВЭК 4 цк'!$H$4</f>
        <v>5.2563526508591529</v>
      </c>
      <c r="C584" s="135">
        <f>'[2]ВЭК 4 цк'!$H$4</f>
        <v>5.2563526508591529</v>
      </c>
      <c r="D584" s="135">
        <f>'[2]ВЭК 4 цк'!$H$4</f>
        <v>5.2563526508591529</v>
      </c>
      <c r="E584" s="135">
        <f>'[2]ВЭК 4 цк'!$H$4</f>
        <v>5.2563526508591529</v>
      </c>
      <c r="F584" s="135">
        <f>'[2]ВЭК 4 цк'!$H$4</f>
        <v>5.2563526508591529</v>
      </c>
      <c r="G584" s="135">
        <f>'[2]ВЭК 4 цк'!$H$4</f>
        <v>5.2563526508591529</v>
      </c>
      <c r="H584" s="135">
        <f>'[2]ВЭК 4 цк'!$H$4</f>
        <v>5.2563526508591529</v>
      </c>
      <c r="I584" s="135">
        <f>'[2]ВЭК 4 цк'!$H$4</f>
        <v>5.2563526508591529</v>
      </c>
      <c r="J584" s="135">
        <f>'[2]ВЭК 4 цк'!$H$4</f>
        <v>5.2563526508591529</v>
      </c>
      <c r="K584" s="135">
        <f>'[2]ВЭК 4 цк'!$H$4</f>
        <v>5.2563526508591529</v>
      </c>
      <c r="L584" s="135">
        <f>'[2]ВЭК 4 цк'!$H$4</f>
        <v>5.2563526508591529</v>
      </c>
      <c r="M584" s="135">
        <f>'[2]ВЭК 4 цк'!$H$4</f>
        <v>5.2563526508591529</v>
      </c>
      <c r="N584" s="135">
        <f>'[2]ВЭК 4 цк'!$H$4</f>
        <v>5.2563526508591529</v>
      </c>
      <c r="O584" s="135">
        <f>'[2]ВЭК 4 цк'!$H$4</f>
        <v>5.2563526508591529</v>
      </c>
      <c r="P584" s="135">
        <f>'[2]ВЭК 4 цк'!$H$4</f>
        <v>5.2563526508591529</v>
      </c>
      <c r="Q584" s="135">
        <f>'[2]ВЭК 4 цк'!$H$4</f>
        <v>5.2563526508591529</v>
      </c>
      <c r="R584" s="135">
        <f>'[2]ВЭК 4 цк'!$H$4</f>
        <v>5.2563526508591529</v>
      </c>
      <c r="S584" s="135">
        <f>'[2]ВЭК 4 цк'!$H$4</f>
        <v>5.2563526508591529</v>
      </c>
      <c r="T584" s="135">
        <f>'[2]ВЭК 4 цк'!$H$4</f>
        <v>5.2563526508591529</v>
      </c>
      <c r="U584" s="135">
        <f>'[2]ВЭК 4 цк'!$H$4</f>
        <v>5.2563526508591529</v>
      </c>
      <c r="V584" s="135">
        <f>'[2]ВЭК 4 цк'!$H$4</f>
        <v>5.2563526508591529</v>
      </c>
      <c r="W584" s="135">
        <f>'[2]ВЭК 4 цк'!$H$4</f>
        <v>5.2563526508591529</v>
      </c>
      <c r="X584" s="135">
        <f>'[2]ВЭК 4 цк'!$H$4</f>
        <v>5.2563526508591529</v>
      </c>
      <c r="Y584" s="136">
        <f>'[2]ВЭК 4 цк'!$H$4</f>
        <v>5.2563526508591529</v>
      </c>
    </row>
    <row r="585" spans="1:25" ht="19.5" customHeight="1" thickBot="1" x14ac:dyDescent="0.25">
      <c r="A585" s="18">
        <v>20</v>
      </c>
      <c r="B585" s="131">
        <f>B586+B587+B588+B589</f>
        <v>3835.7772915608593</v>
      </c>
      <c r="C585" s="131">
        <f t="shared" ref="C585:Y585" si="112">C586+C587+C588+C589</f>
        <v>3845.7387094508595</v>
      </c>
      <c r="D585" s="131">
        <f t="shared" si="112"/>
        <v>3863.8285294108591</v>
      </c>
      <c r="E585" s="131">
        <f t="shared" si="112"/>
        <v>3859.1893595308593</v>
      </c>
      <c r="F585" s="131">
        <f t="shared" si="112"/>
        <v>3852.2700599508598</v>
      </c>
      <c r="G585" s="131">
        <f t="shared" si="112"/>
        <v>3862.3085005908597</v>
      </c>
      <c r="H585" s="131">
        <f t="shared" si="112"/>
        <v>3868.8986666008595</v>
      </c>
      <c r="I585" s="131">
        <f t="shared" si="112"/>
        <v>3854.7280692108598</v>
      </c>
      <c r="J585" s="131">
        <f t="shared" si="112"/>
        <v>3752.0669394808592</v>
      </c>
      <c r="K585" s="131">
        <f t="shared" si="112"/>
        <v>3757.6802617908597</v>
      </c>
      <c r="L585" s="131">
        <f t="shared" si="112"/>
        <v>3758.8439137308596</v>
      </c>
      <c r="M585" s="131">
        <f t="shared" si="112"/>
        <v>3759.2622928308592</v>
      </c>
      <c r="N585" s="131">
        <f t="shared" si="112"/>
        <v>3763.9180503508596</v>
      </c>
      <c r="O585" s="131">
        <f t="shared" si="112"/>
        <v>3768.8548524708594</v>
      </c>
      <c r="P585" s="131">
        <f t="shared" si="112"/>
        <v>3771.0310305608591</v>
      </c>
      <c r="Q585" s="131">
        <f t="shared" si="112"/>
        <v>3766.5565405908592</v>
      </c>
      <c r="R585" s="131">
        <f t="shared" si="112"/>
        <v>3770.399647920859</v>
      </c>
      <c r="S585" s="131">
        <f t="shared" si="112"/>
        <v>3769.9519081908593</v>
      </c>
      <c r="T585" s="131">
        <f t="shared" si="112"/>
        <v>3773.6854818408592</v>
      </c>
      <c r="U585" s="131">
        <f t="shared" si="112"/>
        <v>3760.8570530508596</v>
      </c>
      <c r="V585" s="131">
        <f t="shared" si="112"/>
        <v>3756.5287275708597</v>
      </c>
      <c r="W585" s="131">
        <f t="shared" si="112"/>
        <v>3760.8978595708595</v>
      </c>
      <c r="X585" s="131">
        <f t="shared" si="112"/>
        <v>3761.0700043608595</v>
      </c>
      <c r="Y585" s="131">
        <f t="shared" si="112"/>
        <v>3766.0027598908591</v>
      </c>
    </row>
    <row r="586" spans="1:25" ht="51.75" outlineLevel="1" thickBot="1" x14ac:dyDescent="0.25">
      <c r="A586" s="8" t="s">
        <v>89</v>
      </c>
      <c r="B586" s="134">
        <f>'[1]1'!$A$20</f>
        <v>830.17593891000001</v>
      </c>
      <c r="C586" s="135">
        <f>'[1]1'!$B$20</f>
        <v>840.13735680000002</v>
      </c>
      <c r="D586" s="135">
        <f>'[1]1'!$C$20</f>
        <v>858.22717676000002</v>
      </c>
      <c r="E586" s="135">
        <f>'[1]1'!$D$20</f>
        <v>853.58800687999997</v>
      </c>
      <c r="F586" s="135">
        <f>'[1]1'!$E$20</f>
        <v>846.66870730000005</v>
      </c>
      <c r="G586" s="135">
        <f>'[1]1'!$F$20</f>
        <v>856.70714794000003</v>
      </c>
      <c r="H586" s="135">
        <f>'[1]1'!$G$20</f>
        <v>863.29731394999999</v>
      </c>
      <c r="I586" s="135">
        <f>'[1]1'!$H$20</f>
        <v>849.12671655999998</v>
      </c>
      <c r="J586" s="135">
        <f>'[1]1'!$I$20</f>
        <v>746.46558683000001</v>
      </c>
      <c r="K586" s="135">
        <f>'[1]1'!$J$20</f>
        <v>752.07890913999995</v>
      </c>
      <c r="L586" s="135">
        <f>'[1]1'!$K$20</f>
        <v>753.24256107999997</v>
      </c>
      <c r="M586" s="135">
        <f>'[1]1'!$L$20</f>
        <v>753.66094018000001</v>
      </c>
      <c r="N586" s="135">
        <f>'[1]1'!$M$20</f>
        <v>758.31669769999996</v>
      </c>
      <c r="O586" s="135">
        <f>'[1]1'!$N$20</f>
        <v>763.25349982</v>
      </c>
      <c r="P586" s="135">
        <f>'[1]1'!$O$20</f>
        <v>765.42967791000001</v>
      </c>
      <c r="Q586" s="135">
        <f>'[1]1'!$P$20</f>
        <v>760.95518793999997</v>
      </c>
      <c r="R586" s="135">
        <f>'[1]1'!$Q$20</f>
        <v>764.79829527000004</v>
      </c>
      <c r="S586" s="135">
        <f>'[1]1'!$R$20</f>
        <v>764.35055553999996</v>
      </c>
      <c r="T586" s="135">
        <f>'[1]1'!$S$20</f>
        <v>768.08412919</v>
      </c>
      <c r="U586" s="135">
        <f>'[1]1'!$T$20</f>
        <v>755.25570040000002</v>
      </c>
      <c r="V586" s="135">
        <f>'[1]1'!$U$20</f>
        <v>750.92737492000003</v>
      </c>
      <c r="W586" s="135">
        <f>'[1]1'!$V$20</f>
        <v>755.29650691999996</v>
      </c>
      <c r="X586" s="135">
        <f>'[1]1'!$W$20</f>
        <v>755.46865171000002</v>
      </c>
      <c r="Y586" s="136">
        <f>'[1]1'!$X$20</f>
        <v>760.40140724000003</v>
      </c>
    </row>
    <row r="587" spans="1:25" ht="15" outlineLevel="1" thickBot="1" x14ac:dyDescent="0.25">
      <c r="A587" s="8" t="s">
        <v>58</v>
      </c>
      <c r="B587" s="134">
        <v>2825.96</v>
      </c>
      <c r="C587" s="135">
        <v>2825.96</v>
      </c>
      <c r="D587" s="135">
        <v>2825.96</v>
      </c>
      <c r="E587" s="135">
        <v>2825.96</v>
      </c>
      <c r="F587" s="135">
        <v>2825.96</v>
      </c>
      <c r="G587" s="135">
        <v>2825.96</v>
      </c>
      <c r="H587" s="135">
        <v>2825.96</v>
      </c>
      <c r="I587" s="135">
        <v>2825.96</v>
      </c>
      <c r="J587" s="135">
        <v>2825.96</v>
      </c>
      <c r="K587" s="135">
        <v>2825.96</v>
      </c>
      <c r="L587" s="135">
        <v>2825.96</v>
      </c>
      <c r="M587" s="135">
        <v>2825.96</v>
      </c>
      <c r="N587" s="135">
        <v>2825.96</v>
      </c>
      <c r="O587" s="135">
        <v>2825.96</v>
      </c>
      <c r="P587" s="135">
        <v>2825.96</v>
      </c>
      <c r="Q587" s="135">
        <v>2825.96</v>
      </c>
      <c r="R587" s="135">
        <v>2825.96</v>
      </c>
      <c r="S587" s="135">
        <v>2825.96</v>
      </c>
      <c r="T587" s="135">
        <v>2825.96</v>
      </c>
      <c r="U587" s="135">
        <v>2825.96</v>
      </c>
      <c r="V587" s="135">
        <v>2825.96</v>
      </c>
      <c r="W587" s="135">
        <v>2825.96</v>
      </c>
      <c r="X587" s="135">
        <v>2825.96</v>
      </c>
      <c r="Y587" s="136">
        <v>2825.96</v>
      </c>
    </row>
    <row r="588" spans="1:25" ht="26.25" outlineLevel="1" thickBot="1" x14ac:dyDescent="0.25">
      <c r="A588" s="8" t="s">
        <v>85</v>
      </c>
      <c r="B588" s="134">
        <f>348.77/2</f>
        <v>174.38499999999999</v>
      </c>
      <c r="C588" s="135">
        <v>174.38499999999999</v>
      </c>
      <c r="D588" s="135">
        <v>174.38499999999999</v>
      </c>
      <c r="E588" s="135">
        <v>174.38499999999999</v>
      </c>
      <c r="F588" s="135">
        <v>174.38499999999999</v>
      </c>
      <c r="G588" s="135">
        <v>174.38499999999999</v>
      </c>
      <c r="H588" s="135">
        <v>174.38499999999999</v>
      </c>
      <c r="I588" s="135">
        <v>174.38499999999999</v>
      </c>
      <c r="J588" s="135">
        <v>174.38499999999999</v>
      </c>
      <c r="K588" s="135">
        <v>174.38499999999999</v>
      </c>
      <c r="L588" s="135">
        <v>174.38499999999999</v>
      </c>
      <c r="M588" s="135">
        <v>174.38499999999999</v>
      </c>
      <c r="N588" s="135">
        <v>174.38499999999999</v>
      </c>
      <c r="O588" s="135">
        <v>174.38499999999999</v>
      </c>
      <c r="P588" s="135">
        <v>174.38499999999999</v>
      </c>
      <c r="Q588" s="135">
        <v>174.38499999999999</v>
      </c>
      <c r="R588" s="135">
        <v>174.38499999999999</v>
      </c>
      <c r="S588" s="135">
        <v>174.38499999999999</v>
      </c>
      <c r="T588" s="135">
        <v>174.38499999999999</v>
      </c>
      <c r="U588" s="135">
        <v>174.38499999999999</v>
      </c>
      <c r="V588" s="135">
        <v>174.38499999999999</v>
      </c>
      <c r="W588" s="135">
        <v>174.38499999999999</v>
      </c>
      <c r="X588" s="135">
        <v>174.38499999999999</v>
      </c>
      <c r="Y588" s="136">
        <v>174.38499999999999</v>
      </c>
    </row>
    <row r="589" spans="1:25" ht="15" outlineLevel="1" thickBot="1" x14ac:dyDescent="0.25">
      <c r="A589" s="8" t="s">
        <v>60</v>
      </c>
      <c r="B589" s="134">
        <f>'[2]ВЭК 4 цк'!$H$4</f>
        <v>5.2563526508591529</v>
      </c>
      <c r="C589" s="135">
        <f>'[2]ВЭК 4 цк'!$H$4</f>
        <v>5.2563526508591529</v>
      </c>
      <c r="D589" s="135">
        <f>'[2]ВЭК 4 цк'!$H$4</f>
        <v>5.2563526508591529</v>
      </c>
      <c r="E589" s="135">
        <f>'[2]ВЭК 4 цк'!$H$4</f>
        <v>5.2563526508591529</v>
      </c>
      <c r="F589" s="135">
        <f>'[2]ВЭК 4 цк'!$H$4</f>
        <v>5.2563526508591529</v>
      </c>
      <c r="G589" s="135">
        <f>'[2]ВЭК 4 цк'!$H$4</f>
        <v>5.2563526508591529</v>
      </c>
      <c r="H589" s="135">
        <f>'[2]ВЭК 4 цк'!$H$4</f>
        <v>5.2563526508591529</v>
      </c>
      <c r="I589" s="135">
        <f>'[2]ВЭК 4 цк'!$H$4</f>
        <v>5.2563526508591529</v>
      </c>
      <c r="J589" s="135">
        <f>'[2]ВЭК 4 цк'!$H$4</f>
        <v>5.2563526508591529</v>
      </c>
      <c r="K589" s="135">
        <f>'[2]ВЭК 4 цк'!$H$4</f>
        <v>5.2563526508591529</v>
      </c>
      <c r="L589" s="135">
        <f>'[2]ВЭК 4 цк'!$H$4</f>
        <v>5.2563526508591529</v>
      </c>
      <c r="M589" s="135">
        <f>'[2]ВЭК 4 цк'!$H$4</f>
        <v>5.2563526508591529</v>
      </c>
      <c r="N589" s="135">
        <f>'[2]ВЭК 4 цк'!$H$4</f>
        <v>5.2563526508591529</v>
      </c>
      <c r="O589" s="135">
        <f>'[2]ВЭК 4 цк'!$H$4</f>
        <v>5.2563526508591529</v>
      </c>
      <c r="P589" s="135">
        <f>'[2]ВЭК 4 цк'!$H$4</f>
        <v>5.2563526508591529</v>
      </c>
      <c r="Q589" s="135">
        <f>'[2]ВЭК 4 цк'!$H$4</f>
        <v>5.2563526508591529</v>
      </c>
      <c r="R589" s="135">
        <f>'[2]ВЭК 4 цк'!$H$4</f>
        <v>5.2563526508591529</v>
      </c>
      <c r="S589" s="135">
        <f>'[2]ВЭК 4 цк'!$H$4</f>
        <v>5.2563526508591529</v>
      </c>
      <c r="T589" s="135">
        <f>'[2]ВЭК 4 цк'!$H$4</f>
        <v>5.2563526508591529</v>
      </c>
      <c r="U589" s="135">
        <f>'[2]ВЭК 4 цк'!$H$4</f>
        <v>5.2563526508591529</v>
      </c>
      <c r="V589" s="135">
        <f>'[2]ВЭК 4 цк'!$H$4</f>
        <v>5.2563526508591529</v>
      </c>
      <c r="W589" s="135">
        <f>'[2]ВЭК 4 цк'!$H$4</f>
        <v>5.2563526508591529</v>
      </c>
      <c r="X589" s="135">
        <f>'[2]ВЭК 4 цк'!$H$4</f>
        <v>5.2563526508591529</v>
      </c>
      <c r="Y589" s="136">
        <f>'[2]ВЭК 4 цк'!$H$4</f>
        <v>5.2563526508591529</v>
      </c>
    </row>
    <row r="590" spans="1:25" ht="19.5" customHeight="1" thickBot="1" x14ac:dyDescent="0.25">
      <c r="A590" s="18">
        <v>21</v>
      </c>
      <c r="B590" s="131">
        <f>B591+B592+B593+B594</f>
        <v>3834.3322169408593</v>
      </c>
      <c r="C590" s="131">
        <f t="shared" ref="C590:Y590" si="113">C591+C592+C593+C594</f>
        <v>3867.9123570408592</v>
      </c>
      <c r="D590" s="131">
        <f t="shared" si="113"/>
        <v>3889.1864368408596</v>
      </c>
      <c r="E590" s="131">
        <f t="shared" si="113"/>
        <v>3888.3469549508591</v>
      </c>
      <c r="F590" s="131">
        <f t="shared" si="113"/>
        <v>3883.1656567108594</v>
      </c>
      <c r="G590" s="131">
        <f t="shared" si="113"/>
        <v>3889.2338566008593</v>
      </c>
      <c r="H590" s="131">
        <f t="shared" si="113"/>
        <v>3883.3347445208592</v>
      </c>
      <c r="I590" s="131">
        <f t="shared" si="113"/>
        <v>3868.1374370108597</v>
      </c>
      <c r="J590" s="131">
        <f t="shared" si="113"/>
        <v>3823.4621957008594</v>
      </c>
      <c r="K590" s="131">
        <f t="shared" si="113"/>
        <v>3818.8315539608593</v>
      </c>
      <c r="L590" s="131">
        <f t="shared" si="113"/>
        <v>3826.0003484408589</v>
      </c>
      <c r="M590" s="131">
        <f t="shared" si="113"/>
        <v>3778.8521509708589</v>
      </c>
      <c r="N590" s="131">
        <f t="shared" si="113"/>
        <v>3722.1103511308593</v>
      </c>
      <c r="O590" s="131">
        <f t="shared" si="113"/>
        <v>3696.9800076208594</v>
      </c>
      <c r="P590" s="131">
        <f t="shared" si="113"/>
        <v>3694.9041811608595</v>
      </c>
      <c r="Q590" s="131">
        <f t="shared" si="113"/>
        <v>3696.1557825308591</v>
      </c>
      <c r="R590" s="131">
        <f t="shared" si="113"/>
        <v>3692.498275210859</v>
      </c>
      <c r="S590" s="131">
        <f t="shared" si="113"/>
        <v>3700.5110593108593</v>
      </c>
      <c r="T590" s="131">
        <f t="shared" si="113"/>
        <v>3698.712891060859</v>
      </c>
      <c r="U590" s="131">
        <f t="shared" si="113"/>
        <v>3696.0417377208596</v>
      </c>
      <c r="V590" s="131">
        <f t="shared" si="113"/>
        <v>3688.8836698108598</v>
      </c>
      <c r="W590" s="131">
        <f t="shared" si="113"/>
        <v>3661.4005753108595</v>
      </c>
      <c r="X590" s="131">
        <f t="shared" si="113"/>
        <v>3702.2389553408593</v>
      </c>
      <c r="Y590" s="131">
        <f t="shared" si="113"/>
        <v>3750.0405205808593</v>
      </c>
    </row>
    <row r="591" spans="1:25" ht="51.75" outlineLevel="1" thickBot="1" x14ac:dyDescent="0.25">
      <c r="A591" s="8" t="s">
        <v>89</v>
      </c>
      <c r="B591" s="134">
        <f>'[1]1'!$A$21</f>
        <v>828.73086429</v>
      </c>
      <c r="C591" s="135">
        <f>'[1]1'!$B$21</f>
        <v>862.31100438999999</v>
      </c>
      <c r="D591" s="135">
        <f>'[1]1'!$C$21</f>
        <v>883.58508418999998</v>
      </c>
      <c r="E591" s="135">
        <f>'[1]1'!$D$21</f>
        <v>882.74560229999997</v>
      </c>
      <c r="F591" s="135">
        <f>'[1]1'!$E$21</f>
        <v>877.56430406000004</v>
      </c>
      <c r="G591" s="135">
        <f>'[1]1'!$F$21</f>
        <v>883.63250395</v>
      </c>
      <c r="H591" s="135">
        <f>'[1]1'!$G$21</f>
        <v>877.73339186999999</v>
      </c>
      <c r="I591" s="135">
        <f>'[1]1'!$H$21</f>
        <v>862.53608436000002</v>
      </c>
      <c r="J591" s="135">
        <f>'[1]1'!$I$21</f>
        <v>817.86084304999997</v>
      </c>
      <c r="K591" s="135">
        <f>'[1]1'!$J$21</f>
        <v>813.23020130999998</v>
      </c>
      <c r="L591" s="135">
        <f>'[1]1'!$K$21</f>
        <v>820.39899578999996</v>
      </c>
      <c r="M591" s="135">
        <f>'[1]1'!$L$21</f>
        <v>773.25079831999994</v>
      </c>
      <c r="N591" s="135">
        <f>'[1]1'!$M$21</f>
        <v>716.50899847999995</v>
      </c>
      <c r="O591" s="135">
        <f>'[1]1'!$N$21</f>
        <v>691.37865496999996</v>
      </c>
      <c r="P591" s="135">
        <f>'[1]1'!$O$21</f>
        <v>689.30282851000004</v>
      </c>
      <c r="Q591" s="135">
        <f>'[1]1'!$P$21</f>
        <v>690.55442988000004</v>
      </c>
      <c r="R591" s="135">
        <f>'[1]1'!$Q$21</f>
        <v>686.89692256000001</v>
      </c>
      <c r="S591" s="135">
        <f>'[1]1'!$R$21</f>
        <v>694.90970665999998</v>
      </c>
      <c r="T591" s="135">
        <f>'[1]1'!$S$21</f>
        <v>693.11153840999998</v>
      </c>
      <c r="U591" s="135">
        <f>'[1]1'!$T$21</f>
        <v>690.44038507000005</v>
      </c>
      <c r="V591" s="135">
        <f>'[1]1'!$U$21</f>
        <v>683.28231716000005</v>
      </c>
      <c r="W591" s="135">
        <f>'[1]1'!$V$21</f>
        <v>655.79922266000005</v>
      </c>
      <c r="X591" s="135">
        <f>'[1]1'!$W$21</f>
        <v>696.63760268999999</v>
      </c>
      <c r="Y591" s="136">
        <f>'[1]1'!$X$21</f>
        <v>744.43916793000005</v>
      </c>
    </row>
    <row r="592" spans="1:25" ht="15" outlineLevel="1" thickBot="1" x14ac:dyDescent="0.25">
      <c r="A592" s="8" t="s">
        <v>58</v>
      </c>
      <c r="B592" s="134">
        <v>2825.96</v>
      </c>
      <c r="C592" s="135">
        <v>2825.96</v>
      </c>
      <c r="D592" s="135">
        <v>2825.96</v>
      </c>
      <c r="E592" s="135">
        <v>2825.96</v>
      </c>
      <c r="F592" s="135">
        <v>2825.96</v>
      </c>
      <c r="G592" s="135">
        <v>2825.96</v>
      </c>
      <c r="H592" s="135">
        <v>2825.96</v>
      </c>
      <c r="I592" s="135">
        <v>2825.96</v>
      </c>
      <c r="J592" s="135">
        <v>2825.96</v>
      </c>
      <c r="K592" s="135">
        <v>2825.96</v>
      </c>
      <c r="L592" s="135">
        <v>2825.96</v>
      </c>
      <c r="M592" s="135">
        <v>2825.96</v>
      </c>
      <c r="N592" s="135">
        <v>2825.96</v>
      </c>
      <c r="O592" s="135">
        <v>2825.96</v>
      </c>
      <c r="P592" s="135">
        <v>2825.96</v>
      </c>
      <c r="Q592" s="135">
        <v>2825.96</v>
      </c>
      <c r="R592" s="135">
        <v>2825.96</v>
      </c>
      <c r="S592" s="135">
        <v>2825.96</v>
      </c>
      <c r="T592" s="135">
        <v>2825.96</v>
      </c>
      <c r="U592" s="135">
        <v>2825.96</v>
      </c>
      <c r="V592" s="135">
        <v>2825.96</v>
      </c>
      <c r="W592" s="135">
        <v>2825.96</v>
      </c>
      <c r="X592" s="135">
        <v>2825.96</v>
      </c>
      <c r="Y592" s="136">
        <v>2825.96</v>
      </c>
    </row>
    <row r="593" spans="1:25" ht="26.25" outlineLevel="1" thickBot="1" x14ac:dyDescent="0.25">
      <c r="A593" s="8" t="s">
        <v>85</v>
      </c>
      <c r="B593" s="134">
        <f>348.77/2</f>
        <v>174.38499999999999</v>
      </c>
      <c r="C593" s="135">
        <v>174.38499999999999</v>
      </c>
      <c r="D593" s="135">
        <v>174.38499999999999</v>
      </c>
      <c r="E593" s="135">
        <v>174.38499999999999</v>
      </c>
      <c r="F593" s="135">
        <v>174.38499999999999</v>
      </c>
      <c r="G593" s="135">
        <v>174.38499999999999</v>
      </c>
      <c r="H593" s="135">
        <v>174.38499999999999</v>
      </c>
      <c r="I593" s="135">
        <v>174.38499999999999</v>
      </c>
      <c r="J593" s="135">
        <v>174.38499999999999</v>
      </c>
      <c r="K593" s="135">
        <v>174.38499999999999</v>
      </c>
      <c r="L593" s="135">
        <v>174.38499999999999</v>
      </c>
      <c r="M593" s="135">
        <v>174.38499999999999</v>
      </c>
      <c r="N593" s="135">
        <v>174.38499999999999</v>
      </c>
      <c r="O593" s="135">
        <v>174.38499999999999</v>
      </c>
      <c r="P593" s="135">
        <v>174.38499999999999</v>
      </c>
      <c r="Q593" s="135">
        <v>174.38499999999999</v>
      </c>
      <c r="R593" s="135">
        <v>174.38499999999999</v>
      </c>
      <c r="S593" s="135">
        <v>174.38499999999999</v>
      </c>
      <c r="T593" s="135">
        <v>174.38499999999999</v>
      </c>
      <c r="U593" s="135">
        <v>174.38499999999999</v>
      </c>
      <c r="V593" s="135">
        <v>174.38499999999999</v>
      </c>
      <c r="W593" s="135">
        <v>174.38499999999999</v>
      </c>
      <c r="X593" s="135">
        <v>174.38499999999999</v>
      </c>
      <c r="Y593" s="136">
        <v>174.38499999999999</v>
      </c>
    </row>
    <row r="594" spans="1:25" ht="15" outlineLevel="1" thickBot="1" x14ac:dyDescent="0.25">
      <c r="A594" s="8" t="s">
        <v>60</v>
      </c>
      <c r="B594" s="134">
        <f>'[2]ВЭК 4 цк'!$H$4</f>
        <v>5.2563526508591529</v>
      </c>
      <c r="C594" s="135">
        <f>'[2]ВЭК 4 цк'!$H$4</f>
        <v>5.2563526508591529</v>
      </c>
      <c r="D594" s="135">
        <f>'[2]ВЭК 4 цк'!$H$4</f>
        <v>5.2563526508591529</v>
      </c>
      <c r="E594" s="135">
        <f>'[2]ВЭК 4 цк'!$H$4</f>
        <v>5.2563526508591529</v>
      </c>
      <c r="F594" s="135">
        <f>'[2]ВЭК 4 цк'!$H$4</f>
        <v>5.2563526508591529</v>
      </c>
      <c r="G594" s="135">
        <f>'[2]ВЭК 4 цк'!$H$4</f>
        <v>5.2563526508591529</v>
      </c>
      <c r="H594" s="135">
        <f>'[2]ВЭК 4 цк'!$H$4</f>
        <v>5.2563526508591529</v>
      </c>
      <c r="I594" s="135">
        <f>'[2]ВЭК 4 цк'!$H$4</f>
        <v>5.2563526508591529</v>
      </c>
      <c r="J594" s="135">
        <f>'[2]ВЭК 4 цк'!$H$4</f>
        <v>5.2563526508591529</v>
      </c>
      <c r="K594" s="135">
        <f>'[2]ВЭК 4 цк'!$H$4</f>
        <v>5.2563526508591529</v>
      </c>
      <c r="L594" s="135">
        <f>'[2]ВЭК 4 цк'!$H$4</f>
        <v>5.2563526508591529</v>
      </c>
      <c r="M594" s="135">
        <f>'[2]ВЭК 4 цк'!$H$4</f>
        <v>5.2563526508591529</v>
      </c>
      <c r="N594" s="135">
        <f>'[2]ВЭК 4 цк'!$H$4</f>
        <v>5.2563526508591529</v>
      </c>
      <c r="O594" s="135">
        <f>'[2]ВЭК 4 цк'!$H$4</f>
        <v>5.2563526508591529</v>
      </c>
      <c r="P594" s="135">
        <f>'[2]ВЭК 4 цк'!$H$4</f>
        <v>5.2563526508591529</v>
      </c>
      <c r="Q594" s="135">
        <f>'[2]ВЭК 4 цк'!$H$4</f>
        <v>5.2563526508591529</v>
      </c>
      <c r="R594" s="135">
        <f>'[2]ВЭК 4 цк'!$H$4</f>
        <v>5.2563526508591529</v>
      </c>
      <c r="S594" s="135">
        <f>'[2]ВЭК 4 цк'!$H$4</f>
        <v>5.2563526508591529</v>
      </c>
      <c r="T594" s="135">
        <f>'[2]ВЭК 4 цк'!$H$4</f>
        <v>5.2563526508591529</v>
      </c>
      <c r="U594" s="135">
        <f>'[2]ВЭК 4 цк'!$H$4</f>
        <v>5.2563526508591529</v>
      </c>
      <c r="V594" s="135">
        <f>'[2]ВЭК 4 цк'!$H$4</f>
        <v>5.2563526508591529</v>
      </c>
      <c r="W594" s="135">
        <f>'[2]ВЭК 4 цк'!$H$4</f>
        <v>5.2563526508591529</v>
      </c>
      <c r="X594" s="135">
        <f>'[2]ВЭК 4 цк'!$H$4</f>
        <v>5.2563526508591529</v>
      </c>
      <c r="Y594" s="136">
        <f>'[2]ВЭК 4 цк'!$H$4</f>
        <v>5.2563526508591529</v>
      </c>
    </row>
    <row r="595" spans="1:25" ht="19.5" customHeight="1" thickBot="1" x14ac:dyDescent="0.25">
      <c r="A595" s="18">
        <v>22</v>
      </c>
      <c r="B595" s="131">
        <f>B596+B597+B598+B599</f>
        <v>3832.6509330208592</v>
      </c>
      <c r="C595" s="131">
        <f t="shared" ref="C595:Y595" si="114">C596+C597+C598+C599</f>
        <v>3873.8442364008597</v>
      </c>
      <c r="D595" s="131">
        <f t="shared" si="114"/>
        <v>3894.0113995008596</v>
      </c>
      <c r="E595" s="131">
        <f t="shared" si="114"/>
        <v>3890.841909880859</v>
      </c>
      <c r="F595" s="131">
        <f t="shared" si="114"/>
        <v>3884.3601226108594</v>
      </c>
      <c r="G595" s="131">
        <f t="shared" si="114"/>
        <v>3893.6554716608598</v>
      </c>
      <c r="H595" s="131">
        <f t="shared" si="114"/>
        <v>3895.3299015508592</v>
      </c>
      <c r="I595" s="131">
        <f t="shared" si="114"/>
        <v>3855.4784268808589</v>
      </c>
      <c r="J595" s="131">
        <f t="shared" si="114"/>
        <v>3810.8880250308594</v>
      </c>
      <c r="K595" s="131">
        <f t="shared" si="114"/>
        <v>3788.4390555508589</v>
      </c>
      <c r="L595" s="131">
        <f t="shared" si="114"/>
        <v>3780.9339741308595</v>
      </c>
      <c r="M595" s="131">
        <f t="shared" si="114"/>
        <v>3729.7583696908596</v>
      </c>
      <c r="N595" s="131">
        <f t="shared" si="114"/>
        <v>3681.2620878508596</v>
      </c>
      <c r="O595" s="131">
        <f t="shared" si="114"/>
        <v>3666.949439900859</v>
      </c>
      <c r="P595" s="131">
        <f t="shared" si="114"/>
        <v>3680.8891405108598</v>
      </c>
      <c r="Q595" s="131">
        <f t="shared" si="114"/>
        <v>3685.8227936808598</v>
      </c>
      <c r="R595" s="131">
        <f t="shared" si="114"/>
        <v>3686.1637279508595</v>
      </c>
      <c r="S595" s="131">
        <f t="shared" si="114"/>
        <v>3690.656957490859</v>
      </c>
      <c r="T595" s="131">
        <f t="shared" si="114"/>
        <v>3681.117198980859</v>
      </c>
      <c r="U595" s="131">
        <f t="shared" si="114"/>
        <v>3670.6904677108596</v>
      </c>
      <c r="V595" s="131">
        <f t="shared" si="114"/>
        <v>3653.8219077608592</v>
      </c>
      <c r="W595" s="131">
        <f t="shared" si="114"/>
        <v>3644.6532591608593</v>
      </c>
      <c r="X595" s="131">
        <f t="shared" si="114"/>
        <v>3666.4395350608593</v>
      </c>
      <c r="Y595" s="131">
        <f t="shared" si="114"/>
        <v>3704.5536246508591</v>
      </c>
    </row>
    <row r="596" spans="1:25" ht="51.75" outlineLevel="1" thickBot="1" x14ac:dyDescent="0.25">
      <c r="A596" s="8" t="s">
        <v>89</v>
      </c>
      <c r="B596" s="134">
        <f>'[1]1'!$A$22</f>
        <v>827.04958036999994</v>
      </c>
      <c r="C596" s="135">
        <f>'[1]1'!$B$22</f>
        <v>868.24288375000003</v>
      </c>
      <c r="D596" s="135">
        <f>'[1]1'!$C$22</f>
        <v>888.41004684999996</v>
      </c>
      <c r="E596" s="135">
        <f>'[1]1'!$D$22</f>
        <v>885.24055723000004</v>
      </c>
      <c r="F596" s="135">
        <f>'[1]1'!$E$22</f>
        <v>878.75876996</v>
      </c>
      <c r="G596" s="135">
        <f>'[1]1'!$F$22</f>
        <v>888.05411901000002</v>
      </c>
      <c r="H596" s="135">
        <f>'[1]1'!$G$22</f>
        <v>889.72854889999996</v>
      </c>
      <c r="I596" s="135">
        <f>'[1]1'!$H$22</f>
        <v>849.87707422999995</v>
      </c>
      <c r="J596" s="135">
        <f>'[1]1'!$I$22</f>
        <v>805.28667238000003</v>
      </c>
      <c r="K596" s="135">
        <f>'[1]1'!$J$22</f>
        <v>782.83770289999995</v>
      </c>
      <c r="L596" s="135">
        <f>'[1]1'!$K$22</f>
        <v>775.33262147999994</v>
      </c>
      <c r="M596" s="135">
        <f>'[1]1'!$L$22</f>
        <v>724.15701704000003</v>
      </c>
      <c r="N596" s="135">
        <f>'[1]1'!$M$22</f>
        <v>675.66073519999998</v>
      </c>
      <c r="O596" s="135">
        <f>'[1]1'!$N$22</f>
        <v>661.34808725000005</v>
      </c>
      <c r="P596" s="135">
        <f>'[1]1'!$O$22</f>
        <v>675.28778785999998</v>
      </c>
      <c r="Q596" s="135">
        <f>'[1]1'!$P$22</f>
        <v>680.22144103000005</v>
      </c>
      <c r="R596" s="135">
        <f>'[1]1'!$Q$22</f>
        <v>680.56237529999999</v>
      </c>
      <c r="S596" s="135">
        <f>'[1]1'!$R$22</f>
        <v>685.05560484</v>
      </c>
      <c r="T596" s="135">
        <f>'[1]1'!$S$22</f>
        <v>675.51584633000004</v>
      </c>
      <c r="U596" s="135">
        <f>'[1]1'!$T$22</f>
        <v>665.08911506000004</v>
      </c>
      <c r="V596" s="135">
        <f>'[1]1'!$U$22</f>
        <v>648.22055510999996</v>
      </c>
      <c r="W596" s="135">
        <f>'[1]1'!$V$22</f>
        <v>639.05190650999998</v>
      </c>
      <c r="X596" s="135">
        <f>'[1]1'!$W$22</f>
        <v>660.83818240999994</v>
      </c>
      <c r="Y596" s="136">
        <f>'[1]1'!$X$22</f>
        <v>698.95227199999999</v>
      </c>
    </row>
    <row r="597" spans="1:25" ht="15" outlineLevel="1" thickBot="1" x14ac:dyDescent="0.25">
      <c r="A597" s="8" t="s">
        <v>58</v>
      </c>
      <c r="B597" s="134">
        <v>2825.96</v>
      </c>
      <c r="C597" s="135">
        <v>2825.96</v>
      </c>
      <c r="D597" s="135">
        <v>2825.96</v>
      </c>
      <c r="E597" s="135">
        <v>2825.96</v>
      </c>
      <c r="F597" s="135">
        <v>2825.96</v>
      </c>
      <c r="G597" s="135">
        <v>2825.96</v>
      </c>
      <c r="H597" s="135">
        <v>2825.96</v>
      </c>
      <c r="I597" s="135">
        <v>2825.96</v>
      </c>
      <c r="J597" s="135">
        <v>2825.96</v>
      </c>
      <c r="K597" s="135">
        <v>2825.96</v>
      </c>
      <c r="L597" s="135">
        <v>2825.96</v>
      </c>
      <c r="M597" s="135">
        <v>2825.96</v>
      </c>
      <c r="N597" s="135">
        <v>2825.96</v>
      </c>
      <c r="O597" s="135">
        <v>2825.96</v>
      </c>
      <c r="P597" s="135">
        <v>2825.96</v>
      </c>
      <c r="Q597" s="135">
        <v>2825.96</v>
      </c>
      <c r="R597" s="135">
        <v>2825.96</v>
      </c>
      <c r="S597" s="135">
        <v>2825.96</v>
      </c>
      <c r="T597" s="135">
        <v>2825.96</v>
      </c>
      <c r="U597" s="135">
        <v>2825.96</v>
      </c>
      <c r="V597" s="135">
        <v>2825.96</v>
      </c>
      <c r="W597" s="135">
        <v>2825.96</v>
      </c>
      <c r="X597" s="135">
        <v>2825.96</v>
      </c>
      <c r="Y597" s="136">
        <v>2825.96</v>
      </c>
    </row>
    <row r="598" spans="1:25" ht="26.25" outlineLevel="1" thickBot="1" x14ac:dyDescent="0.25">
      <c r="A598" s="8" t="s">
        <v>85</v>
      </c>
      <c r="B598" s="134">
        <f>348.77/2</f>
        <v>174.38499999999999</v>
      </c>
      <c r="C598" s="135">
        <v>174.38499999999999</v>
      </c>
      <c r="D598" s="135">
        <v>174.38499999999999</v>
      </c>
      <c r="E598" s="135">
        <v>174.38499999999999</v>
      </c>
      <c r="F598" s="135">
        <v>174.38499999999999</v>
      </c>
      <c r="G598" s="135">
        <v>174.38499999999999</v>
      </c>
      <c r="H598" s="135">
        <v>174.38499999999999</v>
      </c>
      <c r="I598" s="135">
        <v>174.38499999999999</v>
      </c>
      <c r="J598" s="135">
        <v>174.38499999999999</v>
      </c>
      <c r="K598" s="135">
        <v>174.38499999999999</v>
      </c>
      <c r="L598" s="135">
        <v>174.38499999999999</v>
      </c>
      <c r="M598" s="135">
        <v>174.38499999999999</v>
      </c>
      <c r="N598" s="135">
        <v>174.38499999999999</v>
      </c>
      <c r="O598" s="135">
        <v>174.38499999999999</v>
      </c>
      <c r="P598" s="135">
        <v>174.38499999999999</v>
      </c>
      <c r="Q598" s="135">
        <v>174.38499999999999</v>
      </c>
      <c r="R598" s="135">
        <v>174.38499999999999</v>
      </c>
      <c r="S598" s="135">
        <v>174.38499999999999</v>
      </c>
      <c r="T598" s="135">
        <v>174.38499999999999</v>
      </c>
      <c r="U598" s="135">
        <v>174.38499999999999</v>
      </c>
      <c r="V598" s="135">
        <v>174.38499999999999</v>
      </c>
      <c r="W598" s="135">
        <v>174.38499999999999</v>
      </c>
      <c r="X598" s="135">
        <v>174.38499999999999</v>
      </c>
      <c r="Y598" s="136">
        <v>174.38499999999999</v>
      </c>
    </row>
    <row r="599" spans="1:25" ht="15" outlineLevel="1" thickBot="1" x14ac:dyDescent="0.25">
      <c r="A599" s="8" t="s">
        <v>60</v>
      </c>
      <c r="B599" s="134">
        <f>'[2]ВЭК 4 цк'!$H$4</f>
        <v>5.2563526508591529</v>
      </c>
      <c r="C599" s="135">
        <f>'[2]ВЭК 4 цк'!$H$4</f>
        <v>5.2563526508591529</v>
      </c>
      <c r="D599" s="135">
        <f>'[2]ВЭК 4 цк'!$H$4</f>
        <v>5.2563526508591529</v>
      </c>
      <c r="E599" s="135">
        <f>'[2]ВЭК 4 цк'!$H$4</f>
        <v>5.2563526508591529</v>
      </c>
      <c r="F599" s="135">
        <f>'[2]ВЭК 4 цк'!$H$4</f>
        <v>5.2563526508591529</v>
      </c>
      <c r="G599" s="135">
        <f>'[2]ВЭК 4 цк'!$H$4</f>
        <v>5.2563526508591529</v>
      </c>
      <c r="H599" s="135">
        <f>'[2]ВЭК 4 цк'!$H$4</f>
        <v>5.2563526508591529</v>
      </c>
      <c r="I599" s="135">
        <f>'[2]ВЭК 4 цк'!$H$4</f>
        <v>5.2563526508591529</v>
      </c>
      <c r="J599" s="135">
        <f>'[2]ВЭК 4 цк'!$H$4</f>
        <v>5.2563526508591529</v>
      </c>
      <c r="K599" s="135">
        <f>'[2]ВЭК 4 цк'!$H$4</f>
        <v>5.2563526508591529</v>
      </c>
      <c r="L599" s="135">
        <f>'[2]ВЭК 4 цк'!$H$4</f>
        <v>5.2563526508591529</v>
      </c>
      <c r="M599" s="135">
        <f>'[2]ВЭК 4 цк'!$H$4</f>
        <v>5.2563526508591529</v>
      </c>
      <c r="N599" s="135">
        <f>'[2]ВЭК 4 цк'!$H$4</f>
        <v>5.2563526508591529</v>
      </c>
      <c r="O599" s="135">
        <f>'[2]ВЭК 4 цк'!$H$4</f>
        <v>5.2563526508591529</v>
      </c>
      <c r="P599" s="135">
        <f>'[2]ВЭК 4 цк'!$H$4</f>
        <v>5.2563526508591529</v>
      </c>
      <c r="Q599" s="135">
        <f>'[2]ВЭК 4 цк'!$H$4</f>
        <v>5.2563526508591529</v>
      </c>
      <c r="R599" s="135">
        <f>'[2]ВЭК 4 цк'!$H$4</f>
        <v>5.2563526508591529</v>
      </c>
      <c r="S599" s="135">
        <f>'[2]ВЭК 4 цк'!$H$4</f>
        <v>5.2563526508591529</v>
      </c>
      <c r="T599" s="135">
        <f>'[2]ВЭК 4 цк'!$H$4</f>
        <v>5.2563526508591529</v>
      </c>
      <c r="U599" s="135">
        <f>'[2]ВЭК 4 цк'!$H$4</f>
        <v>5.2563526508591529</v>
      </c>
      <c r="V599" s="135">
        <f>'[2]ВЭК 4 цк'!$H$4</f>
        <v>5.2563526508591529</v>
      </c>
      <c r="W599" s="135">
        <f>'[2]ВЭК 4 цк'!$H$4</f>
        <v>5.2563526508591529</v>
      </c>
      <c r="X599" s="135">
        <f>'[2]ВЭК 4 цк'!$H$4</f>
        <v>5.2563526508591529</v>
      </c>
      <c r="Y599" s="136">
        <f>'[2]ВЭК 4 цк'!$H$4</f>
        <v>5.2563526508591529</v>
      </c>
    </row>
    <row r="600" spans="1:25" ht="19.5" customHeight="1" thickBot="1" x14ac:dyDescent="0.25">
      <c r="A600" s="18">
        <v>23</v>
      </c>
      <c r="B600" s="131">
        <f>B601+B602+B603+B604</f>
        <v>3807.3406534608594</v>
      </c>
      <c r="C600" s="131">
        <f t="shared" ref="C600:Y600" si="115">C601+C602+C603+C604</f>
        <v>3843.8284943508597</v>
      </c>
      <c r="D600" s="131">
        <f t="shared" si="115"/>
        <v>3864.5643677408598</v>
      </c>
      <c r="E600" s="131">
        <f t="shared" si="115"/>
        <v>3878.9268289408592</v>
      </c>
      <c r="F600" s="131">
        <f t="shared" si="115"/>
        <v>3882.6315393708592</v>
      </c>
      <c r="G600" s="131">
        <f t="shared" si="115"/>
        <v>3880.7001875308597</v>
      </c>
      <c r="H600" s="131">
        <f t="shared" si="115"/>
        <v>3872.4395059608596</v>
      </c>
      <c r="I600" s="131">
        <f t="shared" si="115"/>
        <v>3847.3315324608593</v>
      </c>
      <c r="J600" s="131">
        <f t="shared" si="115"/>
        <v>3811.0676010508596</v>
      </c>
      <c r="K600" s="131">
        <f t="shared" si="115"/>
        <v>3772.5718477608598</v>
      </c>
      <c r="L600" s="131">
        <f t="shared" si="115"/>
        <v>3753.3737249808592</v>
      </c>
      <c r="M600" s="131">
        <f t="shared" si="115"/>
        <v>3698.4811090808598</v>
      </c>
      <c r="N600" s="131">
        <f t="shared" si="115"/>
        <v>3645.6192640908594</v>
      </c>
      <c r="O600" s="131">
        <f t="shared" si="115"/>
        <v>3636.5246642008597</v>
      </c>
      <c r="P600" s="131">
        <f t="shared" si="115"/>
        <v>3662.1726969108595</v>
      </c>
      <c r="Q600" s="131">
        <f t="shared" si="115"/>
        <v>3665.0236296108596</v>
      </c>
      <c r="R600" s="131">
        <f t="shared" si="115"/>
        <v>3670.3161784008598</v>
      </c>
      <c r="S600" s="131">
        <f t="shared" si="115"/>
        <v>3680.4092001008594</v>
      </c>
      <c r="T600" s="131">
        <f t="shared" si="115"/>
        <v>3690.2188199308594</v>
      </c>
      <c r="U600" s="131">
        <f t="shared" si="115"/>
        <v>3690.9010479208591</v>
      </c>
      <c r="V600" s="131">
        <f t="shared" si="115"/>
        <v>3681.0894517408597</v>
      </c>
      <c r="W600" s="131">
        <f t="shared" si="115"/>
        <v>3678.589861340859</v>
      </c>
      <c r="X600" s="131">
        <f t="shared" si="115"/>
        <v>3705.1404292708594</v>
      </c>
      <c r="Y600" s="131">
        <f t="shared" si="115"/>
        <v>3780.6918373008593</v>
      </c>
    </row>
    <row r="601" spans="1:25" ht="51.75" outlineLevel="1" thickBot="1" x14ac:dyDescent="0.25">
      <c r="A601" s="8" t="s">
        <v>89</v>
      </c>
      <c r="B601" s="134">
        <f>'[1]1'!$A$23</f>
        <v>801.73930081000003</v>
      </c>
      <c r="C601" s="135">
        <f>'[1]1'!$B$23</f>
        <v>838.22714169999995</v>
      </c>
      <c r="D601" s="135">
        <f>'[1]1'!$C$23</f>
        <v>858.96301509</v>
      </c>
      <c r="E601" s="135">
        <f>'[1]1'!$D$23</f>
        <v>873.32547628999998</v>
      </c>
      <c r="F601" s="135">
        <f>'[1]1'!$E$23</f>
        <v>877.03018671999996</v>
      </c>
      <c r="G601" s="135">
        <f>'[1]1'!$F$23</f>
        <v>875.09883488000003</v>
      </c>
      <c r="H601" s="135">
        <f>'[1]1'!$G$23</f>
        <v>866.83815331000005</v>
      </c>
      <c r="I601" s="135">
        <f>'[1]1'!$H$23</f>
        <v>841.73017980999998</v>
      </c>
      <c r="J601" s="135">
        <f>'[1]1'!$I$23</f>
        <v>805.46624840000004</v>
      </c>
      <c r="K601" s="135">
        <f>'[1]1'!$J$23</f>
        <v>766.97049511</v>
      </c>
      <c r="L601" s="135">
        <f>'[1]1'!$K$23</f>
        <v>747.77237233000005</v>
      </c>
      <c r="M601" s="135">
        <f>'[1]1'!$L$23</f>
        <v>692.87975643000004</v>
      </c>
      <c r="N601" s="135">
        <f>'[1]1'!$M$23</f>
        <v>640.01791144000003</v>
      </c>
      <c r="O601" s="135">
        <f>'[1]1'!$N$23</f>
        <v>630.92331154999999</v>
      </c>
      <c r="P601" s="135">
        <f>'[1]1'!$O$23</f>
        <v>656.57134426000005</v>
      </c>
      <c r="Q601" s="135">
        <f>'[1]1'!$P$23</f>
        <v>659.42227695999998</v>
      </c>
      <c r="R601" s="135">
        <f>'[1]1'!$Q$23</f>
        <v>664.71482575000005</v>
      </c>
      <c r="S601" s="135">
        <f>'[1]1'!$R$23</f>
        <v>674.80784745000005</v>
      </c>
      <c r="T601" s="135">
        <f>'[1]1'!$S$23</f>
        <v>684.61746728000003</v>
      </c>
      <c r="U601" s="135">
        <f>'[1]1'!$T$23</f>
        <v>685.29969527000003</v>
      </c>
      <c r="V601" s="135">
        <f>'[1]1'!$U$23</f>
        <v>675.48809908999999</v>
      </c>
      <c r="W601" s="135">
        <f>'[1]1'!$V$23</f>
        <v>672.98850869</v>
      </c>
      <c r="X601" s="135">
        <f>'[1]1'!$W$23</f>
        <v>699.53907661999995</v>
      </c>
      <c r="Y601" s="136">
        <f>'[1]1'!$X$23</f>
        <v>775.09048465000001</v>
      </c>
    </row>
    <row r="602" spans="1:25" ht="15" outlineLevel="1" thickBot="1" x14ac:dyDescent="0.25">
      <c r="A602" s="8" t="s">
        <v>58</v>
      </c>
      <c r="B602" s="134">
        <v>2825.96</v>
      </c>
      <c r="C602" s="135">
        <v>2825.96</v>
      </c>
      <c r="D602" s="135">
        <v>2825.96</v>
      </c>
      <c r="E602" s="135">
        <v>2825.96</v>
      </c>
      <c r="F602" s="135">
        <v>2825.96</v>
      </c>
      <c r="G602" s="135">
        <v>2825.96</v>
      </c>
      <c r="H602" s="135">
        <v>2825.96</v>
      </c>
      <c r="I602" s="135">
        <v>2825.96</v>
      </c>
      <c r="J602" s="135">
        <v>2825.96</v>
      </c>
      <c r="K602" s="135">
        <v>2825.96</v>
      </c>
      <c r="L602" s="135">
        <v>2825.96</v>
      </c>
      <c r="M602" s="135">
        <v>2825.96</v>
      </c>
      <c r="N602" s="135">
        <v>2825.96</v>
      </c>
      <c r="O602" s="135">
        <v>2825.96</v>
      </c>
      <c r="P602" s="135">
        <v>2825.96</v>
      </c>
      <c r="Q602" s="135">
        <v>2825.96</v>
      </c>
      <c r="R602" s="135">
        <v>2825.96</v>
      </c>
      <c r="S602" s="135">
        <v>2825.96</v>
      </c>
      <c r="T602" s="135">
        <v>2825.96</v>
      </c>
      <c r="U602" s="135">
        <v>2825.96</v>
      </c>
      <c r="V602" s="135">
        <v>2825.96</v>
      </c>
      <c r="W602" s="135">
        <v>2825.96</v>
      </c>
      <c r="X602" s="135">
        <v>2825.96</v>
      </c>
      <c r="Y602" s="136">
        <v>2825.96</v>
      </c>
    </row>
    <row r="603" spans="1:25" ht="26.25" outlineLevel="1" thickBot="1" x14ac:dyDescent="0.25">
      <c r="A603" s="8" t="s">
        <v>85</v>
      </c>
      <c r="B603" s="134">
        <f>348.77/2</f>
        <v>174.38499999999999</v>
      </c>
      <c r="C603" s="135">
        <v>174.38499999999999</v>
      </c>
      <c r="D603" s="135">
        <v>174.38499999999999</v>
      </c>
      <c r="E603" s="135">
        <v>174.38499999999999</v>
      </c>
      <c r="F603" s="135">
        <v>174.38499999999999</v>
      </c>
      <c r="G603" s="135">
        <v>174.38499999999999</v>
      </c>
      <c r="H603" s="135">
        <v>174.38499999999999</v>
      </c>
      <c r="I603" s="135">
        <v>174.38499999999999</v>
      </c>
      <c r="J603" s="135">
        <v>174.38499999999999</v>
      </c>
      <c r="K603" s="135">
        <v>174.38499999999999</v>
      </c>
      <c r="L603" s="135">
        <v>174.38499999999999</v>
      </c>
      <c r="M603" s="135">
        <v>174.38499999999999</v>
      </c>
      <c r="N603" s="135">
        <v>174.38499999999999</v>
      </c>
      <c r="O603" s="135">
        <v>174.38499999999999</v>
      </c>
      <c r="P603" s="135">
        <v>174.38499999999999</v>
      </c>
      <c r="Q603" s="135">
        <v>174.38499999999999</v>
      </c>
      <c r="R603" s="135">
        <v>174.38499999999999</v>
      </c>
      <c r="S603" s="135">
        <v>174.38499999999999</v>
      </c>
      <c r="T603" s="135">
        <v>174.38499999999999</v>
      </c>
      <c r="U603" s="135">
        <v>174.38499999999999</v>
      </c>
      <c r="V603" s="135">
        <v>174.38499999999999</v>
      </c>
      <c r="W603" s="135">
        <v>174.38499999999999</v>
      </c>
      <c r="X603" s="135">
        <v>174.38499999999999</v>
      </c>
      <c r="Y603" s="136">
        <v>174.38499999999999</v>
      </c>
    </row>
    <row r="604" spans="1:25" ht="15" outlineLevel="1" thickBot="1" x14ac:dyDescent="0.25">
      <c r="A604" s="8" t="s">
        <v>60</v>
      </c>
      <c r="B604" s="134">
        <f>'[2]ВЭК 4 цк'!$H$4</f>
        <v>5.2563526508591529</v>
      </c>
      <c r="C604" s="135">
        <f>'[2]ВЭК 4 цк'!$H$4</f>
        <v>5.2563526508591529</v>
      </c>
      <c r="D604" s="135">
        <f>'[2]ВЭК 4 цк'!$H$4</f>
        <v>5.2563526508591529</v>
      </c>
      <c r="E604" s="135">
        <f>'[2]ВЭК 4 цк'!$H$4</f>
        <v>5.2563526508591529</v>
      </c>
      <c r="F604" s="135">
        <f>'[2]ВЭК 4 цк'!$H$4</f>
        <v>5.2563526508591529</v>
      </c>
      <c r="G604" s="135">
        <f>'[2]ВЭК 4 цк'!$H$4</f>
        <v>5.2563526508591529</v>
      </c>
      <c r="H604" s="135">
        <f>'[2]ВЭК 4 цк'!$H$4</f>
        <v>5.2563526508591529</v>
      </c>
      <c r="I604" s="135">
        <f>'[2]ВЭК 4 цк'!$H$4</f>
        <v>5.2563526508591529</v>
      </c>
      <c r="J604" s="135">
        <f>'[2]ВЭК 4 цк'!$H$4</f>
        <v>5.2563526508591529</v>
      </c>
      <c r="K604" s="135">
        <f>'[2]ВЭК 4 цк'!$H$4</f>
        <v>5.2563526508591529</v>
      </c>
      <c r="L604" s="135">
        <f>'[2]ВЭК 4 цк'!$H$4</f>
        <v>5.2563526508591529</v>
      </c>
      <c r="M604" s="135">
        <f>'[2]ВЭК 4 цк'!$H$4</f>
        <v>5.2563526508591529</v>
      </c>
      <c r="N604" s="135">
        <f>'[2]ВЭК 4 цк'!$H$4</f>
        <v>5.2563526508591529</v>
      </c>
      <c r="O604" s="135">
        <f>'[2]ВЭК 4 цк'!$H$4</f>
        <v>5.2563526508591529</v>
      </c>
      <c r="P604" s="135">
        <f>'[2]ВЭК 4 цк'!$H$4</f>
        <v>5.2563526508591529</v>
      </c>
      <c r="Q604" s="135">
        <f>'[2]ВЭК 4 цк'!$H$4</f>
        <v>5.2563526508591529</v>
      </c>
      <c r="R604" s="135">
        <f>'[2]ВЭК 4 цк'!$H$4</f>
        <v>5.2563526508591529</v>
      </c>
      <c r="S604" s="135">
        <f>'[2]ВЭК 4 цк'!$H$4</f>
        <v>5.2563526508591529</v>
      </c>
      <c r="T604" s="135">
        <f>'[2]ВЭК 4 цк'!$H$4</f>
        <v>5.2563526508591529</v>
      </c>
      <c r="U604" s="135">
        <f>'[2]ВЭК 4 цк'!$H$4</f>
        <v>5.2563526508591529</v>
      </c>
      <c r="V604" s="135">
        <f>'[2]ВЭК 4 цк'!$H$4</f>
        <v>5.2563526508591529</v>
      </c>
      <c r="W604" s="135">
        <f>'[2]ВЭК 4 цк'!$H$4</f>
        <v>5.2563526508591529</v>
      </c>
      <c r="X604" s="135">
        <f>'[2]ВЭК 4 цк'!$H$4</f>
        <v>5.2563526508591529</v>
      </c>
      <c r="Y604" s="136">
        <f>'[2]ВЭК 4 цк'!$H$4</f>
        <v>5.2563526508591529</v>
      </c>
    </row>
    <row r="605" spans="1:25" ht="19.5" customHeight="1" thickBot="1" x14ac:dyDescent="0.25">
      <c r="A605" s="18">
        <v>24</v>
      </c>
      <c r="B605" s="131">
        <f>B606+B607+B608+B609</f>
        <v>3848.9742837308595</v>
      </c>
      <c r="C605" s="131">
        <f t="shared" ref="C605:Y605" si="116">C606+C607+C608+C609</f>
        <v>3873.3490135908596</v>
      </c>
      <c r="D605" s="131">
        <f t="shared" si="116"/>
        <v>3882.5418360008598</v>
      </c>
      <c r="E605" s="131">
        <f t="shared" si="116"/>
        <v>3879.4576190708594</v>
      </c>
      <c r="F605" s="131">
        <f t="shared" si="116"/>
        <v>3875.0673876208593</v>
      </c>
      <c r="G605" s="131">
        <f t="shared" si="116"/>
        <v>3873.2683809308592</v>
      </c>
      <c r="H605" s="131">
        <f t="shared" si="116"/>
        <v>3863.5948438608593</v>
      </c>
      <c r="I605" s="131">
        <f t="shared" si="116"/>
        <v>3831.385450620859</v>
      </c>
      <c r="J605" s="131">
        <f t="shared" si="116"/>
        <v>3819.1183048308594</v>
      </c>
      <c r="K605" s="131">
        <f t="shared" si="116"/>
        <v>3789.3456580708598</v>
      </c>
      <c r="L605" s="131">
        <f t="shared" si="116"/>
        <v>3800.0274948708593</v>
      </c>
      <c r="M605" s="131">
        <f t="shared" si="116"/>
        <v>3761.5511452808596</v>
      </c>
      <c r="N605" s="131">
        <f t="shared" si="116"/>
        <v>3714.224850090859</v>
      </c>
      <c r="O605" s="131">
        <f t="shared" si="116"/>
        <v>3687.5029345908597</v>
      </c>
      <c r="P605" s="131">
        <f t="shared" si="116"/>
        <v>3692.7913548008592</v>
      </c>
      <c r="Q605" s="131">
        <f t="shared" si="116"/>
        <v>3698.4511879108595</v>
      </c>
      <c r="R605" s="131">
        <f t="shared" si="116"/>
        <v>3685.4296848608592</v>
      </c>
      <c r="S605" s="131">
        <f t="shared" si="116"/>
        <v>3691.1322606708591</v>
      </c>
      <c r="T605" s="131">
        <f t="shared" si="116"/>
        <v>3687.2006159308594</v>
      </c>
      <c r="U605" s="131">
        <f t="shared" si="116"/>
        <v>3672.3607644508593</v>
      </c>
      <c r="V605" s="131">
        <f t="shared" si="116"/>
        <v>3639.3397742408597</v>
      </c>
      <c r="W605" s="131">
        <f t="shared" si="116"/>
        <v>3643.8865225908594</v>
      </c>
      <c r="X605" s="131">
        <f t="shared" si="116"/>
        <v>3670.2646050508592</v>
      </c>
      <c r="Y605" s="131">
        <f t="shared" si="116"/>
        <v>3749.8048738108591</v>
      </c>
    </row>
    <row r="606" spans="1:25" ht="51.75" outlineLevel="1" thickBot="1" x14ac:dyDescent="0.25">
      <c r="A606" s="8" t="s">
        <v>89</v>
      </c>
      <c r="B606" s="134">
        <f>'[1]1'!$A$24</f>
        <v>843.37293107999994</v>
      </c>
      <c r="C606" s="135">
        <f>'[1]1'!$B$24</f>
        <v>867.74766093999995</v>
      </c>
      <c r="D606" s="135">
        <f>'[1]1'!$C$24</f>
        <v>876.94048335000002</v>
      </c>
      <c r="E606" s="135">
        <f>'[1]1'!$D$24</f>
        <v>873.85626642</v>
      </c>
      <c r="F606" s="135">
        <f>'[1]1'!$E$24</f>
        <v>869.46603497000001</v>
      </c>
      <c r="G606" s="135">
        <f>'[1]1'!$F$24</f>
        <v>867.66702827999995</v>
      </c>
      <c r="H606" s="135">
        <f>'[1]1'!$G$24</f>
        <v>857.99349121</v>
      </c>
      <c r="I606" s="135">
        <f>'[1]1'!$H$24</f>
        <v>825.78409796999995</v>
      </c>
      <c r="J606" s="135">
        <f>'[1]1'!$I$24</f>
        <v>813.51695217999998</v>
      </c>
      <c r="K606" s="135">
        <f>'[1]1'!$J$24</f>
        <v>783.74430542000005</v>
      </c>
      <c r="L606" s="135">
        <f>'[1]1'!$K$24</f>
        <v>794.42614221999997</v>
      </c>
      <c r="M606" s="135">
        <f>'[1]1'!$L$24</f>
        <v>755.94979263000005</v>
      </c>
      <c r="N606" s="135">
        <f>'[1]1'!$M$24</f>
        <v>708.62349744000005</v>
      </c>
      <c r="O606" s="135">
        <f>'[1]1'!$N$24</f>
        <v>681.90158194000003</v>
      </c>
      <c r="P606" s="135">
        <f>'[1]1'!$O$24</f>
        <v>687.19000215000005</v>
      </c>
      <c r="Q606" s="135">
        <f>'[1]1'!$P$24</f>
        <v>692.84983525999996</v>
      </c>
      <c r="R606" s="135">
        <f>'[1]1'!$Q$24</f>
        <v>679.82833220999999</v>
      </c>
      <c r="S606" s="135">
        <f>'[1]1'!$R$24</f>
        <v>685.53090801999997</v>
      </c>
      <c r="T606" s="135">
        <f>'[1]1'!$S$24</f>
        <v>681.59926327999995</v>
      </c>
      <c r="U606" s="135">
        <f>'[1]1'!$T$24</f>
        <v>666.75941179999995</v>
      </c>
      <c r="V606" s="135">
        <f>'[1]1'!$U$24</f>
        <v>633.73842159000003</v>
      </c>
      <c r="W606" s="135">
        <f>'[1]1'!$V$24</f>
        <v>638.28516993999995</v>
      </c>
      <c r="X606" s="135">
        <f>'[1]1'!$W$24</f>
        <v>664.66325240000003</v>
      </c>
      <c r="Y606" s="136">
        <f>'[1]1'!$X$24</f>
        <v>744.20352116000004</v>
      </c>
    </row>
    <row r="607" spans="1:25" ht="15" outlineLevel="1" thickBot="1" x14ac:dyDescent="0.25">
      <c r="A607" s="8" t="s">
        <v>58</v>
      </c>
      <c r="B607" s="134">
        <v>2825.96</v>
      </c>
      <c r="C607" s="135">
        <v>2825.96</v>
      </c>
      <c r="D607" s="135">
        <v>2825.96</v>
      </c>
      <c r="E607" s="135">
        <v>2825.96</v>
      </c>
      <c r="F607" s="135">
        <v>2825.96</v>
      </c>
      <c r="G607" s="135">
        <v>2825.96</v>
      </c>
      <c r="H607" s="135">
        <v>2825.96</v>
      </c>
      <c r="I607" s="135">
        <v>2825.96</v>
      </c>
      <c r="J607" s="135">
        <v>2825.96</v>
      </c>
      <c r="K607" s="135">
        <v>2825.96</v>
      </c>
      <c r="L607" s="135">
        <v>2825.96</v>
      </c>
      <c r="M607" s="135">
        <v>2825.96</v>
      </c>
      <c r="N607" s="135">
        <v>2825.96</v>
      </c>
      <c r="O607" s="135">
        <v>2825.96</v>
      </c>
      <c r="P607" s="135">
        <v>2825.96</v>
      </c>
      <c r="Q607" s="135">
        <v>2825.96</v>
      </c>
      <c r="R607" s="135">
        <v>2825.96</v>
      </c>
      <c r="S607" s="135">
        <v>2825.96</v>
      </c>
      <c r="T607" s="135">
        <v>2825.96</v>
      </c>
      <c r="U607" s="135">
        <v>2825.96</v>
      </c>
      <c r="V607" s="135">
        <v>2825.96</v>
      </c>
      <c r="W607" s="135">
        <v>2825.96</v>
      </c>
      <c r="X607" s="135">
        <v>2825.96</v>
      </c>
      <c r="Y607" s="136">
        <v>2825.96</v>
      </c>
    </row>
    <row r="608" spans="1:25" ht="26.25" outlineLevel="1" thickBot="1" x14ac:dyDescent="0.25">
      <c r="A608" s="8" t="s">
        <v>85</v>
      </c>
      <c r="B608" s="134">
        <f>348.77/2</f>
        <v>174.38499999999999</v>
      </c>
      <c r="C608" s="135">
        <v>174.38499999999999</v>
      </c>
      <c r="D608" s="135">
        <v>174.38499999999999</v>
      </c>
      <c r="E608" s="135">
        <v>174.38499999999999</v>
      </c>
      <c r="F608" s="135">
        <v>174.38499999999999</v>
      </c>
      <c r="G608" s="135">
        <v>174.38499999999999</v>
      </c>
      <c r="H608" s="135">
        <v>174.38499999999999</v>
      </c>
      <c r="I608" s="135">
        <v>174.38499999999999</v>
      </c>
      <c r="J608" s="135">
        <v>174.38499999999999</v>
      </c>
      <c r="K608" s="135">
        <v>174.38499999999999</v>
      </c>
      <c r="L608" s="135">
        <v>174.38499999999999</v>
      </c>
      <c r="M608" s="135">
        <v>174.38499999999999</v>
      </c>
      <c r="N608" s="135">
        <v>174.38499999999999</v>
      </c>
      <c r="O608" s="135">
        <v>174.38499999999999</v>
      </c>
      <c r="P608" s="135">
        <v>174.38499999999999</v>
      </c>
      <c r="Q608" s="135">
        <v>174.38499999999999</v>
      </c>
      <c r="R608" s="135">
        <v>174.38499999999999</v>
      </c>
      <c r="S608" s="135">
        <v>174.38499999999999</v>
      </c>
      <c r="T608" s="135">
        <v>174.38499999999999</v>
      </c>
      <c r="U608" s="135">
        <v>174.38499999999999</v>
      </c>
      <c r="V608" s="135">
        <v>174.38499999999999</v>
      </c>
      <c r="W608" s="135">
        <v>174.38499999999999</v>
      </c>
      <c r="X608" s="135">
        <v>174.38499999999999</v>
      </c>
      <c r="Y608" s="136">
        <v>174.38499999999999</v>
      </c>
    </row>
    <row r="609" spans="1:25" ht="15" outlineLevel="1" thickBot="1" x14ac:dyDescent="0.25">
      <c r="A609" s="8" t="s">
        <v>60</v>
      </c>
      <c r="B609" s="134">
        <f>'[2]ВЭК 4 цк'!$H$4</f>
        <v>5.2563526508591529</v>
      </c>
      <c r="C609" s="135">
        <f>'[2]ВЭК 4 цк'!$H$4</f>
        <v>5.2563526508591529</v>
      </c>
      <c r="D609" s="135">
        <f>'[2]ВЭК 4 цк'!$H$4</f>
        <v>5.2563526508591529</v>
      </c>
      <c r="E609" s="135">
        <f>'[2]ВЭК 4 цк'!$H$4</f>
        <v>5.2563526508591529</v>
      </c>
      <c r="F609" s="135">
        <f>'[2]ВЭК 4 цк'!$H$4</f>
        <v>5.2563526508591529</v>
      </c>
      <c r="G609" s="135">
        <f>'[2]ВЭК 4 цк'!$H$4</f>
        <v>5.2563526508591529</v>
      </c>
      <c r="H609" s="135">
        <f>'[2]ВЭК 4 цк'!$H$4</f>
        <v>5.2563526508591529</v>
      </c>
      <c r="I609" s="135">
        <f>'[2]ВЭК 4 цк'!$H$4</f>
        <v>5.2563526508591529</v>
      </c>
      <c r="J609" s="135">
        <f>'[2]ВЭК 4 цк'!$H$4</f>
        <v>5.2563526508591529</v>
      </c>
      <c r="K609" s="135">
        <f>'[2]ВЭК 4 цк'!$H$4</f>
        <v>5.2563526508591529</v>
      </c>
      <c r="L609" s="135">
        <f>'[2]ВЭК 4 цк'!$H$4</f>
        <v>5.2563526508591529</v>
      </c>
      <c r="M609" s="135">
        <f>'[2]ВЭК 4 цк'!$H$4</f>
        <v>5.2563526508591529</v>
      </c>
      <c r="N609" s="135">
        <f>'[2]ВЭК 4 цк'!$H$4</f>
        <v>5.2563526508591529</v>
      </c>
      <c r="O609" s="135">
        <f>'[2]ВЭК 4 цк'!$H$4</f>
        <v>5.2563526508591529</v>
      </c>
      <c r="P609" s="135">
        <f>'[2]ВЭК 4 цк'!$H$4</f>
        <v>5.2563526508591529</v>
      </c>
      <c r="Q609" s="135">
        <f>'[2]ВЭК 4 цк'!$H$4</f>
        <v>5.2563526508591529</v>
      </c>
      <c r="R609" s="135">
        <f>'[2]ВЭК 4 цк'!$H$4</f>
        <v>5.2563526508591529</v>
      </c>
      <c r="S609" s="135">
        <f>'[2]ВЭК 4 цк'!$H$4</f>
        <v>5.2563526508591529</v>
      </c>
      <c r="T609" s="135">
        <f>'[2]ВЭК 4 цк'!$H$4</f>
        <v>5.2563526508591529</v>
      </c>
      <c r="U609" s="135">
        <f>'[2]ВЭК 4 цк'!$H$4</f>
        <v>5.2563526508591529</v>
      </c>
      <c r="V609" s="135">
        <f>'[2]ВЭК 4 цк'!$H$4</f>
        <v>5.2563526508591529</v>
      </c>
      <c r="W609" s="135">
        <f>'[2]ВЭК 4 цк'!$H$4</f>
        <v>5.2563526508591529</v>
      </c>
      <c r="X609" s="135">
        <f>'[2]ВЭК 4 цк'!$H$4</f>
        <v>5.2563526508591529</v>
      </c>
      <c r="Y609" s="136">
        <f>'[2]ВЭК 4 цк'!$H$4</f>
        <v>5.2563526508591529</v>
      </c>
    </row>
    <row r="610" spans="1:25" ht="19.5" customHeight="1" thickBot="1" x14ac:dyDescent="0.25">
      <c r="A610" s="18">
        <v>25</v>
      </c>
      <c r="B610" s="131">
        <f>B611+B612+B613+B614</f>
        <v>3898.9507788808596</v>
      </c>
      <c r="C610" s="131">
        <f t="shared" ref="C610:Y610" si="117">C611+C612+C613+C614</f>
        <v>3894.1445972908596</v>
      </c>
      <c r="D610" s="131">
        <f t="shared" si="117"/>
        <v>3881.9073960608594</v>
      </c>
      <c r="E610" s="131">
        <f t="shared" si="117"/>
        <v>3874.9648532908595</v>
      </c>
      <c r="F610" s="131">
        <f t="shared" si="117"/>
        <v>3872.694391990859</v>
      </c>
      <c r="G610" s="131">
        <f t="shared" si="117"/>
        <v>3876.0524783108594</v>
      </c>
      <c r="H610" s="131">
        <f t="shared" si="117"/>
        <v>3878.8365227708591</v>
      </c>
      <c r="I610" s="131">
        <f t="shared" si="117"/>
        <v>3853.2388222008594</v>
      </c>
      <c r="J610" s="131">
        <f t="shared" si="117"/>
        <v>3810.9610913808592</v>
      </c>
      <c r="K610" s="131">
        <f t="shared" si="117"/>
        <v>3805.6769155508591</v>
      </c>
      <c r="L610" s="131">
        <f t="shared" si="117"/>
        <v>3796.5914063608598</v>
      </c>
      <c r="M610" s="131">
        <f t="shared" si="117"/>
        <v>3740.9918335408593</v>
      </c>
      <c r="N610" s="131">
        <f t="shared" si="117"/>
        <v>3691.833734460859</v>
      </c>
      <c r="O610" s="131">
        <f t="shared" si="117"/>
        <v>3670.0163730208596</v>
      </c>
      <c r="P610" s="131">
        <f t="shared" si="117"/>
        <v>3675.000976930859</v>
      </c>
      <c r="Q610" s="131">
        <f t="shared" si="117"/>
        <v>3676.3771109508598</v>
      </c>
      <c r="R610" s="131">
        <f t="shared" si="117"/>
        <v>3683.0522306108596</v>
      </c>
      <c r="S610" s="131">
        <f t="shared" si="117"/>
        <v>3679.537731940859</v>
      </c>
      <c r="T610" s="131">
        <f t="shared" si="117"/>
        <v>3678.7182328408589</v>
      </c>
      <c r="U610" s="131">
        <f t="shared" si="117"/>
        <v>3674.9884318408594</v>
      </c>
      <c r="V610" s="131">
        <f t="shared" si="117"/>
        <v>3662.7521763808591</v>
      </c>
      <c r="W610" s="131">
        <f t="shared" si="117"/>
        <v>3666.1696535208594</v>
      </c>
      <c r="X610" s="131">
        <f t="shared" si="117"/>
        <v>3682.7924291908594</v>
      </c>
      <c r="Y610" s="131">
        <f t="shared" si="117"/>
        <v>3765.0150737508593</v>
      </c>
    </row>
    <row r="611" spans="1:25" ht="51.75" outlineLevel="1" thickBot="1" x14ac:dyDescent="0.25">
      <c r="A611" s="8" t="s">
        <v>89</v>
      </c>
      <c r="B611" s="134">
        <f>'[1]1'!$A$25</f>
        <v>893.34942622999995</v>
      </c>
      <c r="C611" s="135">
        <f>'[1]1'!$B$25</f>
        <v>888.54324464000001</v>
      </c>
      <c r="D611" s="135">
        <f>'[1]1'!$C$25</f>
        <v>876.30604341000003</v>
      </c>
      <c r="E611" s="135">
        <f>'[1]1'!$D$25</f>
        <v>869.36350063999998</v>
      </c>
      <c r="F611" s="135">
        <f>'[1]1'!$E$25</f>
        <v>867.09303934000002</v>
      </c>
      <c r="G611" s="135">
        <f>'[1]1'!$F$25</f>
        <v>870.45112566</v>
      </c>
      <c r="H611" s="135">
        <f>'[1]1'!$G$25</f>
        <v>873.23517012000002</v>
      </c>
      <c r="I611" s="135">
        <f>'[1]1'!$H$25</f>
        <v>847.63746954999999</v>
      </c>
      <c r="J611" s="135">
        <f>'[1]1'!$I$25</f>
        <v>805.35973873</v>
      </c>
      <c r="K611" s="135">
        <f>'[1]1'!$J$25</f>
        <v>800.07556290000002</v>
      </c>
      <c r="L611" s="135">
        <f>'[1]1'!$K$25</f>
        <v>790.99005370999998</v>
      </c>
      <c r="M611" s="135">
        <f>'[1]1'!$L$25</f>
        <v>735.39048089000005</v>
      </c>
      <c r="N611" s="135">
        <f>'[1]1'!$M$25</f>
        <v>686.23238180999999</v>
      </c>
      <c r="O611" s="135">
        <f>'[1]1'!$N$25</f>
        <v>664.41502036999998</v>
      </c>
      <c r="P611" s="135">
        <f>'[1]1'!$O$25</f>
        <v>669.39962428000001</v>
      </c>
      <c r="Q611" s="135">
        <f>'[1]1'!$P$25</f>
        <v>670.77575830000001</v>
      </c>
      <c r="R611" s="135">
        <f>'[1]1'!$Q$25</f>
        <v>677.45087795999996</v>
      </c>
      <c r="S611" s="135">
        <f>'[1]1'!$R$25</f>
        <v>673.93637928999999</v>
      </c>
      <c r="T611" s="135">
        <f>'[1]1'!$S$25</f>
        <v>673.11688018999996</v>
      </c>
      <c r="U611" s="135">
        <f>'[1]1'!$T$25</f>
        <v>669.38707919000001</v>
      </c>
      <c r="V611" s="135">
        <f>'[1]1'!$U$25</f>
        <v>657.15082372999996</v>
      </c>
      <c r="W611" s="135">
        <f>'[1]1'!$V$25</f>
        <v>660.56830087000003</v>
      </c>
      <c r="X611" s="135">
        <f>'[1]1'!$W$25</f>
        <v>677.19107654000004</v>
      </c>
      <c r="Y611" s="136">
        <f>'[1]1'!$X$25</f>
        <v>759.41372109999998</v>
      </c>
    </row>
    <row r="612" spans="1:25" ht="15" outlineLevel="1" thickBot="1" x14ac:dyDescent="0.25">
      <c r="A612" s="8" t="s">
        <v>58</v>
      </c>
      <c r="B612" s="134">
        <v>2825.96</v>
      </c>
      <c r="C612" s="135">
        <v>2825.96</v>
      </c>
      <c r="D612" s="135">
        <v>2825.96</v>
      </c>
      <c r="E612" s="135">
        <v>2825.96</v>
      </c>
      <c r="F612" s="135">
        <v>2825.96</v>
      </c>
      <c r="G612" s="135">
        <v>2825.96</v>
      </c>
      <c r="H612" s="135">
        <v>2825.96</v>
      </c>
      <c r="I612" s="135">
        <v>2825.96</v>
      </c>
      <c r="J612" s="135">
        <v>2825.96</v>
      </c>
      <c r="K612" s="135">
        <v>2825.96</v>
      </c>
      <c r="L612" s="135">
        <v>2825.96</v>
      </c>
      <c r="M612" s="135">
        <v>2825.96</v>
      </c>
      <c r="N612" s="135">
        <v>2825.96</v>
      </c>
      <c r="O612" s="135">
        <v>2825.96</v>
      </c>
      <c r="P612" s="135">
        <v>2825.96</v>
      </c>
      <c r="Q612" s="135">
        <v>2825.96</v>
      </c>
      <c r="R612" s="135">
        <v>2825.96</v>
      </c>
      <c r="S612" s="135">
        <v>2825.96</v>
      </c>
      <c r="T612" s="135">
        <v>2825.96</v>
      </c>
      <c r="U612" s="135">
        <v>2825.96</v>
      </c>
      <c r="V612" s="135">
        <v>2825.96</v>
      </c>
      <c r="W612" s="135">
        <v>2825.96</v>
      </c>
      <c r="X612" s="135">
        <v>2825.96</v>
      </c>
      <c r="Y612" s="136">
        <v>2825.96</v>
      </c>
    </row>
    <row r="613" spans="1:25" ht="26.25" outlineLevel="1" thickBot="1" x14ac:dyDescent="0.25">
      <c r="A613" s="8" t="s">
        <v>85</v>
      </c>
      <c r="B613" s="134">
        <f>348.77/2</f>
        <v>174.38499999999999</v>
      </c>
      <c r="C613" s="135">
        <v>174.38499999999999</v>
      </c>
      <c r="D613" s="135">
        <v>174.38499999999999</v>
      </c>
      <c r="E613" s="135">
        <v>174.38499999999999</v>
      </c>
      <c r="F613" s="135">
        <v>174.38499999999999</v>
      </c>
      <c r="G613" s="135">
        <v>174.38499999999999</v>
      </c>
      <c r="H613" s="135">
        <v>174.38499999999999</v>
      </c>
      <c r="I613" s="135">
        <v>174.38499999999999</v>
      </c>
      <c r="J613" s="135">
        <v>174.38499999999999</v>
      </c>
      <c r="K613" s="135">
        <v>174.38499999999999</v>
      </c>
      <c r="L613" s="135">
        <v>174.38499999999999</v>
      </c>
      <c r="M613" s="135">
        <v>174.38499999999999</v>
      </c>
      <c r="N613" s="135">
        <v>174.38499999999999</v>
      </c>
      <c r="O613" s="135">
        <v>174.38499999999999</v>
      </c>
      <c r="P613" s="135">
        <v>174.38499999999999</v>
      </c>
      <c r="Q613" s="135">
        <v>174.38499999999999</v>
      </c>
      <c r="R613" s="135">
        <v>174.38499999999999</v>
      </c>
      <c r="S613" s="135">
        <v>174.38499999999999</v>
      </c>
      <c r="T613" s="135">
        <v>174.38499999999999</v>
      </c>
      <c r="U613" s="135">
        <v>174.38499999999999</v>
      </c>
      <c r="V613" s="135">
        <v>174.38499999999999</v>
      </c>
      <c r="W613" s="135">
        <v>174.38499999999999</v>
      </c>
      <c r="X613" s="135">
        <v>174.38499999999999</v>
      </c>
      <c r="Y613" s="136">
        <v>174.38499999999999</v>
      </c>
    </row>
    <row r="614" spans="1:25" ht="15" outlineLevel="1" thickBot="1" x14ac:dyDescent="0.25">
      <c r="A614" s="8" t="s">
        <v>60</v>
      </c>
      <c r="B614" s="134">
        <f>'[2]ВЭК 4 цк'!$H$4</f>
        <v>5.2563526508591529</v>
      </c>
      <c r="C614" s="135">
        <f>'[2]ВЭК 4 цк'!$H$4</f>
        <v>5.2563526508591529</v>
      </c>
      <c r="D614" s="135">
        <f>'[2]ВЭК 4 цк'!$H$4</f>
        <v>5.2563526508591529</v>
      </c>
      <c r="E614" s="135">
        <f>'[2]ВЭК 4 цк'!$H$4</f>
        <v>5.2563526508591529</v>
      </c>
      <c r="F614" s="135">
        <f>'[2]ВЭК 4 цк'!$H$4</f>
        <v>5.2563526508591529</v>
      </c>
      <c r="G614" s="135">
        <f>'[2]ВЭК 4 цк'!$H$4</f>
        <v>5.2563526508591529</v>
      </c>
      <c r="H614" s="135">
        <f>'[2]ВЭК 4 цк'!$H$4</f>
        <v>5.2563526508591529</v>
      </c>
      <c r="I614" s="135">
        <f>'[2]ВЭК 4 цк'!$H$4</f>
        <v>5.2563526508591529</v>
      </c>
      <c r="J614" s="135">
        <f>'[2]ВЭК 4 цк'!$H$4</f>
        <v>5.2563526508591529</v>
      </c>
      <c r="K614" s="135">
        <f>'[2]ВЭК 4 цк'!$H$4</f>
        <v>5.2563526508591529</v>
      </c>
      <c r="L614" s="135">
        <f>'[2]ВЭК 4 цк'!$H$4</f>
        <v>5.2563526508591529</v>
      </c>
      <c r="M614" s="135">
        <f>'[2]ВЭК 4 цк'!$H$4</f>
        <v>5.2563526508591529</v>
      </c>
      <c r="N614" s="135">
        <f>'[2]ВЭК 4 цк'!$H$4</f>
        <v>5.2563526508591529</v>
      </c>
      <c r="O614" s="135">
        <f>'[2]ВЭК 4 цк'!$H$4</f>
        <v>5.2563526508591529</v>
      </c>
      <c r="P614" s="135">
        <f>'[2]ВЭК 4 цк'!$H$4</f>
        <v>5.2563526508591529</v>
      </c>
      <c r="Q614" s="135">
        <f>'[2]ВЭК 4 цк'!$H$4</f>
        <v>5.2563526508591529</v>
      </c>
      <c r="R614" s="135">
        <f>'[2]ВЭК 4 цк'!$H$4</f>
        <v>5.2563526508591529</v>
      </c>
      <c r="S614" s="135">
        <f>'[2]ВЭК 4 цк'!$H$4</f>
        <v>5.2563526508591529</v>
      </c>
      <c r="T614" s="135">
        <f>'[2]ВЭК 4 цк'!$H$4</f>
        <v>5.2563526508591529</v>
      </c>
      <c r="U614" s="135">
        <f>'[2]ВЭК 4 цк'!$H$4</f>
        <v>5.2563526508591529</v>
      </c>
      <c r="V614" s="135">
        <f>'[2]ВЭК 4 цк'!$H$4</f>
        <v>5.2563526508591529</v>
      </c>
      <c r="W614" s="135">
        <f>'[2]ВЭК 4 цк'!$H$4</f>
        <v>5.2563526508591529</v>
      </c>
      <c r="X614" s="135">
        <f>'[2]ВЭК 4 цк'!$H$4</f>
        <v>5.2563526508591529</v>
      </c>
      <c r="Y614" s="136">
        <f>'[2]ВЭК 4 цк'!$H$4</f>
        <v>5.2563526508591529</v>
      </c>
    </row>
    <row r="615" spans="1:25" ht="19.5" customHeight="1" thickBot="1" x14ac:dyDescent="0.25">
      <c r="A615" s="18">
        <v>26</v>
      </c>
      <c r="B615" s="131">
        <f>B616+B617+B618+B619</f>
        <v>3849.9658894508593</v>
      </c>
      <c r="C615" s="131">
        <f t="shared" ref="C615:Y615" si="118">C616+C617+C618+C619</f>
        <v>3880.4013379608596</v>
      </c>
      <c r="D615" s="131">
        <f t="shared" si="118"/>
        <v>3870.9983424508591</v>
      </c>
      <c r="E615" s="131">
        <f t="shared" si="118"/>
        <v>3862.317326420859</v>
      </c>
      <c r="F615" s="131">
        <f t="shared" si="118"/>
        <v>3860.1721914908594</v>
      </c>
      <c r="G615" s="131">
        <f t="shared" si="118"/>
        <v>3865.464906580859</v>
      </c>
      <c r="H615" s="131">
        <f t="shared" si="118"/>
        <v>3871.6890007408592</v>
      </c>
      <c r="I615" s="131">
        <f t="shared" si="118"/>
        <v>3847.0989532108597</v>
      </c>
      <c r="J615" s="131">
        <f t="shared" si="118"/>
        <v>3812.9748389408596</v>
      </c>
      <c r="K615" s="131">
        <f t="shared" si="118"/>
        <v>3798.616433060859</v>
      </c>
      <c r="L615" s="131">
        <f t="shared" si="118"/>
        <v>3798.2369408708591</v>
      </c>
      <c r="M615" s="131">
        <f t="shared" si="118"/>
        <v>3745.3686960308596</v>
      </c>
      <c r="N615" s="131">
        <f t="shared" si="118"/>
        <v>3693.233898080859</v>
      </c>
      <c r="O615" s="131">
        <f t="shared" si="118"/>
        <v>3677.4423238908594</v>
      </c>
      <c r="P615" s="131">
        <f t="shared" si="118"/>
        <v>3678.8814288408594</v>
      </c>
      <c r="Q615" s="131">
        <f t="shared" si="118"/>
        <v>3686.346125130859</v>
      </c>
      <c r="R615" s="131">
        <f t="shared" si="118"/>
        <v>3684.9734200408593</v>
      </c>
      <c r="S615" s="131">
        <f t="shared" si="118"/>
        <v>3684.2718421308591</v>
      </c>
      <c r="T615" s="131">
        <f t="shared" si="118"/>
        <v>3680.5573885508593</v>
      </c>
      <c r="U615" s="131">
        <f t="shared" si="118"/>
        <v>3667.5270357108593</v>
      </c>
      <c r="V615" s="131">
        <f t="shared" si="118"/>
        <v>3660.0099609908593</v>
      </c>
      <c r="W615" s="131">
        <f t="shared" si="118"/>
        <v>3656.1489035908589</v>
      </c>
      <c r="X615" s="131">
        <f t="shared" si="118"/>
        <v>3677.1144226508595</v>
      </c>
      <c r="Y615" s="131">
        <f t="shared" si="118"/>
        <v>3744.2844092308596</v>
      </c>
    </row>
    <row r="616" spans="1:25" ht="51.75" outlineLevel="1" thickBot="1" x14ac:dyDescent="0.25">
      <c r="A616" s="8" t="s">
        <v>89</v>
      </c>
      <c r="B616" s="134">
        <f>'[1]1'!$A$26</f>
        <v>844.3645368</v>
      </c>
      <c r="C616" s="135">
        <f>'[1]1'!$B$26</f>
        <v>874.79998531000001</v>
      </c>
      <c r="D616" s="135">
        <f>'[1]1'!$C$26</f>
        <v>865.39698980000003</v>
      </c>
      <c r="E616" s="135">
        <f>'[1]1'!$D$26</f>
        <v>856.71597377000001</v>
      </c>
      <c r="F616" s="135">
        <f>'[1]1'!$E$26</f>
        <v>854.57083883999996</v>
      </c>
      <c r="G616" s="135">
        <f>'[1]1'!$F$26</f>
        <v>859.86355392999997</v>
      </c>
      <c r="H616" s="135">
        <f>'[1]1'!$G$26</f>
        <v>866.08764809000002</v>
      </c>
      <c r="I616" s="135">
        <f>'[1]1'!$H$26</f>
        <v>841.49760056000002</v>
      </c>
      <c r="J616" s="135">
        <f>'[1]1'!$I$26</f>
        <v>807.37348628999996</v>
      </c>
      <c r="K616" s="135">
        <f>'[1]1'!$J$26</f>
        <v>793.01508041</v>
      </c>
      <c r="L616" s="135">
        <f>'[1]1'!$K$26</f>
        <v>792.63558822000005</v>
      </c>
      <c r="M616" s="135">
        <f>'[1]1'!$L$26</f>
        <v>739.76734338000006</v>
      </c>
      <c r="N616" s="135">
        <f>'[1]1'!$M$26</f>
        <v>687.63254543000005</v>
      </c>
      <c r="O616" s="135">
        <f>'[1]1'!$N$26</f>
        <v>671.84097124000004</v>
      </c>
      <c r="P616" s="135">
        <f>'[1]1'!$O$26</f>
        <v>673.28007619000005</v>
      </c>
      <c r="Q616" s="135">
        <f>'[1]1'!$P$26</f>
        <v>680.74477248000005</v>
      </c>
      <c r="R616" s="135">
        <f>'[1]1'!$Q$26</f>
        <v>679.37206738999998</v>
      </c>
      <c r="S616" s="135">
        <f>'[1]1'!$R$26</f>
        <v>678.67048948000001</v>
      </c>
      <c r="T616" s="135">
        <f>'[1]1'!$S$26</f>
        <v>674.95603589999996</v>
      </c>
      <c r="U616" s="135">
        <f>'[1]1'!$T$26</f>
        <v>661.92568305999998</v>
      </c>
      <c r="V616" s="135">
        <f>'[1]1'!$U$26</f>
        <v>654.40860834</v>
      </c>
      <c r="W616" s="135">
        <f>'[1]1'!$V$26</f>
        <v>650.54755093999995</v>
      </c>
      <c r="X616" s="135">
        <f>'[1]1'!$W$26</f>
        <v>671.51306999999997</v>
      </c>
      <c r="Y616" s="136">
        <f>'[1]1'!$X$26</f>
        <v>738.68305657999997</v>
      </c>
    </row>
    <row r="617" spans="1:25" ht="15" outlineLevel="1" thickBot="1" x14ac:dyDescent="0.25">
      <c r="A617" s="8" t="s">
        <v>58</v>
      </c>
      <c r="B617" s="134">
        <v>2825.96</v>
      </c>
      <c r="C617" s="135">
        <v>2825.96</v>
      </c>
      <c r="D617" s="135">
        <v>2825.96</v>
      </c>
      <c r="E617" s="135">
        <v>2825.96</v>
      </c>
      <c r="F617" s="135">
        <v>2825.96</v>
      </c>
      <c r="G617" s="135">
        <v>2825.96</v>
      </c>
      <c r="H617" s="135">
        <v>2825.96</v>
      </c>
      <c r="I617" s="135">
        <v>2825.96</v>
      </c>
      <c r="J617" s="135">
        <v>2825.96</v>
      </c>
      <c r="K617" s="135">
        <v>2825.96</v>
      </c>
      <c r="L617" s="135">
        <v>2825.96</v>
      </c>
      <c r="M617" s="135">
        <v>2825.96</v>
      </c>
      <c r="N617" s="135">
        <v>2825.96</v>
      </c>
      <c r="O617" s="135">
        <v>2825.96</v>
      </c>
      <c r="P617" s="135">
        <v>2825.96</v>
      </c>
      <c r="Q617" s="135">
        <v>2825.96</v>
      </c>
      <c r="R617" s="135">
        <v>2825.96</v>
      </c>
      <c r="S617" s="135">
        <v>2825.96</v>
      </c>
      <c r="T617" s="135">
        <v>2825.96</v>
      </c>
      <c r="U617" s="135">
        <v>2825.96</v>
      </c>
      <c r="V617" s="135">
        <v>2825.96</v>
      </c>
      <c r="W617" s="135">
        <v>2825.96</v>
      </c>
      <c r="X617" s="135">
        <v>2825.96</v>
      </c>
      <c r="Y617" s="136">
        <v>2825.96</v>
      </c>
    </row>
    <row r="618" spans="1:25" ht="26.25" outlineLevel="1" thickBot="1" x14ac:dyDescent="0.25">
      <c r="A618" s="8" t="s">
        <v>85</v>
      </c>
      <c r="B618" s="134">
        <f>348.77/2</f>
        <v>174.38499999999999</v>
      </c>
      <c r="C618" s="135">
        <v>174.38499999999999</v>
      </c>
      <c r="D618" s="135">
        <v>174.38499999999999</v>
      </c>
      <c r="E618" s="135">
        <v>174.38499999999999</v>
      </c>
      <c r="F618" s="135">
        <v>174.38499999999999</v>
      </c>
      <c r="G618" s="135">
        <v>174.38499999999999</v>
      </c>
      <c r="H618" s="135">
        <v>174.38499999999999</v>
      </c>
      <c r="I618" s="135">
        <v>174.38499999999999</v>
      </c>
      <c r="J618" s="135">
        <v>174.38499999999999</v>
      </c>
      <c r="K618" s="135">
        <v>174.38499999999999</v>
      </c>
      <c r="L618" s="135">
        <v>174.38499999999999</v>
      </c>
      <c r="M618" s="135">
        <v>174.38499999999999</v>
      </c>
      <c r="N618" s="135">
        <v>174.38499999999999</v>
      </c>
      <c r="O618" s="135">
        <v>174.38499999999999</v>
      </c>
      <c r="P618" s="135">
        <v>174.38499999999999</v>
      </c>
      <c r="Q618" s="135">
        <v>174.38499999999999</v>
      </c>
      <c r="R618" s="135">
        <v>174.38499999999999</v>
      </c>
      <c r="S618" s="135">
        <v>174.38499999999999</v>
      </c>
      <c r="T618" s="135">
        <v>174.38499999999999</v>
      </c>
      <c r="U618" s="135">
        <v>174.38499999999999</v>
      </c>
      <c r="V618" s="135">
        <v>174.38499999999999</v>
      </c>
      <c r="W618" s="135">
        <v>174.38499999999999</v>
      </c>
      <c r="X618" s="135">
        <v>174.38499999999999</v>
      </c>
      <c r="Y618" s="136">
        <v>174.38499999999999</v>
      </c>
    </row>
    <row r="619" spans="1:25" ht="15" outlineLevel="1" thickBot="1" x14ac:dyDescent="0.25">
      <c r="A619" s="8" t="s">
        <v>60</v>
      </c>
      <c r="B619" s="134">
        <f>'[2]ВЭК 4 цк'!$H$4</f>
        <v>5.2563526508591529</v>
      </c>
      <c r="C619" s="135">
        <f>'[2]ВЭК 4 цк'!$H$4</f>
        <v>5.2563526508591529</v>
      </c>
      <c r="D619" s="135">
        <f>'[2]ВЭК 4 цк'!$H$4</f>
        <v>5.2563526508591529</v>
      </c>
      <c r="E619" s="135">
        <f>'[2]ВЭК 4 цк'!$H$4</f>
        <v>5.2563526508591529</v>
      </c>
      <c r="F619" s="135">
        <f>'[2]ВЭК 4 цк'!$H$4</f>
        <v>5.2563526508591529</v>
      </c>
      <c r="G619" s="135">
        <f>'[2]ВЭК 4 цк'!$H$4</f>
        <v>5.2563526508591529</v>
      </c>
      <c r="H619" s="135">
        <f>'[2]ВЭК 4 цк'!$H$4</f>
        <v>5.2563526508591529</v>
      </c>
      <c r="I619" s="135">
        <f>'[2]ВЭК 4 цк'!$H$4</f>
        <v>5.2563526508591529</v>
      </c>
      <c r="J619" s="135">
        <f>'[2]ВЭК 4 цк'!$H$4</f>
        <v>5.2563526508591529</v>
      </c>
      <c r="K619" s="135">
        <f>'[2]ВЭК 4 цк'!$H$4</f>
        <v>5.2563526508591529</v>
      </c>
      <c r="L619" s="135">
        <f>'[2]ВЭК 4 цк'!$H$4</f>
        <v>5.2563526508591529</v>
      </c>
      <c r="M619" s="135">
        <f>'[2]ВЭК 4 цк'!$H$4</f>
        <v>5.2563526508591529</v>
      </c>
      <c r="N619" s="135">
        <f>'[2]ВЭК 4 цк'!$H$4</f>
        <v>5.2563526508591529</v>
      </c>
      <c r="O619" s="135">
        <f>'[2]ВЭК 4 цк'!$H$4</f>
        <v>5.2563526508591529</v>
      </c>
      <c r="P619" s="135">
        <f>'[2]ВЭК 4 цк'!$H$4</f>
        <v>5.2563526508591529</v>
      </c>
      <c r="Q619" s="135">
        <f>'[2]ВЭК 4 цк'!$H$4</f>
        <v>5.2563526508591529</v>
      </c>
      <c r="R619" s="135">
        <f>'[2]ВЭК 4 цк'!$H$4</f>
        <v>5.2563526508591529</v>
      </c>
      <c r="S619" s="135">
        <f>'[2]ВЭК 4 цк'!$H$4</f>
        <v>5.2563526508591529</v>
      </c>
      <c r="T619" s="135">
        <f>'[2]ВЭК 4 цк'!$H$4</f>
        <v>5.2563526508591529</v>
      </c>
      <c r="U619" s="135">
        <f>'[2]ВЭК 4 цк'!$H$4</f>
        <v>5.2563526508591529</v>
      </c>
      <c r="V619" s="135">
        <f>'[2]ВЭК 4 цк'!$H$4</f>
        <v>5.2563526508591529</v>
      </c>
      <c r="W619" s="135">
        <f>'[2]ВЭК 4 цк'!$H$4</f>
        <v>5.2563526508591529</v>
      </c>
      <c r="X619" s="135">
        <f>'[2]ВЭК 4 цк'!$H$4</f>
        <v>5.2563526508591529</v>
      </c>
      <c r="Y619" s="136">
        <f>'[2]ВЭК 4 цк'!$H$4</f>
        <v>5.2563526508591529</v>
      </c>
    </row>
    <row r="620" spans="1:25" ht="19.5" customHeight="1" thickBot="1" x14ac:dyDescent="0.25">
      <c r="A620" s="18">
        <v>27</v>
      </c>
      <c r="B620" s="131">
        <f>B621+B622+B623+B624</f>
        <v>3830.3636901708596</v>
      </c>
      <c r="C620" s="131">
        <f t="shared" ref="C620:Y620" si="119">C621+C622+C623+C624</f>
        <v>3865.3643552608592</v>
      </c>
      <c r="D620" s="131">
        <f t="shared" si="119"/>
        <v>3884.8853762508597</v>
      </c>
      <c r="E620" s="131">
        <f t="shared" si="119"/>
        <v>3892.9044115908591</v>
      </c>
      <c r="F620" s="131">
        <f t="shared" si="119"/>
        <v>3885.7593172408597</v>
      </c>
      <c r="G620" s="131">
        <f t="shared" si="119"/>
        <v>3890.8025929208598</v>
      </c>
      <c r="H620" s="131">
        <f t="shared" si="119"/>
        <v>3872.7867521208591</v>
      </c>
      <c r="I620" s="131">
        <f t="shared" si="119"/>
        <v>3861.2154635508596</v>
      </c>
      <c r="J620" s="131">
        <f t="shared" si="119"/>
        <v>3825.0817360208594</v>
      </c>
      <c r="K620" s="131">
        <f t="shared" si="119"/>
        <v>3804.9655559908597</v>
      </c>
      <c r="L620" s="131">
        <f t="shared" si="119"/>
        <v>3786.8614271208589</v>
      </c>
      <c r="M620" s="131">
        <f t="shared" si="119"/>
        <v>3733.4466965408592</v>
      </c>
      <c r="N620" s="131">
        <f t="shared" si="119"/>
        <v>3675.2518647608595</v>
      </c>
      <c r="O620" s="131">
        <f t="shared" si="119"/>
        <v>3658.5029032008597</v>
      </c>
      <c r="P620" s="131">
        <f t="shared" si="119"/>
        <v>3649.9809466408597</v>
      </c>
      <c r="Q620" s="131">
        <f t="shared" si="119"/>
        <v>3658.7674347508591</v>
      </c>
      <c r="R620" s="131">
        <f t="shared" si="119"/>
        <v>3661.9068854308598</v>
      </c>
      <c r="S620" s="131">
        <f t="shared" si="119"/>
        <v>3666.2793884408593</v>
      </c>
      <c r="T620" s="131">
        <f t="shared" si="119"/>
        <v>3662.2274322408593</v>
      </c>
      <c r="U620" s="131">
        <f t="shared" si="119"/>
        <v>3649.517061430859</v>
      </c>
      <c r="V620" s="131">
        <f t="shared" si="119"/>
        <v>3640.0757654808594</v>
      </c>
      <c r="W620" s="131">
        <f t="shared" si="119"/>
        <v>3636.9214973908593</v>
      </c>
      <c r="X620" s="131">
        <f t="shared" si="119"/>
        <v>3674.5518340608596</v>
      </c>
      <c r="Y620" s="131">
        <f t="shared" si="119"/>
        <v>3732.3821291608592</v>
      </c>
    </row>
    <row r="621" spans="1:25" ht="51.75" outlineLevel="1" thickBot="1" x14ac:dyDescent="0.25">
      <c r="A621" s="8" t="s">
        <v>89</v>
      </c>
      <c r="B621" s="134">
        <f>'[1]1'!$A$27</f>
        <v>824.76233751999996</v>
      </c>
      <c r="C621" s="135">
        <f>'[1]1'!$B$27</f>
        <v>859.76300260999994</v>
      </c>
      <c r="D621" s="135">
        <f>'[1]1'!$C$27</f>
        <v>879.28402359999995</v>
      </c>
      <c r="E621" s="135">
        <f>'[1]1'!$D$27</f>
        <v>887.30305894000003</v>
      </c>
      <c r="F621" s="135">
        <f>'[1]1'!$E$27</f>
        <v>880.15796459000001</v>
      </c>
      <c r="G621" s="135">
        <f>'[1]1'!$F$27</f>
        <v>885.20124026999997</v>
      </c>
      <c r="H621" s="135">
        <f>'[1]1'!$G$27</f>
        <v>867.18539946999999</v>
      </c>
      <c r="I621" s="135">
        <f>'[1]1'!$H$27</f>
        <v>855.61411090000001</v>
      </c>
      <c r="J621" s="135">
        <f>'[1]1'!$I$27</f>
        <v>819.48038337000003</v>
      </c>
      <c r="K621" s="135">
        <f>'[1]1'!$J$27</f>
        <v>799.36420334000002</v>
      </c>
      <c r="L621" s="135">
        <f>'[1]1'!$K$27</f>
        <v>781.26007446999995</v>
      </c>
      <c r="M621" s="135">
        <f>'[1]1'!$L$27</f>
        <v>727.84534388999998</v>
      </c>
      <c r="N621" s="135">
        <f>'[1]1'!$M$27</f>
        <v>669.65051211000002</v>
      </c>
      <c r="O621" s="135">
        <f>'[1]1'!$N$27</f>
        <v>652.90155055000002</v>
      </c>
      <c r="P621" s="135">
        <f>'[1]1'!$O$27</f>
        <v>644.37959398999999</v>
      </c>
      <c r="Q621" s="135">
        <f>'[1]1'!$P$27</f>
        <v>653.16608210000004</v>
      </c>
      <c r="R621" s="135">
        <f>'[1]1'!$Q$27</f>
        <v>656.30553278000002</v>
      </c>
      <c r="S621" s="135">
        <f>'[1]1'!$R$27</f>
        <v>660.67803578999997</v>
      </c>
      <c r="T621" s="135">
        <f>'[1]1'!$S$27</f>
        <v>656.62607959000002</v>
      </c>
      <c r="U621" s="135">
        <f>'[1]1'!$T$27</f>
        <v>643.91570878000005</v>
      </c>
      <c r="V621" s="135">
        <f>'[1]1'!$U$27</f>
        <v>634.47441283000001</v>
      </c>
      <c r="W621" s="135">
        <f>'[1]1'!$V$27</f>
        <v>631.32014474000005</v>
      </c>
      <c r="X621" s="135">
        <f>'[1]1'!$W$27</f>
        <v>668.95048140999995</v>
      </c>
      <c r="Y621" s="136">
        <f>'[1]1'!$X$27</f>
        <v>726.78077651000001</v>
      </c>
    </row>
    <row r="622" spans="1:25" ht="15" outlineLevel="1" thickBot="1" x14ac:dyDescent="0.25">
      <c r="A622" s="8" t="s">
        <v>58</v>
      </c>
      <c r="B622" s="134">
        <v>2825.96</v>
      </c>
      <c r="C622" s="135">
        <v>2825.96</v>
      </c>
      <c r="D622" s="135">
        <v>2825.96</v>
      </c>
      <c r="E622" s="135">
        <v>2825.96</v>
      </c>
      <c r="F622" s="135">
        <v>2825.96</v>
      </c>
      <c r="G622" s="135">
        <v>2825.96</v>
      </c>
      <c r="H622" s="135">
        <v>2825.96</v>
      </c>
      <c r="I622" s="135">
        <v>2825.96</v>
      </c>
      <c r="J622" s="135">
        <v>2825.96</v>
      </c>
      <c r="K622" s="135">
        <v>2825.96</v>
      </c>
      <c r="L622" s="135">
        <v>2825.96</v>
      </c>
      <c r="M622" s="135">
        <v>2825.96</v>
      </c>
      <c r="N622" s="135">
        <v>2825.96</v>
      </c>
      <c r="O622" s="135">
        <v>2825.96</v>
      </c>
      <c r="P622" s="135">
        <v>2825.96</v>
      </c>
      <c r="Q622" s="135">
        <v>2825.96</v>
      </c>
      <c r="R622" s="135">
        <v>2825.96</v>
      </c>
      <c r="S622" s="135">
        <v>2825.96</v>
      </c>
      <c r="T622" s="135">
        <v>2825.96</v>
      </c>
      <c r="U622" s="135">
        <v>2825.96</v>
      </c>
      <c r="V622" s="135">
        <v>2825.96</v>
      </c>
      <c r="W622" s="135">
        <v>2825.96</v>
      </c>
      <c r="X622" s="135">
        <v>2825.96</v>
      </c>
      <c r="Y622" s="136">
        <v>2825.96</v>
      </c>
    </row>
    <row r="623" spans="1:25" ht="26.25" outlineLevel="1" thickBot="1" x14ac:dyDescent="0.25">
      <c r="A623" s="8" t="s">
        <v>85</v>
      </c>
      <c r="B623" s="134">
        <f>348.77/2</f>
        <v>174.38499999999999</v>
      </c>
      <c r="C623" s="135">
        <v>174.38499999999999</v>
      </c>
      <c r="D623" s="135">
        <v>174.38499999999999</v>
      </c>
      <c r="E623" s="135">
        <v>174.38499999999999</v>
      </c>
      <c r="F623" s="135">
        <v>174.38499999999999</v>
      </c>
      <c r="G623" s="135">
        <v>174.38499999999999</v>
      </c>
      <c r="H623" s="135">
        <v>174.38499999999999</v>
      </c>
      <c r="I623" s="135">
        <v>174.38499999999999</v>
      </c>
      <c r="J623" s="135">
        <v>174.38499999999999</v>
      </c>
      <c r="K623" s="135">
        <v>174.38499999999999</v>
      </c>
      <c r="L623" s="135">
        <v>174.38499999999999</v>
      </c>
      <c r="M623" s="135">
        <v>174.38499999999999</v>
      </c>
      <c r="N623" s="135">
        <v>174.38499999999999</v>
      </c>
      <c r="O623" s="135">
        <v>174.38499999999999</v>
      </c>
      <c r="P623" s="135">
        <v>174.38499999999999</v>
      </c>
      <c r="Q623" s="135">
        <v>174.38499999999999</v>
      </c>
      <c r="R623" s="135">
        <v>174.38499999999999</v>
      </c>
      <c r="S623" s="135">
        <v>174.38499999999999</v>
      </c>
      <c r="T623" s="135">
        <v>174.38499999999999</v>
      </c>
      <c r="U623" s="135">
        <v>174.38499999999999</v>
      </c>
      <c r="V623" s="135">
        <v>174.38499999999999</v>
      </c>
      <c r="W623" s="135">
        <v>174.38499999999999</v>
      </c>
      <c r="X623" s="135">
        <v>174.38499999999999</v>
      </c>
      <c r="Y623" s="136">
        <v>174.38499999999999</v>
      </c>
    </row>
    <row r="624" spans="1:25" ht="15" outlineLevel="1" thickBot="1" x14ac:dyDescent="0.25">
      <c r="A624" s="8" t="s">
        <v>60</v>
      </c>
      <c r="B624" s="134">
        <f>'[2]ВЭК 4 цк'!$H$4</f>
        <v>5.2563526508591529</v>
      </c>
      <c r="C624" s="135">
        <f>'[2]ВЭК 4 цк'!$H$4</f>
        <v>5.2563526508591529</v>
      </c>
      <c r="D624" s="135">
        <f>'[2]ВЭК 4 цк'!$H$4</f>
        <v>5.2563526508591529</v>
      </c>
      <c r="E624" s="135">
        <f>'[2]ВЭК 4 цк'!$H$4</f>
        <v>5.2563526508591529</v>
      </c>
      <c r="F624" s="135">
        <f>'[2]ВЭК 4 цк'!$H$4</f>
        <v>5.2563526508591529</v>
      </c>
      <c r="G624" s="135">
        <f>'[2]ВЭК 4 цк'!$H$4</f>
        <v>5.2563526508591529</v>
      </c>
      <c r="H624" s="135">
        <f>'[2]ВЭК 4 цк'!$H$4</f>
        <v>5.2563526508591529</v>
      </c>
      <c r="I624" s="135">
        <f>'[2]ВЭК 4 цк'!$H$4</f>
        <v>5.2563526508591529</v>
      </c>
      <c r="J624" s="135">
        <f>'[2]ВЭК 4 цк'!$H$4</f>
        <v>5.2563526508591529</v>
      </c>
      <c r="K624" s="135">
        <f>'[2]ВЭК 4 цк'!$H$4</f>
        <v>5.2563526508591529</v>
      </c>
      <c r="L624" s="135">
        <f>'[2]ВЭК 4 цк'!$H$4</f>
        <v>5.2563526508591529</v>
      </c>
      <c r="M624" s="135">
        <f>'[2]ВЭК 4 цк'!$H$4</f>
        <v>5.2563526508591529</v>
      </c>
      <c r="N624" s="135">
        <f>'[2]ВЭК 4 цк'!$H$4</f>
        <v>5.2563526508591529</v>
      </c>
      <c r="O624" s="135">
        <f>'[2]ВЭК 4 цк'!$H$4</f>
        <v>5.2563526508591529</v>
      </c>
      <c r="P624" s="135">
        <f>'[2]ВЭК 4 цк'!$H$4</f>
        <v>5.2563526508591529</v>
      </c>
      <c r="Q624" s="135">
        <f>'[2]ВЭК 4 цк'!$H$4</f>
        <v>5.2563526508591529</v>
      </c>
      <c r="R624" s="135">
        <f>'[2]ВЭК 4 цк'!$H$4</f>
        <v>5.2563526508591529</v>
      </c>
      <c r="S624" s="135">
        <f>'[2]ВЭК 4 цк'!$H$4</f>
        <v>5.2563526508591529</v>
      </c>
      <c r="T624" s="135">
        <f>'[2]ВЭК 4 цк'!$H$4</f>
        <v>5.2563526508591529</v>
      </c>
      <c r="U624" s="135">
        <f>'[2]ВЭК 4 цк'!$H$4</f>
        <v>5.2563526508591529</v>
      </c>
      <c r="V624" s="135">
        <f>'[2]ВЭК 4 цк'!$H$4</f>
        <v>5.2563526508591529</v>
      </c>
      <c r="W624" s="135">
        <f>'[2]ВЭК 4 цк'!$H$4</f>
        <v>5.2563526508591529</v>
      </c>
      <c r="X624" s="135">
        <f>'[2]ВЭК 4 цк'!$H$4</f>
        <v>5.2563526508591529</v>
      </c>
      <c r="Y624" s="136">
        <f>'[2]ВЭК 4 цк'!$H$4</f>
        <v>5.2563526508591529</v>
      </c>
    </row>
    <row r="625" spans="1:25" ht="19.5" customHeight="1" thickBot="1" x14ac:dyDescent="0.25">
      <c r="A625" s="18">
        <v>28</v>
      </c>
      <c r="B625" s="131">
        <f>B626+B627+B628+B629</f>
        <v>3770.5486234908594</v>
      </c>
      <c r="C625" s="131">
        <f t="shared" ref="C625:Y625" si="120">C626+C627+C628+C629</f>
        <v>3785.8257877408596</v>
      </c>
      <c r="D625" s="131">
        <f t="shared" si="120"/>
        <v>3813.3478514108592</v>
      </c>
      <c r="E625" s="131">
        <f t="shared" si="120"/>
        <v>3829.3609774508595</v>
      </c>
      <c r="F625" s="131">
        <f t="shared" si="120"/>
        <v>3824.9239392308591</v>
      </c>
      <c r="G625" s="131">
        <f t="shared" si="120"/>
        <v>3829.7558121208594</v>
      </c>
      <c r="H625" s="131">
        <f t="shared" si="120"/>
        <v>3813.2921195908593</v>
      </c>
      <c r="I625" s="131">
        <f t="shared" si="120"/>
        <v>3815.3141278408593</v>
      </c>
      <c r="J625" s="131">
        <f t="shared" si="120"/>
        <v>3767.1965661208596</v>
      </c>
      <c r="K625" s="131">
        <f t="shared" si="120"/>
        <v>3760.7937279708594</v>
      </c>
      <c r="L625" s="131">
        <f t="shared" si="120"/>
        <v>3769.0458912208596</v>
      </c>
      <c r="M625" s="131">
        <f t="shared" si="120"/>
        <v>3741.0861923208595</v>
      </c>
      <c r="N625" s="131">
        <f t="shared" si="120"/>
        <v>3696.6825458808598</v>
      </c>
      <c r="O625" s="131">
        <f t="shared" si="120"/>
        <v>3670.7937831608597</v>
      </c>
      <c r="P625" s="131">
        <f t="shared" si="120"/>
        <v>3677.8883738708591</v>
      </c>
      <c r="Q625" s="131">
        <f t="shared" si="120"/>
        <v>3682.9664854808598</v>
      </c>
      <c r="R625" s="131">
        <f t="shared" si="120"/>
        <v>3681.6559610508593</v>
      </c>
      <c r="S625" s="131">
        <f t="shared" si="120"/>
        <v>3683.9360547308597</v>
      </c>
      <c r="T625" s="131">
        <f t="shared" si="120"/>
        <v>3689.520840140859</v>
      </c>
      <c r="U625" s="131">
        <f t="shared" si="120"/>
        <v>3682.7256288208591</v>
      </c>
      <c r="V625" s="131">
        <f t="shared" si="120"/>
        <v>3669.4308748908597</v>
      </c>
      <c r="W625" s="131">
        <f t="shared" si="120"/>
        <v>3665.7822621308596</v>
      </c>
      <c r="X625" s="131">
        <f t="shared" si="120"/>
        <v>3709.1443072208594</v>
      </c>
      <c r="Y625" s="131">
        <f t="shared" si="120"/>
        <v>3775.5644646608598</v>
      </c>
    </row>
    <row r="626" spans="1:25" ht="51.75" outlineLevel="1" thickBot="1" x14ac:dyDescent="0.25">
      <c r="A626" s="8" t="s">
        <v>89</v>
      </c>
      <c r="B626" s="134">
        <f>'[1]1'!$A$28</f>
        <v>764.94727083999999</v>
      </c>
      <c r="C626" s="135">
        <f>'[1]1'!$B$28</f>
        <v>780.22443509000004</v>
      </c>
      <c r="D626" s="135">
        <f>'[1]1'!$C$28</f>
        <v>807.74649876000001</v>
      </c>
      <c r="E626" s="135">
        <f>'[1]1'!$D$28</f>
        <v>823.75962479999998</v>
      </c>
      <c r="F626" s="135">
        <f>'[1]1'!$E$28</f>
        <v>819.32258658000001</v>
      </c>
      <c r="G626" s="135">
        <f>'[1]1'!$F$28</f>
        <v>824.15445947000001</v>
      </c>
      <c r="H626" s="135">
        <f>'[1]1'!$G$28</f>
        <v>807.69076694</v>
      </c>
      <c r="I626" s="135">
        <f>'[1]1'!$H$28</f>
        <v>809.71277519</v>
      </c>
      <c r="J626" s="135">
        <f>'[1]1'!$I$28</f>
        <v>761.59521346999998</v>
      </c>
      <c r="K626" s="135">
        <f>'[1]1'!$J$28</f>
        <v>755.19237532</v>
      </c>
      <c r="L626" s="135">
        <f>'[1]1'!$K$28</f>
        <v>763.44453856999996</v>
      </c>
      <c r="M626" s="135">
        <f>'[1]1'!$L$28</f>
        <v>735.48483967000004</v>
      </c>
      <c r="N626" s="135">
        <f>'[1]1'!$M$28</f>
        <v>691.08119323000005</v>
      </c>
      <c r="O626" s="135">
        <f>'[1]1'!$N$28</f>
        <v>665.19243051000001</v>
      </c>
      <c r="P626" s="135">
        <f>'[1]1'!$O$28</f>
        <v>672.28702122000004</v>
      </c>
      <c r="Q626" s="135">
        <f>'[1]1'!$P$28</f>
        <v>677.36513282999999</v>
      </c>
      <c r="R626" s="135">
        <f>'[1]1'!$Q$28</f>
        <v>676.05460840000001</v>
      </c>
      <c r="S626" s="135">
        <f>'[1]1'!$R$28</f>
        <v>678.33470208000006</v>
      </c>
      <c r="T626" s="135">
        <f>'[1]1'!$S$28</f>
        <v>683.91948749000005</v>
      </c>
      <c r="U626" s="135">
        <f>'[1]1'!$T$28</f>
        <v>677.12427617000003</v>
      </c>
      <c r="V626" s="135">
        <f>'[1]1'!$U$28</f>
        <v>663.82952223999996</v>
      </c>
      <c r="W626" s="135">
        <f>'[1]1'!$V$28</f>
        <v>660.18090947999997</v>
      </c>
      <c r="X626" s="135">
        <f>'[1]1'!$W$28</f>
        <v>703.54295457000001</v>
      </c>
      <c r="Y626" s="136">
        <f>'[1]1'!$X$28</f>
        <v>769.96311201000003</v>
      </c>
    </row>
    <row r="627" spans="1:25" ht="15" outlineLevel="1" thickBot="1" x14ac:dyDescent="0.25">
      <c r="A627" s="8" t="s">
        <v>58</v>
      </c>
      <c r="B627" s="134">
        <v>2825.96</v>
      </c>
      <c r="C627" s="135">
        <v>2825.96</v>
      </c>
      <c r="D627" s="135">
        <v>2825.96</v>
      </c>
      <c r="E627" s="135">
        <v>2825.96</v>
      </c>
      <c r="F627" s="135">
        <v>2825.96</v>
      </c>
      <c r="G627" s="135">
        <v>2825.96</v>
      </c>
      <c r="H627" s="135">
        <v>2825.96</v>
      </c>
      <c r="I627" s="135">
        <v>2825.96</v>
      </c>
      <c r="J627" s="135">
        <v>2825.96</v>
      </c>
      <c r="K627" s="135">
        <v>2825.96</v>
      </c>
      <c r="L627" s="135">
        <v>2825.96</v>
      </c>
      <c r="M627" s="135">
        <v>2825.96</v>
      </c>
      <c r="N627" s="135">
        <v>2825.96</v>
      </c>
      <c r="O627" s="135">
        <v>2825.96</v>
      </c>
      <c r="P627" s="135">
        <v>2825.96</v>
      </c>
      <c r="Q627" s="135">
        <v>2825.96</v>
      </c>
      <c r="R627" s="135">
        <v>2825.96</v>
      </c>
      <c r="S627" s="135">
        <v>2825.96</v>
      </c>
      <c r="T627" s="135">
        <v>2825.96</v>
      </c>
      <c r="U627" s="135">
        <v>2825.96</v>
      </c>
      <c r="V627" s="135">
        <v>2825.96</v>
      </c>
      <c r="W627" s="135">
        <v>2825.96</v>
      </c>
      <c r="X627" s="135">
        <v>2825.96</v>
      </c>
      <c r="Y627" s="136">
        <v>2825.96</v>
      </c>
    </row>
    <row r="628" spans="1:25" ht="26.25" outlineLevel="1" thickBot="1" x14ac:dyDescent="0.25">
      <c r="A628" s="8" t="s">
        <v>85</v>
      </c>
      <c r="B628" s="134">
        <f>348.77/2</f>
        <v>174.38499999999999</v>
      </c>
      <c r="C628" s="135">
        <v>174.38499999999999</v>
      </c>
      <c r="D628" s="135">
        <v>174.38499999999999</v>
      </c>
      <c r="E628" s="135">
        <v>174.38499999999999</v>
      </c>
      <c r="F628" s="135">
        <v>174.38499999999999</v>
      </c>
      <c r="G628" s="135">
        <v>174.38499999999999</v>
      </c>
      <c r="H628" s="135">
        <v>174.38499999999999</v>
      </c>
      <c r="I628" s="135">
        <v>174.38499999999999</v>
      </c>
      <c r="J628" s="135">
        <v>174.38499999999999</v>
      </c>
      <c r="K628" s="135">
        <v>174.38499999999999</v>
      </c>
      <c r="L628" s="135">
        <v>174.38499999999999</v>
      </c>
      <c r="M628" s="135">
        <v>174.38499999999999</v>
      </c>
      <c r="N628" s="135">
        <v>174.38499999999999</v>
      </c>
      <c r="O628" s="135">
        <v>174.38499999999999</v>
      </c>
      <c r="P628" s="135">
        <v>174.38499999999999</v>
      </c>
      <c r="Q628" s="135">
        <v>174.38499999999999</v>
      </c>
      <c r="R628" s="135">
        <v>174.38499999999999</v>
      </c>
      <c r="S628" s="135">
        <v>174.38499999999999</v>
      </c>
      <c r="T628" s="135">
        <v>174.38499999999999</v>
      </c>
      <c r="U628" s="135">
        <v>174.38499999999999</v>
      </c>
      <c r="V628" s="135">
        <v>174.38499999999999</v>
      </c>
      <c r="W628" s="135">
        <v>174.38499999999999</v>
      </c>
      <c r="X628" s="135">
        <v>174.38499999999999</v>
      </c>
      <c r="Y628" s="136">
        <v>174.38499999999999</v>
      </c>
    </row>
    <row r="629" spans="1:25" ht="15" outlineLevel="1" thickBot="1" x14ac:dyDescent="0.25">
      <c r="A629" s="8" t="s">
        <v>60</v>
      </c>
      <c r="B629" s="134">
        <f>'[2]ВЭК 4 цк'!$H$4</f>
        <v>5.2563526508591529</v>
      </c>
      <c r="C629" s="135">
        <f>'[2]ВЭК 4 цк'!$H$4</f>
        <v>5.2563526508591529</v>
      </c>
      <c r="D629" s="135">
        <f>'[2]ВЭК 4 цк'!$H$4</f>
        <v>5.2563526508591529</v>
      </c>
      <c r="E629" s="135">
        <f>'[2]ВЭК 4 цк'!$H$4</f>
        <v>5.2563526508591529</v>
      </c>
      <c r="F629" s="135">
        <f>'[2]ВЭК 4 цк'!$H$4</f>
        <v>5.2563526508591529</v>
      </c>
      <c r="G629" s="135">
        <f>'[2]ВЭК 4 цк'!$H$4</f>
        <v>5.2563526508591529</v>
      </c>
      <c r="H629" s="135">
        <f>'[2]ВЭК 4 цк'!$H$4</f>
        <v>5.2563526508591529</v>
      </c>
      <c r="I629" s="135">
        <f>'[2]ВЭК 4 цк'!$H$4</f>
        <v>5.2563526508591529</v>
      </c>
      <c r="J629" s="135">
        <f>'[2]ВЭК 4 цк'!$H$4</f>
        <v>5.2563526508591529</v>
      </c>
      <c r="K629" s="135">
        <f>'[2]ВЭК 4 цк'!$H$4</f>
        <v>5.2563526508591529</v>
      </c>
      <c r="L629" s="135">
        <f>'[2]ВЭК 4 цк'!$H$4</f>
        <v>5.2563526508591529</v>
      </c>
      <c r="M629" s="135">
        <f>'[2]ВЭК 4 цк'!$H$4</f>
        <v>5.2563526508591529</v>
      </c>
      <c r="N629" s="135">
        <f>'[2]ВЭК 4 цк'!$H$4</f>
        <v>5.2563526508591529</v>
      </c>
      <c r="O629" s="135">
        <f>'[2]ВЭК 4 цк'!$H$4</f>
        <v>5.2563526508591529</v>
      </c>
      <c r="P629" s="135">
        <f>'[2]ВЭК 4 цк'!$H$4</f>
        <v>5.2563526508591529</v>
      </c>
      <c r="Q629" s="135">
        <f>'[2]ВЭК 4 цк'!$H$4</f>
        <v>5.2563526508591529</v>
      </c>
      <c r="R629" s="135">
        <f>'[2]ВЭК 4 цк'!$H$4</f>
        <v>5.2563526508591529</v>
      </c>
      <c r="S629" s="135">
        <f>'[2]ВЭК 4 цк'!$H$4</f>
        <v>5.2563526508591529</v>
      </c>
      <c r="T629" s="135">
        <f>'[2]ВЭК 4 цк'!$H$4</f>
        <v>5.2563526508591529</v>
      </c>
      <c r="U629" s="135">
        <f>'[2]ВЭК 4 цк'!$H$4</f>
        <v>5.2563526508591529</v>
      </c>
      <c r="V629" s="135">
        <f>'[2]ВЭК 4 цк'!$H$4</f>
        <v>5.2563526508591529</v>
      </c>
      <c r="W629" s="135">
        <f>'[2]ВЭК 4 цк'!$H$4</f>
        <v>5.2563526508591529</v>
      </c>
      <c r="X629" s="135">
        <f>'[2]ВЭК 4 цк'!$H$4</f>
        <v>5.2563526508591529</v>
      </c>
      <c r="Y629" s="136">
        <f>'[2]ВЭК 4 цк'!$H$4</f>
        <v>5.2563526508591529</v>
      </c>
    </row>
    <row r="630" spans="1:25" ht="19.5" customHeight="1" thickBot="1" x14ac:dyDescent="0.25">
      <c r="A630" s="18">
        <v>29</v>
      </c>
      <c r="B630" s="131">
        <f>B631+B632+B633+B634</f>
        <v>3786.5498851408593</v>
      </c>
      <c r="C630" s="131">
        <f t="shared" ref="C630:Y630" si="121">C631+C632+C633+C634</f>
        <v>3811.7215673008595</v>
      </c>
      <c r="D630" s="131">
        <f t="shared" si="121"/>
        <v>3809.1142958908595</v>
      </c>
      <c r="E630" s="131">
        <f t="shared" si="121"/>
        <v>3808.704607100859</v>
      </c>
      <c r="F630" s="131">
        <f t="shared" si="121"/>
        <v>3810.1661764608598</v>
      </c>
      <c r="G630" s="131">
        <f t="shared" si="121"/>
        <v>3814.9967376508594</v>
      </c>
      <c r="H630" s="131">
        <f t="shared" si="121"/>
        <v>3819.2549766208595</v>
      </c>
      <c r="I630" s="131">
        <f t="shared" si="121"/>
        <v>3801.5173526208591</v>
      </c>
      <c r="J630" s="131">
        <f t="shared" si="121"/>
        <v>3753.7695385908592</v>
      </c>
      <c r="K630" s="131">
        <f t="shared" si="121"/>
        <v>3738.4800490308589</v>
      </c>
      <c r="L630" s="131">
        <f t="shared" si="121"/>
        <v>3767.707258850859</v>
      </c>
      <c r="M630" s="131">
        <f t="shared" si="121"/>
        <v>3691.1771071108597</v>
      </c>
      <c r="N630" s="131">
        <f t="shared" si="121"/>
        <v>3632.4652485508595</v>
      </c>
      <c r="O630" s="131">
        <f t="shared" si="121"/>
        <v>3620.3063486008596</v>
      </c>
      <c r="P630" s="131">
        <f t="shared" si="121"/>
        <v>3626.6941546108592</v>
      </c>
      <c r="Q630" s="131">
        <f t="shared" si="121"/>
        <v>3619.6192664308592</v>
      </c>
      <c r="R630" s="131">
        <f t="shared" si="121"/>
        <v>3622.9675198208597</v>
      </c>
      <c r="S630" s="131">
        <f t="shared" si="121"/>
        <v>3631.5260416008596</v>
      </c>
      <c r="T630" s="131">
        <f t="shared" si="121"/>
        <v>3643.2017502808594</v>
      </c>
      <c r="U630" s="131">
        <f t="shared" si="121"/>
        <v>3649.2922083208596</v>
      </c>
      <c r="V630" s="131">
        <f t="shared" si="121"/>
        <v>3684.6185239308597</v>
      </c>
      <c r="W630" s="131">
        <f t="shared" si="121"/>
        <v>3716.7095238108595</v>
      </c>
      <c r="X630" s="131">
        <f t="shared" si="121"/>
        <v>3700.8269236808592</v>
      </c>
      <c r="Y630" s="131">
        <f t="shared" si="121"/>
        <v>3742.7211437008591</v>
      </c>
    </row>
    <row r="631" spans="1:25" ht="51.75" outlineLevel="1" thickBot="1" x14ac:dyDescent="0.25">
      <c r="A631" s="8" t="s">
        <v>89</v>
      </c>
      <c r="B631" s="134">
        <f>'[1]1'!$A$29</f>
        <v>780.94853249000005</v>
      </c>
      <c r="C631" s="135">
        <f>'[1]1'!$B$29</f>
        <v>806.12021464999998</v>
      </c>
      <c r="D631" s="135">
        <f>'[1]1'!$C$29</f>
        <v>803.51294324000003</v>
      </c>
      <c r="E631" s="135">
        <f>'[1]1'!$D$29</f>
        <v>803.10325445000001</v>
      </c>
      <c r="F631" s="135">
        <f>'[1]1'!$E$29</f>
        <v>804.56482381000001</v>
      </c>
      <c r="G631" s="135">
        <f>'[1]1'!$F$29</f>
        <v>809.39538500000003</v>
      </c>
      <c r="H631" s="135">
        <f>'[1]1'!$G$29</f>
        <v>813.65362397000001</v>
      </c>
      <c r="I631" s="135">
        <f>'[1]1'!$H$29</f>
        <v>795.91599997000003</v>
      </c>
      <c r="J631" s="135">
        <f>'[1]1'!$I$29</f>
        <v>748.16818593999994</v>
      </c>
      <c r="K631" s="135">
        <f>'[1]1'!$J$29</f>
        <v>732.87869637999995</v>
      </c>
      <c r="L631" s="135">
        <f>'[1]1'!$K$29</f>
        <v>762.10590620000005</v>
      </c>
      <c r="M631" s="135">
        <f>'[1]1'!$L$29</f>
        <v>685.57575445999998</v>
      </c>
      <c r="N631" s="135">
        <f>'[1]1'!$M$29</f>
        <v>626.86389589999999</v>
      </c>
      <c r="O631" s="135">
        <f>'[1]1'!$N$29</f>
        <v>614.70499595000001</v>
      </c>
      <c r="P631" s="135">
        <f>'[1]1'!$O$29</f>
        <v>621.09280195999997</v>
      </c>
      <c r="Q631" s="135">
        <f>'[1]1'!$P$29</f>
        <v>614.01791377999996</v>
      </c>
      <c r="R631" s="135">
        <f>'[1]1'!$Q$29</f>
        <v>617.36616717000004</v>
      </c>
      <c r="S631" s="135">
        <f>'[1]1'!$R$29</f>
        <v>625.92468895000002</v>
      </c>
      <c r="T631" s="135">
        <f>'[1]1'!$S$29</f>
        <v>637.60039762999997</v>
      </c>
      <c r="U631" s="135">
        <f>'[1]1'!$T$29</f>
        <v>643.69085567000002</v>
      </c>
      <c r="V631" s="135">
        <f>'[1]1'!$U$29</f>
        <v>679.01717127999996</v>
      </c>
      <c r="W631" s="135">
        <f>'[1]1'!$V$29</f>
        <v>711.10817115999998</v>
      </c>
      <c r="X631" s="135">
        <f>'[1]1'!$W$29</f>
        <v>695.22557102999997</v>
      </c>
      <c r="Y631" s="136">
        <f>'[1]1'!$X$29</f>
        <v>737.11979105</v>
      </c>
    </row>
    <row r="632" spans="1:25" ht="15" outlineLevel="1" thickBot="1" x14ac:dyDescent="0.25">
      <c r="A632" s="8" t="s">
        <v>58</v>
      </c>
      <c r="B632" s="134">
        <v>2825.96</v>
      </c>
      <c r="C632" s="135">
        <v>2825.96</v>
      </c>
      <c r="D632" s="135">
        <v>2825.96</v>
      </c>
      <c r="E632" s="135">
        <v>2825.96</v>
      </c>
      <c r="F632" s="135">
        <v>2825.96</v>
      </c>
      <c r="G632" s="135">
        <v>2825.96</v>
      </c>
      <c r="H632" s="135">
        <v>2825.96</v>
      </c>
      <c r="I632" s="135">
        <v>2825.96</v>
      </c>
      <c r="J632" s="135">
        <v>2825.96</v>
      </c>
      <c r="K632" s="135">
        <v>2825.96</v>
      </c>
      <c r="L632" s="135">
        <v>2825.96</v>
      </c>
      <c r="M632" s="135">
        <v>2825.96</v>
      </c>
      <c r="N632" s="135">
        <v>2825.96</v>
      </c>
      <c r="O632" s="135">
        <v>2825.96</v>
      </c>
      <c r="P632" s="135">
        <v>2825.96</v>
      </c>
      <c r="Q632" s="135">
        <v>2825.96</v>
      </c>
      <c r="R632" s="135">
        <v>2825.96</v>
      </c>
      <c r="S632" s="135">
        <v>2825.96</v>
      </c>
      <c r="T632" s="135">
        <v>2825.96</v>
      </c>
      <c r="U632" s="135">
        <v>2825.96</v>
      </c>
      <c r="V632" s="135">
        <v>2825.96</v>
      </c>
      <c r="W632" s="135">
        <v>2825.96</v>
      </c>
      <c r="X632" s="135">
        <v>2825.96</v>
      </c>
      <c r="Y632" s="136">
        <v>2825.96</v>
      </c>
    </row>
    <row r="633" spans="1:25" ht="26.25" outlineLevel="1" thickBot="1" x14ac:dyDescent="0.25">
      <c r="A633" s="8" t="s">
        <v>85</v>
      </c>
      <c r="B633" s="134">
        <f>348.77/2</f>
        <v>174.38499999999999</v>
      </c>
      <c r="C633" s="135">
        <v>174.38499999999999</v>
      </c>
      <c r="D633" s="135">
        <v>174.38499999999999</v>
      </c>
      <c r="E633" s="135">
        <v>174.38499999999999</v>
      </c>
      <c r="F633" s="135">
        <v>174.38499999999999</v>
      </c>
      <c r="G633" s="135">
        <v>174.38499999999999</v>
      </c>
      <c r="H633" s="135">
        <v>174.38499999999999</v>
      </c>
      <c r="I633" s="135">
        <v>174.38499999999999</v>
      </c>
      <c r="J633" s="135">
        <v>174.38499999999999</v>
      </c>
      <c r="K633" s="135">
        <v>174.38499999999999</v>
      </c>
      <c r="L633" s="135">
        <v>174.38499999999999</v>
      </c>
      <c r="M633" s="135">
        <v>174.38499999999999</v>
      </c>
      <c r="N633" s="135">
        <v>174.38499999999999</v>
      </c>
      <c r="O633" s="135">
        <v>174.38499999999999</v>
      </c>
      <c r="P633" s="135">
        <v>174.38499999999999</v>
      </c>
      <c r="Q633" s="135">
        <v>174.38499999999999</v>
      </c>
      <c r="R633" s="135">
        <v>174.38499999999999</v>
      </c>
      <c r="S633" s="135">
        <v>174.38499999999999</v>
      </c>
      <c r="T633" s="135">
        <v>174.38499999999999</v>
      </c>
      <c r="U633" s="135">
        <v>174.38499999999999</v>
      </c>
      <c r="V633" s="135">
        <v>174.38499999999999</v>
      </c>
      <c r="W633" s="135">
        <v>174.38499999999999</v>
      </c>
      <c r="X633" s="135">
        <v>174.38499999999999</v>
      </c>
      <c r="Y633" s="136">
        <v>174.38499999999999</v>
      </c>
    </row>
    <row r="634" spans="1:25" ht="15" outlineLevel="1" thickBot="1" x14ac:dyDescent="0.25">
      <c r="A634" s="8" t="s">
        <v>60</v>
      </c>
      <c r="B634" s="134">
        <f>'[2]ВЭК 4 цк'!$H$4</f>
        <v>5.2563526508591529</v>
      </c>
      <c r="C634" s="135">
        <f>'[2]ВЭК 4 цк'!$H$4</f>
        <v>5.2563526508591529</v>
      </c>
      <c r="D634" s="135">
        <f>'[2]ВЭК 4 цк'!$H$4</f>
        <v>5.2563526508591529</v>
      </c>
      <c r="E634" s="135">
        <f>'[2]ВЭК 4 цк'!$H$4</f>
        <v>5.2563526508591529</v>
      </c>
      <c r="F634" s="135">
        <f>'[2]ВЭК 4 цк'!$H$4</f>
        <v>5.2563526508591529</v>
      </c>
      <c r="G634" s="135">
        <f>'[2]ВЭК 4 цк'!$H$4</f>
        <v>5.2563526508591529</v>
      </c>
      <c r="H634" s="135">
        <f>'[2]ВЭК 4 цк'!$H$4</f>
        <v>5.2563526508591529</v>
      </c>
      <c r="I634" s="135">
        <f>'[2]ВЭК 4 цк'!$H$4</f>
        <v>5.2563526508591529</v>
      </c>
      <c r="J634" s="135">
        <f>'[2]ВЭК 4 цк'!$H$4</f>
        <v>5.2563526508591529</v>
      </c>
      <c r="K634" s="135">
        <f>'[2]ВЭК 4 цк'!$H$4</f>
        <v>5.2563526508591529</v>
      </c>
      <c r="L634" s="135">
        <f>'[2]ВЭК 4 цк'!$H$4</f>
        <v>5.2563526508591529</v>
      </c>
      <c r="M634" s="135">
        <f>'[2]ВЭК 4 цк'!$H$4</f>
        <v>5.2563526508591529</v>
      </c>
      <c r="N634" s="135">
        <f>'[2]ВЭК 4 цк'!$H$4</f>
        <v>5.2563526508591529</v>
      </c>
      <c r="O634" s="135">
        <f>'[2]ВЭК 4 цк'!$H$4</f>
        <v>5.2563526508591529</v>
      </c>
      <c r="P634" s="135">
        <f>'[2]ВЭК 4 цк'!$H$4</f>
        <v>5.2563526508591529</v>
      </c>
      <c r="Q634" s="135">
        <f>'[2]ВЭК 4 цк'!$H$4</f>
        <v>5.2563526508591529</v>
      </c>
      <c r="R634" s="135">
        <f>'[2]ВЭК 4 цк'!$H$4</f>
        <v>5.2563526508591529</v>
      </c>
      <c r="S634" s="135">
        <f>'[2]ВЭК 4 цк'!$H$4</f>
        <v>5.2563526508591529</v>
      </c>
      <c r="T634" s="135">
        <f>'[2]ВЭК 4 цк'!$H$4</f>
        <v>5.2563526508591529</v>
      </c>
      <c r="U634" s="135">
        <f>'[2]ВЭК 4 цк'!$H$4</f>
        <v>5.2563526508591529</v>
      </c>
      <c r="V634" s="135">
        <f>'[2]ВЭК 4 цк'!$H$4</f>
        <v>5.2563526508591529</v>
      </c>
      <c r="W634" s="135">
        <f>'[2]ВЭК 4 цк'!$H$4</f>
        <v>5.2563526508591529</v>
      </c>
      <c r="X634" s="135">
        <f>'[2]ВЭК 4 цк'!$H$4</f>
        <v>5.2563526508591529</v>
      </c>
      <c r="Y634" s="136">
        <f>'[2]ВЭК 4 цк'!$H$4</f>
        <v>5.2563526508591529</v>
      </c>
    </row>
    <row r="635" spans="1:25" ht="19.5" customHeight="1" thickBot="1" x14ac:dyDescent="0.25">
      <c r="A635" s="18">
        <v>30</v>
      </c>
      <c r="B635" s="131">
        <f>B636+B637+B638+B639</f>
        <v>3824.1080938208597</v>
      </c>
      <c r="C635" s="131">
        <f t="shared" ref="C635:Y635" si="122">C636+C637+C638+C639</f>
        <v>3830.9678955108593</v>
      </c>
      <c r="D635" s="131">
        <f t="shared" si="122"/>
        <v>3832.7701521508598</v>
      </c>
      <c r="E635" s="131">
        <f t="shared" si="122"/>
        <v>3826.979436870859</v>
      </c>
      <c r="F635" s="131">
        <f t="shared" si="122"/>
        <v>3827.1360060408597</v>
      </c>
      <c r="G635" s="131">
        <f t="shared" si="122"/>
        <v>3824.5038606608596</v>
      </c>
      <c r="H635" s="131">
        <f t="shared" si="122"/>
        <v>3812.9906537708594</v>
      </c>
      <c r="I635" s="131">
        <f t="shared" si="122"/>
        <v>3797.1697828508595</v>
      </c>
      <c r="J635" s="131">
        <f t="shared" si="122"/>
        <v>3763.0268211508592</v>
      </c>
      <c r="K635" s="131">
        <f t="shared" si="122"/>
        <v>3754.3567729708593</v>
      </c>
      <c r="L635" s="131">
        <f t="shared" si="122"/>
        <v>3745.5067315508595</v>
      </c>
      <c r="M635" s="131">
        <f t="shared" si="122"/>
        <v>3694.657612640859</v>
      </c>
      <c r="N635" s="131">
        <f t="shared" si="122"/>
        <v>3646.8424093108597</v>
      </c>
      <c r="O635" s="131">
        <f t="shared" si="122"/>
        <v>3634.5261386108596</v>
      </c>
      <c r="P635" s="131">
        <f t="shared" si="122"/>
        <v>3637.4696846508596</v>
      </c>
      <c r="Q635" s="131">
        <f t="shared" si="122"/>
        <v>3636.5896464608595</v>
      </c>
      <c r="R635" s="131">
        <f t="shared" si="122"/>
        <v>3635.475796710859</v>
      </c>
      <c r="S635" s="131">
        <f t="shared" si="122"/>
        <v>3637.9522439708589</v>
      </c>
      <c r="T635" s="131">
        <f t="shared" si="122"/>
        <v>3633.1039843608596</v>
      </c>
      <c r="U635" s="131">
        <f t="shared" si="122"/>
        <v>3623.3174328608593</v>
      </c>
      <c r="V635" s="131">
        <f t="shared" si="122"/>
        <v>3630.1895915208597</v>
      </c>
      <c r="W635" s="131">
        <f t="shared" si="122"/>
        <v>3635.2557385908594</v>
      </c>
      <c r="X635" s="131">
        <f t="shared" si="122"/>
        <v>3635.7111819008596</v>
      </c>
      <c r="Y635" s="131">
        <f t="shared" si="122"/>
        <v>3706.5944781408598</v>
      </c>
    </row>
    <row r="636" spans="1:25" ht="51.75" outlineLevel="1" thickBot="1" x14ac:dyDescent="0.25">
      <c r="A636" s="8" t="s">
        <v>89</v>
      </c>
      <c r="B636" s="134">
        <f>'[1]1'!$A$30</f>
        <v>818.50674117000005</v>
      </c>
      <c r="C636" s="135">
        <f>'[1]1'!$B$30</f>
        <v>825.36654285999998</v>
      </c>
      <c r="D636" s="135">
        <f>'[1]1'!$C$30</f>
        <v>827.16879949999998</v>
      </c>
      <c r="E636" s="135">
        <f>'[1]1'!$D$30</f>
        <v>821.37808422000001</v>
      </c>
      <c r="F636" s="135">
        <f>'[1]1'!$E$30</f>
        <v>821.53465339000002</v>
      </c>
      <c r="G636" s="135">
        <f>'[1]1'!$F$30</f>
        <v>818.90250801000002</v>
      </c>
      <c r="H636" s="135">
        <f>'[1]1'!$G$30</f>
        <v>807.38930112000003</v>
      </c>
      <c r="I636" s="135">
        <f>'[1]1'!$H$30</f>
        <v>791.56843019999997</v>
      </c>
      <c r="J636" s="135">
        <f>'[1]1'!$I$30</f>
        <v>757.42546849999997</v>
      </c>
      <c r="K636" s="135">
        <f>'[1]1'!$J$30</f>
        <v>748.75542031999998</v>
      </c>
      <c r="L636" s="135">
        <f>'[1]1'!$K$30</f>
        <v>739.90537889999996</v>
      </c>
      <c r="M636" s="135">
        <f>'[1]1'!$L$30</f>
        <v>689.05625998999994</v>
      </c>
      <c r="N636" s="135">
        <f>'[1]1'!$M$30</f>
        <v>641.24105666000003</v>
      </c>
      <c r="O636" s="135">
        <f>'[1]1'!$N$30</f>
        <v>628.92478596000001</v>
      </c>
      <c r="P636" s="135">
        <f>'[1]1'!$O$30</f>
        <v>631.86833200000001</v>
      </c>
      <c r="Q636" s="135">
        <f>'[1]1'!$P$30</f>
        <v>630.98829380999996</v>
      </c>
      <c r="R636" s="135">
        <f>'[1]1'!$Q$30</f>
        <v>629.87444405999997</v>
      </c>
      <c r="S636" s="135">
        <f>'[1]1'!$R$30</f>
        <v>632.35089131999996</v>
      </c>
      <c r="T636" s="135">
        <f>'[1]1'!$S$30</f>
        <v>627.50263170999995</v>
      </c>
      <c r="U636" s="135">
        <f>'[1]1'!$T$30</f>
        <v>617.71608020999997</v>
      </c>
      <c r="V636" s="135">
        <f>'[1]1'!$U$30</f>
        <v>624.58823887000005</v>
      </c>
      <c r="W636" s="135">
        <f>'[1]1'!$V$30</f>
        <v>629.65438594</v>
      </c>
      <c r="X636" s="135">
        <f>'[1]1'!$W$30</f>
        <v>630.10982924999996</v>
      </c>
      <c r="Y636" s="136">
        <f>'[1]1'!$X$30</f>
        <v>700.99312549000001</v>
      </c>
    </row>
    <row r="637" spans="1:25" ht="15" outlineLevel="1" thickBot="1" x14ac:dyDescent="0.25">
      <c r="A637" s="8" t="s">
        <v>58</v>
      </c>
      <c r="B637" s="134">
        <v>2825.96</v>
      </c>
      <c r="C637" s="135">
        <v>2825.96</v>
      </c>
      <c r="D637" s="135">
        <v>2825.96</v>
      </c>
      <c r="E637" s="135">
        <v>2825.96</v>
      </c>
      <c r="F637" s="135">
        <v>2825.96</v>
      </c>
      <c r="G637" s="135">
        <v>2825.96</v>
      </c>
      <c r="H637" s="135">
        <v>2825.96</v>
      </c>
      <c r="I637" s="135">
        <v>2825.96</v>
      </c>
      <c r="J637" s="135">
        <v>2825.96</v>
      </c>
      <c r="K637" s="135">
        <v>2825.96</v>
      </c>
      <c r="L637" s="135">
        <v>2825.96</v>
      </c>
      <c r="M637" s="135">
        <v>2825.96</v>
      </c>
      <c r="N637" s="135">
        <v>2825.96</v>
      </c>
      <c r="O637" s="135">
        <v>2825.96</v>
      </c>
      <c r="P637" s="135">
        <v>2825.96</v>
      </c>
      <c r="Q637" s="135">
        <v>2825.96</v>
      </c>
      <c r="R637" s="135">
        <v>2825.96</v>
      </c>
      <c r="S637" s="135">
        <v>2825.96</v>
      </c>
      <c r="T637" s="135">
        <v>2825.96</v>
      </c>
      <c r="U637" s="135">
        <v>2825.96</v>
      </c>
      <c r="V637" s="135">
        <v>2825.96</v>
      </c>
      <c r="W637" s="135">
        <v>2825.96</v>
      </c>
      <c r="X637" s="135">
        <v>2825.96</v>
      </c>
      <c r="Y637" s="136">
        <v>2825.96</v>
      </c>
    </row>
    <row r="638" spans="1:25" ht="26.25" outlineLevel="1" thickBot="1" x14ac:dyDescent="0.25">
      <c r="A638" s="8" t="s">
        <v>85</v>
      </c>
      <c r="B638" s="134">
        <f>348.77/2</f>
        <v>174.38499999999999</v>
      </c>
      <c r="C638" s="135">
        <v>174.38499999999999</v>
      </c>
      <c r="D638" s="135">
        <v>174.38499999999999</v>
      </c>
      <c r="E638" s="135">
        <v>174.38499999999999</v>
      </c>
      <c r="F638" s="135">
        <v>174.38499999999999</v>
      </c>
      <c r="G638" s="135">
        <v>174.38499999999999</v>
      </c>
      <c r="H638" s="135">
        <v>174.38499999999999</v>
      </c>
      <c r="I638" s="135">
        <v>174.38499999999999</v>
      </c>
      <c r="J638" s="135">
        <v>174.38499999999999</v>
      </c>
      <c r="K638" s="135">
        <v>174.38499999999999</v>
      </c>
      <c r="L638" s="135">
        <v>174.38499999999999</v>
      </c>
      <c r="M638" s="135">
        <v>174.38499999999999</v>
      </c>
      <c r="N638" s="135">
        <v>174.38499999999999</v>
      </c>
      <c r="O638" s="135">
        <v>174.38499999999999</v>
      </c>
      <c r="P638" s="135">
        <v>174.38499999999999</v>
      </c>
      <c r="Q638" s="135">
        <v>174.38499999999999</v>
      </c>
      <c r="R638" s="135">
        <v>174.38499999999999</v>
      </c>
      <c r="S638" s="135">
        <v>174.38499999999999</v>
      </c>
      <c r="T638" s="135">
        <v>174.38499999999999</v>
      </c>
      <c r="U638" s="135">
        <v>174.38499999999999</v>
      </c>
      <c r="V638" s="135">
        <v>174.38499999999999</v>
      </c>
      <c r="W638" s="135">
        <v>174.38499999999999</v>
      </c>
      <c r="X638" s="135">
        <v>174.38499999999999</v>
      </c>
      <c r="Y638" s="136">
        <v>174.38499999999999</v>
      </c>
    </row>
    <row r="639" spans="1:25" ht="15" outlineLevel="1" thickBot="1" x14ac:dyDescent="0.25">
      <c r="A639" s="8" t="s">
        <v>60</v>
      </c>
      <c r="B639" s="134">
        <f>'[2]ВЭК 4 цк'!$H$4</f>
        <v>5.2563526508591529</v>
      </c>
      <c r="C639" s="135">
        <f>'[2]ВЭК 4 цк'!$H$4</f>
        <v>5.2563526508591529</v>
      </c>
      <c r="D639" s="135">
        <f>'[2]ВЭК 4 цк'!$H$4</f>
        <v>5.2563526508591529</v>
      </c>
      <c r="E639" s="135">
        <f>'[2]ВЭК 4 цк'!$H$4</f>
        <v>5.2563526508591529</v>
      </c>
      <c r="F639" s="135">
        <f>'[2]ВЭК 4 цк'!$H$4</f>
        <v>5.2563526508591529</v>
      </c>
      <c r="G639" s="135">
        <f>'[2]ВЭК 4 цк'!$H$4</f>
        <v>5.2563526508591529</v>
      </c>
      <c r="H639" s="135">
        <f>'[2]ВЭК 4 цк'!$H$4</f>
        <v>5.2563526508591529</v>
      </c>
      <c r="I639" s="135">
        <f>'[2]ВЭК 4 цк'!$H$4</f>
        <v>5.2563526508591529</v>
      </c>
      <c r="J639" s="135">
        <f>'[2]ВЭК 4 цк'!$H$4</f>
        <v>5.2563526508591529</v>
      </c>
      <c r="K639" s="135">
        <f>'[2]ВЭК 4 цк'!$H$4</f>
        <v>5.2563526508591529</v>
      </c>
      <c r="L639" s="135">
        <f>'[2]ВЭК 4 цк'!$H$4</f>
        <v>5.2563526508591529</v>
      </c>
      <c r="M639" s="135">
        <f>'[2]ВЭК 4 цк'!$H$4</f>
        <v>5.2563526508591529</v>
      </c>
      <c r="N639" s="135">
        <f>'[2]ВЭК 4 цк'!$H$4</f>
        <v>5.2563526508591529</v>
      </c>
      <c r="O639" s="135">
        <f>'[2]ВЭК 4 цк'!$H$4</f>
        <v>5.2563526508591529</v>
      </c>
      <c r="P639" s="135">
        <f>'[2]ВЭК 4 цк'!$H$4</f>
        <v>5.2563526508591529</v>
      </c>
      <c r="Q639" s="135">
        <f>'[2]ВЭК 4 цк'!$H$4</f>
        <v>5.2563526508591529</v>
      </c>
      <c r="R639" s="135">
        <f>'[2]ВЭК 4 цк'!$H$4</f>
        <v>5.2563526508591529</v>
      </c>
      <c r="S639" s="135">
        <f>'[2]ВЭК 4 цк'!$H$4</f>
        <v>5.2563526508591529</v>
      </c>
      <c r="T639" s="135">
        <f>'[2]ВЭК 4 цк'!$H$4</f>
        <v>5.2563526508591529</v>
      </c>
      <c r="U639" s="135">
        <f>'[2]ВЭК 4 цк'!$H$4</f>
        <v>5.2563526508591529</v>
      </c>
      <c r="V639" s="135">
        <f>'[2]ВЭК 4 цк'!$H$4</f>
        <v>5.2563526508591529</v>
      </c>
      <c r="W639" s="135">
        <f>'[2]ВЭК 4 цк'!$H$4</f>
        <v>5.2563526508591529</v>
      </c>
      <c r="X639" s="135">
        <f>'[2]ВЭК 4 цк'!$H$4</f>
        <v>5.2563526508591529</v>
      </c>
      <c r="Y639" s="136">
        <f>'[2]ВЭК 4 цк'!$H$4</f>
        <v>5.2563526508591529</v>
      </c>
    </row>
    <row r="640" spans="1:25" ht="19.5" customHeight="1" thickBot="1" x14ac:dyDescent="0.25">
      <c r="A640" s="18">
        <v>31</v>
      </c>
      <c r="B640" s="131">
        <f>B641+B642+B643+B644</f>
        <v>3790.2497262608595</v>
      </c>
      <c r="C640" s="131">
        <f t="shared" ref="C640:Y640" si="123">C641+C642+C643+C644</f>
        <v>3800.8874930808597</v>
      </c>
      <c r="D640" s="131">
        <f t="shared" si="123"/>
        <v>3804.6801172408595</v>
      </c>
      <c r="E640" s="131">
        <f t="shared" si="123"/>
        <v>3806.2887505808594</v>
      </c>
      <c r="F640" s="131">
        <f t="shared" si="123"/>
        <v>3795.6418397508596</v>
      </c>
      <c r="G640" s="131">
        <f t="shared" si="123"/>
        <v>3799.3052511408596</v>
      </c>
      <c r="H640" s="131">
        <f t="shared" si="123"/>
        <v>3803.4844418608591</v>
      </c>
      <c r="I640" s="131">
        <f t="shared" si="123"/>
        <v>3776.1540951408597</v>
      </c>
      <c r="J640" s="131">
        <f t="shared" si="123"/>
        <v>3754.8290632408598</v>
      </c>
      <c r="K640" s="131">
        <f t="shared" si="123"/>
        <v>3763.6210277808595</v>
      </c>
      <c r="L640" s="131">
        <f t="shared" si="123"/>
        <v>3766.5724562408595</v>
      </c>
      <c r="M640" s="131">
        <f t="shared" si="123"/>
        <v>3717.0261525408596</v>
      </c>
      <c r="N640" s="131">
        <f t="shared" si="123"/>
        <v>3647.5863708608595</v>
      </c>
      <c r="O640" s="131">
        <f t="shared" si="123"/>
        <v>3623.4199462708593</v>
      </c>
      <c r="P640" s="131">
        <f t="shared" si="123"/>
        <v>3630.5962221008594</v>
      </c>
      <c r="Q640" s="131">
        <f t="shared" si="123"/>
        <v>3635.2096442008597</v>
      </c>
      <c r="R640" s="131">
        <f t="shared" si="123"/>
        <v>3636.5804156708591</v>
      </c>
      <c r="S640" s="131">
        <f t="shared" si="123"/>
        <v>3649.2402228108594</v>
      </c>
      <c r="T640" s="131">
        <f t="shared" si="123"/>
        <v>3632.440889860859</v>
      </c>
      <c r="U640" s="131">
        <f t="shared" si="123"/>
        <v>3611.7671139208596</v>
      </c>
      <c r="V640" s="131">
        <f t="shared" si="123"/>
        <v>3574.2681732908595</v>
      </c>
      <c r="W640" s="131">
        <f t="shared" si="123"/>
        <v>3569.3928660408592</v>
      </c>
      <c r="X640" s="131">
        <f t="shared" si="123"/>
        <v>3602.1332156508597</v>
      </c>
      <c r="Y640" s="131">
        <f t="shared" si="123"/>
        <v>3669.9957824808598</v>
      </c>
    </row>
    <row r="641" spans="1:42" ht="51.75" outlineLevel="1" thickBot="1" x14ac:dyDescent="0.25">
      <c r="A641" s="8" t="s">
        <v>89</v>
      </c>
      <c r="B641" s="134">
        <f>'[1]1'!$A$31</f>
        <v>784.64837361000002</v>
      </c>
      <c r="C641" s="135">
        <f>'[1]1'!$B$31</f>
        <v>795.28614043000005</v>
      </c>
      <c r="D641" s="135">
        <f>'[1]1'!$C$31</f>
        <v>799.07876458999999</v>
      </c>
      <c r="E641" s="135">
        <f>'[1]1'!$D$31</f>
        <v>800.68739792999997</v>
      </c>
      <c r="F641" s="135">
        <f>'[1]1'!$E$31</f>
        <v>790.04048709999995</v>
      </c>
      <c r="G641" s="135">
        <f>'[1]1'!$F$31</f>
        <v>793.70389849000003</v>
      </c>
      <c r="H641" s="135">
        <f>'[1]1'!$G$31</f>
        <v>797.88308920999998</v>
      </c>
      <c r="I641" s="135">
        <f>'[1]1'!$H$31</f>
        <v>770.55274249000001</v>
      </c>
      <c r="J641" s="135">
        <f>'[1]1'!$I$31</f>
        <v>749.22771059000002</v>
      </c>
      <c r="K641" s="135">
        <f>'[1]1'!$J$31</f>
        <v>758.01967513</v>
      </c>
      <c r="L641" s="135">
        <f>'[1]1'!$K$31</f>
        <v>760.97110358999998</v>
      </c>
      <c r="M641" s="135">
        <f>'[1]1'!$L$31</f>
        <v>711.42479989000003</v>
      </c>
      <c r="N641" s="135">
        <f>'[1]1'!$M$31</f>
        <v>641.98501821000002</v>
      </c>
      <c r="O641" s="135">
        <f>'[1]1'!$N$31</f>
        <v>617.81859362</v>
      </c>
      <c r="P641" s="135">
        <f>'[1]1'!$O$31</f>
        <v>624.99486945000001</v>
      </c>
      <c r="Q641" s="135">
        <f>'[1]1'!$P$31</f>
        <v>629.60829154999999</v>
      </c>
      <c r="R641" s="135">
        <f>'[1]1'!$Q$31</f>
        <v>630.97906302000001</v>
      </c>
      <c r="S641" s="135">
        <f>'[1]1'!$R$31</f>
        <v>643.63887016000001</v>
      </c>
      <c r="T641" s="135">
        <f>'[1]1'!$S$31</f>
        <v>626.83953721</v>
      </c>
      <c r="U641" s="135">
        <f>'[1]1'!$T$31</f>
        <v>606.16576126999996</v>
      </c>
      <c r="V641" s="135">
        <f>'[1]1'!$U$31</f>
        <v>568.66682063999997</v>
      </c>
      <c r="W641" s="135">
        <f>'[1]1'!$V$31</f>
        <v>563.79151338999998</v>
      </c>
      <c r="X641" s="135">
        <f>'[1]1'!$W$31</f>
        <v>596.53186300000004</v>
      </c>
      <c r="Y641" s="136">
        <f>'[1]1'!$X$31</f>
        <v>664.39442983000004</v>
      </c>
    </row>
    <row r="642" spans="1:42" ht="15" outlineLevel="1" thickBot="1" x14ac:dyDescent="0.25">
      <c r="A642" s="8" t="s">
        <v>58</v>
      </c>
      <c r="B642" s="134">
        <v>2825.96</v>
      </c>
      <c r="C642" s="135">
        <v>2825.96</v>
      </c>
      <c r="D642" s="135">
        <v>2825.96</v>
      </c>
      <c r="E642" s="135">
        <v>2825.96</v>
      </c>
      <c r="F642" s="135">
        <v>2825.96</v>
      </c>
      <c r="G642" s="135">
        <v>2825.96</v>
      </c>
      <c r="H642" s="135">
        <v>2825.96</v>
      </c>
      <c r="I642" s="135">
        <v>2825.96</v>
      </c>
      <c r="J642" s="135">
        <v>2825.96</v>
      </c>
      <c r="K642" s="135">
        <v>2825.96</v>
      </c>
      <c r="L642" s="135">
        <v>2825.96</v>
      </c>
      <c r="M642" s="135">
        <v>2825.96</v>
      </c>
      <c r="N642" s="135">
        <v>2825.96</v>
      </c>
      <c r="O642" s="135">
        <v>2825.96</v>
      </c>
      <c r="P642" s="135">
        <v>2825.96</v>
      </c>
      <c r="Q642" s="135">
        <v>2825.96</v>
      </c>
      <c r="R642" s="135">
        <v>2825.96</v>
      </c>
      <c r="S642" s="135">
        <v>2825.96</v>
      </c>
      <c r="T642" s="135">
        <v>2825.96</v>
      </c>
      <c r="U642" s="135">
        <v>2825.96</v>
      </c>
      <c r="V642" s="135">
        <v>2825.96</v>
      </c>
      <c r="W642" s="135">
        <v>2825.96</v>
      </c>
      <c r="X642" s="135">
        <v>2825.96</v>
      </c>
      <c r="Y642" s="136">
        <v>2825.96</v>
      </c>
    </row>
    <row r="643" spans="1:42" ht="26.25" outlineLevel="1" thickBot="1" x14ac:dyDescent="0.25">
      <c r="A643" s="8" t="s">
        <v>85</v>
      </c>
      <c r="B643" s="134">
        <f>348.77/2</f>
        <v>174.38499999999999</v>
      </c>
      <c r="C643" s="135">
        <v>174.38499999999999</v>
      </c>
      <c r="D643" s="135">
        <v>174.38499999999999</v>
      </c>
      <c r="E643" s="135">
        <v>174.38499999999999</v>
      </c>
      <c r="F643" s="135">
        <v>174.38499999999999</v>
      </c>
      <c r="G643" s="135">
        <v>174.38499999999999</v>
      </c>
      <c r="H643" s="135">
        <v>174.38499999999999</v>
      </c>
      <c r="I643" s="135">
        <v>174.38499999999999</v>
      </c>
      <c r="J643" s="135">
        <v>174.38499999999999</v>
      </c>
      <c r="K643" s="135">
        <v>174.38499999999999</v>
      </c>
      <c r="L643" s="135">
        <v>174.38499999999999</v>
      </c>
      <c r="M643" s="135">
        <v>174.38499999999999</v>
      </c>
      <c r="N643" s="135">
        <v>174.38499999999999</v>
      </c>
      <c r="O643" s="135">
        <v>174.38499999999999</v>
      </c>
      <c r="P643" s="135">
        <v>174.38499999999999</v>
      </c>
      <c r="Q643" s="135">
        <v>174.38499999999999</v>
      </c>
      <c r="R643" s="135">
        <v>174.38499999999999</v>
      </c>
      <c r="S643" s="135">
        <v>174.38499999999999</v>
      </c>
      <c r="T643" s="135">
        <v>174.38499999999999</v>
      </c>
      <c r="U643" s="135">
        <v>174.38499999999999</v>
      </c>
      <c r="V643" s="135">
        <v>174.38499999999999</v>
      </c>
      <c r="W643" s="135">
        <v>174.38499999999999</v>
      </c>
      <c r="X643" s="135">
        <v>174.38499999999999</v>
      </c>
      <c r="Y643" s="136">
        <v>174.38499999999999</v>
      </c>
    </row>
    <row r="644" spans="1:42" ht="15" outlineLevel="1" thickBot="1" x14ac:dyDescent="0.25">
      <c r="A644" s="8" t="s">
        <v>60</v>
      </c>
      <c r="B644" s="134">
        <f>'[2]ВЭК 4 цк'!$H$4</f>
        <v>5.2563526508591529</v>
      </c>
      <c r="C644" s="135">
        <f>'[2]ВЭК 4 цк'!$H$4</f>
        <v>5.2563526508591529</v>
      </c>
      <c r="D644" s="135">
        <f>'[2]ВЭК 4 цк'!$H$4</f>
        <v>5.2563526508591529</v>
      </c>
      <c r="E644" s="135">
        <f>'[2]ВЭК 4 цк'!$H$4</f>
        <v>5.2563526508591529</v>
      </c>
      <c r="F644" s="135">
        <f>'[2]ВЭК 4 цк'!$H$4</f>
        <v>5.2563526508591529</v>
      </c>
      <c r="G644" s="135">
        <f>'[2]ВЭК 4 цк'!$H$4</f>
        <v>5.2563526508591529</v>
      </c>
      <c r="H644" s="135">
        <f>'[2]ВЭК 4 цк'!$H$4</f>
        <v>5.2563526508591529</v>
      </c>
      <c r="I644" s="135">
        <f>'[2]ВЭК 4 цк'!$H$4</f>
        <v>5.2563526508591529</v>
      </c>
      <c r="J644" s="135">
        <f>'[2]ВЭК 4 цк'!$H$4</f>
        <v>5.2563526508591529</v>
      </c>
      <c r="K644" s="135">
        <f>'[2]ВЭК 4 цк'!$H$4</f>
        <v>5.2563526508591529</v>
      </c>
      <c r="L644" s="135">
        <f>'[2]ВЭК 4 цк'!$H$4</f>
        <v>5.2563526508591529</v>
      </c>
      <c r="M644" s="135">
        <f>'[2]ВЭК 4 цк'!$H$4</f>
        <v>5.2563526508591529</v>
      </c>
      <c r="N644" s="135">
        <f>'[2]ВЭК 4 цк'!$H$4</f>
        <v>5.2563526508591529</v>
      </c>
      <c r="O644" s="135">
        <f>'[2]ВЭК 4 цк'!$H$4</f>
        <v>5.2563526508591529</v>
      </c>
      <c r="P644" s="135">
        <f>'[2]ВЭК 4 цк'!$H$4</f>
        <v>5.2563526508591529</v>
      </c>
      <c r="Q644" s="135">
        <f>'[2]ВЭК 4 цк'!$H$4</f>
        <v>5.2563526508591529</v>
      </c>
      <c r="R644" s="135">
        <f>'[2]ВЭК 4 цк'!$H$4</f>
        <v>5.2563526508591529</v>
      </c>
      <c r="S644" s="135">
        <f>'[2]ВЭК 4 цк'!$H$4</f>
        <v>5.2563526508591529</v>
      </c>
      <c r="T644" s="135">
        <f>'[2]ВЭК 4 цк'!$H$4</f>
        <v>5.2563526508591529</v>
      </c>
      <c r="U644" s="135">
        <f>'[2]ВЭК 4 цк'!$H$4</f>
        <v>5.2563526508591529</v>
      </c>
      <c r="V644" s="135">
        <f>'[2]ВЭК 4 цк'!$H$4</f>
        <v>5.2563526508591529</v>
      </c>
      <c r="W644" s="135">
        <f>'[2]ВЭК 4 цк'!$H$4</f>
        <v>5.2563526508591529</v>
      </c>
      <c r="X644" s="135">
        <f>'[2]ВЭК 4 цк'!$H$4</f>
        <v>5.2563526508591529</v>
      </c>
      <c r="Y644" s="136">
        <f>'[2]ВЭК 4 цк'!$H$4</f>
        <v>5.2563526508591529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205" t="s">
        <v>115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210" t="s">
        <v>113</v>
      </c>
      <c r="B650" s="210"/>
      <c r="C650" s="210"/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</row>
    <row r="652" spans="1:42" s="4" customFormat="1" ht="32.25" customHeight="1" thickBot="1" x14ac:dyDescent="0.25">
      <c r="A652" s="201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3"/>
      <c r="M652" s="198" t="s">
        <v>59</v>
      </c>
      <c r="N652" s="199"/>
      <c r="O652" s="200"/>
      <c r="Q652" s="93"/>
    </row>
    <row r="653" spans="1:42" s="4" customFormat="1" ht="21.75" customHeight="1" thickBot="1" x14ac:dyDescent="0.25">
      <c r="A653" s="194" t="s">
        <v>107</v>
      </c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6"/>
      <c r="M653" s="184">
        <f>M654</f>
        <v>527245.93066666671</v>
      </c>
      <c r="N653" s="185"/>
      <c r="O653" s="186"/>
    </row>
    <row r="654" spans="1:42" s="15" customFormat="1" ht="21.75" customHeight="1" outlineLevel="1" thickBot="1" x14ac:dyDescent="0.25">
      <c r="A654" s="187" t="s">
        <v>87</v>
      </c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9"/>
      <c r="M654" s="179">
        <f>[3]Лист1!$D$12</f>
        <v>527245.93066666671</v>
      </c>
      <c r="N654" s="180"/>
      <c r="O654" s="181"/>
    </row>
    <row r="655" spans="1:42" s="10" customFormat="1" ht="21.75" customHeight="1" outlineLevel="1" thickBot="1" x14ac:dyDescent="0.25">
      <c r="A655" s="190" t="s">
        <v>85</v>
      </c>
      <c r="B655" s="191"/>
      <c r="C655" s="191"/>
      <c r="D655" s="191"/>
      <c r="E655" s="191"/>
      <c r="F655" s="191"/>
      <c r="G655" s="191"/>
      <c r="H655" s="191"/>
      <c r="I655" s="191"/>
      <c r="J655" s="191"/>
      <c r="K655" s="191"/>
      <c r="L655" s="192"/>
      <c r="M655" s="179"/>
      <c r="N655" s="180"/>
      <c r="O655" s="181"/>
    </row>
    <row r="978" spans="13:13" x14ac:dyDescent="0.2">
      <c r="M978" s="9">
        <f>[3]Лист1!$D$12</f>
        <v>527245.93066666671</v>
      </c>
    </row>
  </sheetData>
  <mergeCells count="29"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946" zoomScale="70" zoomScaleNormal="100" zoomScaleSheetLayoutView="70" workbookViewId="0">
      <selection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16" t="s">
        <v>67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0.75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1186.5563960008592</v>
      </c>
      <c r="C16" s="131">
        <f t="shared" ref="C16:Y16" si="0">C17+C18+C19+C20</f>
        <v>1228.182837480859</v>
      </c>
      <c r="D16" s="131">
        <f t="shared" si="0"/>
        <v>1224.992069870859</v>
      </c>
      <c r="E16" s="131">
        <f t="shared" si="0"/>
        <v>1220.9102152808591</v>
      </c>
      <c r="F16" s="131">
        <f t="shared" si="0"/>
        <v>1239.324164740859</v>
      </c>
      <c r="G16" s="131">
        <f t="shared" si="0"/>
        <v>1232.5787558308591</v>
      </c>
      <c r="H16" s="131">
        <f t="shared" si="0"/>
        <v>1227.224434920859</v>
      </c>
      <c r="I16" s="131">
        <f t="shared" si="0"/>
        <v>1202.5919227808592</v>
      </c>
      <c r="J16" s="131">
        <f t="shared" si="0"/>
        <v>1186.1579419408592</v>
      </c>
      <c r="K16" s="131">
        <f t="shared" si="0"/>
        <v>1184.7022876208591</v>
      </c>
      <c r="L16" s="131">
        <f t="shared" si="0"/>
        <v>1163.8470223708591</v>
      </c>
      <c r="M16" s="131">
        <f t="shared" si="0"/>
        <v>1100.6980723508591</v>
      </c>
      <c r="N16" s="131">
        <f t="shared" si="0"/>
        <v>1037.5924541908591</v>
      </c>
      <c r="O16" s="131">
        <f t="shared" si="0"/>
        <v>1017.6734964908592</v>
      </c>
      <c r="P16" s="131">
        <f t="shared" si="0"/>
        <v>1026.6187889508592</v>
      </c>
      <c r="Q16" s="131">
        <f t="shared" si="0"/>
        <v>1029.8822530708592</v>
      </c>
      <c r="R16" s="131">
        <f t="shared" si="0"/>
        <v>1026.7657948308592</v>
      </c>
      <c r="S16" s="131">
        <f t="shared" si="0"/>
        <v>1024.3457556608591</v>
      </c>
      <c r="T16" s="131">
        <f t="shared" si="0"/>
        <v>1013.9400770208592</v>
      </c>
      <c r="U16" s="131">
        <f t="shared" si="0"/>
        <v>995.34052774085922</v>
      </c>
      <c r="V16" s="131">
        <f t="shared" si="0"/>
        <v>984.92980060085927</v>
      </c>
      <c r="W16" s="131">
        <f t="shared" si="0"/>
        <v>991.43471985085921</v>
      </c>
      <c r="X16" s="131">
        <f t="shared" si="0"/>
        <v>1022.8061378208592</v>
      </c>
      <c r="Y16" s="131">
        <f t="shared" si="0"/>
        <v>1127.249449790859</v>
      </c>
    </row>
    <row r="17" spans="1:25" ht="51.75" outlineLevel="2" thickBot="1" x14ac:dyDescent="0.25">
      <c r="A17" s="8" t="s">
        <v>89</v>
      </c>
      <c r="B17" s="134">
        <f>'[1]1'!$A$1</f>
        <v>947.45504334999998</v>
      </c>
      <c r="C17" s="135">
        <f>'[1]1'!$B$1</f>
        <v>989.08148483000002</v>
      </c>
      <c r="D17" s="135">
        <f>'[1]1'!$C$1</f>
        <v>985.89071722000006</v>
      </c>
      <c r="E17" s="135">
        <f>'[1]1'!$D$1</f>
        <v>981.80886263000002</v>
      </c>
      <c r="F17" s="135">
        <f>'[1]1'!$E$1</f>
        <v>1000.22281209</v>
      </c>
      <c r="G17" s="135">
        <f>'[1]1'!$F$1</f>
        <v>993.47740318000001</v>
      </c>
      <c r="H17" s="135">
        <f>'[1]1'!$G$1</f>
        <v>988.12308227000005</v>
      </c>
      <c r="I17" s="135">
        <f>'[1]1'!$H$1</f>
        <v>963.49057013000004</v>
      </c>
      <c r="J17" s="135">
        <f>'[1]1'!$I$1</f>
        <v>947.05658929000003</v>
      </c>
      <c r="K17" s="135">
        <f>'[1]1'!$J$1</f>
        <v>945.60093497000003</v>
      </c>
      <c r="L17" s="135">
        <f>'[1]1'!$K$1</f>
        <v>924.74566972000002</v>
      </c>
      <c r="M17" s="135">
        <f>'[1]1'!$L$1</f>
        <v>861.59671969999999</v>
      </c>
      <c r="N17" s="135">
        <f>'[1]1'!$M$1</f>
        <v>798.49110154000005</v>
      </c>
      <c r="O17" s="135">
        <f>'[1]1'!$N$1</f>
        <v>778.57214383999997</v>
      </c>
      <c r="P17" s="135">
        <f>'[1]1'!$O$1</f>
        <v>787.51743629999999</v>
      </c>
      <c r="Q17" s="135">
        <f>'[1]1'!$P$1</f>
        <v>790.78090041999997</v>
      </c>
      <c r="R17" s="135">
        <f>'[1]1'!$Q$1</f>
        <v>787.66444218000004</v>
      </c>
      <c r="S17" s="135">
        <f>'[1]1'!$R$1</f>
        <v>785.24440301000004</v>
      </c>
      <c r="T17" s="135">
        <f>'[1]1'!$S$1</f>
        <v>774.83872437000002</v>
      </c>
      <c r="U17" s="135">
        <f>'[1]1'!$T$1</f>
        <v>756.23917509</v>
      </c>
      <c r="V17" s="135">
        <f>'[1]1'!$U$1</f>
        <v>745.82844795000005</v>
      </c>
      <c r="W17" s="135">
        <f>'[1]1'!$V$1</f>
        <v>752.3333672</v>
      </c>
      <c r="X17" s="135">
        <f>'[1]1'!$W$1</f>
        <v>783.70478517000004</v>
      </c>
      <c r="Y17" s="136">
        <f>'[1]1'!$X$1</f>
        <v>888.14809714</v>
      </c>
    </row>
    <row r="18" spans="1:25" ht="15" outlineLevel="2" thickBot="1" x14ac:dyDescent="0.25">
      <c r="A18" s="8" t="s">
        <v>58</v>
      </c>
      <c r="B18" s="134">
        <v>59.46</v>
      </c>
      <c r="C18" s="135">
        <v>59.46</v>
      </c>
      <c r="D18" s="135">
        <v>59.46</v>
      </c>
      <c r="E18" s="135">
        <v>59.46</v>
      </c>
      <c r="F18" s="135">
        <v>59.46</v>
      </c>
      <c r="G18" s="135">
        <v>59.46</v>
      </c>
      <c r="H18" s="135">
        <v>59.46</v>
      </c>
      <c r="I18" s="135">
        <v>59.46</v>
      </c>
      <c r="J18" s="135">
        <v>59.46</v>
      </c>
      <c r="K18" s="135">
        <v>59.46</v>
      </c>
      <c r="L18" s="135">
        <v>59.46</v>
      </c>
      <c r="M18" s="135">
        <v>59.46</v>
      </c>
      <c r="N18" s="135">
        <v>59.46</v>
      </c>
      <c r="O18" s="135">
        <v>59.46</v>
      </c>
      <c r="P18" s="135">
        <v>59.46</v>
      </c>
      <c r="Q18" s="135">
        <v>59.46</v>
      </c>
      <c r="R18" s="135">
        <v>59.46</v>
      </c>
      <c r="S18" s="135">
        <v>59.46</v>
      </c>
      <c r="T18" s="135">
        <v>59.46</v>
      </c>
      <c r="U18" s="135">
        <v>59.46</v>
      </c>
      <c r="V18" s="135">
        <v>59.46</v>
      </c>
      <c r="W18" s="135">
        <v>59.46</v>
      </c>
      <c r="X18" s="135">
        <v>59.46</v>
      </c>
      <c r="Y18" s="136">
        <v>59.46</v>
      </c>
    </row>
    <row r="19" spans="1:25" ht="26.25" outlineLevel="2" thickBot="1" x14ac:dyDescent="0.25">
      <c r="A19" s="8" t="s">
        <v>85</v>
      </c>
      <c r="B19" s="134">
        <f>348.77/2</f>
        <v>174.38499999999999</v>
      </c>
      <c r="C19" s="135">
        <v>174.38499999999999</v>
      </c>
      <c r="D19" s="135">
        <v>174.38499999999999</v>
      </c>
      <c r="E19" s="135">
        <v>174.38499999999999</v>
      </c>
      <c r="F19" s="135">
        <v>174.38499999999999</v>
      </c>
      <c r="G19" s="135">
        <v>174.38499999999999</v>
      </c>
      <c r="H19" s="135">
        <v>174.38499999999999</v>
      </c>
      <c r="I19" s="135">
        <v>174.38499999999999</v>
      </c>
      <c r="J19" s="135">
        <v>174.38499999999999</v>
      </c>
      <c r="K19" s="135">
        <v>174.38499999999999</v>
      </c>
      <c r="L19" s="135">
        <v>174.38499999999999</v>
      </c>
      <c r="M19" s="135">
        <v>174.38499999999999</v>
      </c>
      <c r="N19" s="135">
        <v>174.38499999999999</v>
      </c>
      <c r="O19" s="135">
        <v>174.38499999999999</v>
      </c>
      <c r="P19" s="135">
        <v>174.38499999999999</v>
      </c>
      <c r="Q19" s="135">
        <v>174.38499999999999</v>
      </c>
      <c r="R19" s="135">
        <v>174.38499999999999</v>
      </c>
      <c r="S19" s="135">
        <v>174.38499999999999</v>
      </c>
      <c r="T19" s="135">
        <v>174.38499999999999</v>
      </c>
      <c r="U19" s="135">
        <v>174.38499999999999</v>
      </c>
      <c r="V19" s="135">
        <v>174.38499999999999</v>
      </c>
      <c r="W19" s="135">
        <v>174.38499999999999</v>
      </c>
      <c r="X19" s="135">
        <v>174.38499999999999</v>
      </c>
      <c r="Y19" s="136">
        <v>174.38499999999999</v>
      </c>
    </row>
    <row r="20" spans="1:25" ht="15" outlineLevel="2" thickBot="1" x14ac:dyDescent="0.25">
      <c r="A20" s="8" t="s">
        <v>60</v>
      </c>
      <c r="B20" s="134">
        <f>'[2]ВЭК 4 цк'!$H$4</f>
        <v>5.2563526508591529</v>
      </c>
      <c r="C20" s="135">
        <f>'[2]ВЭК 4 цк'!$H$4</f>
        <v>5.2563526508591529</v>
      </c>
      <c r="D20" s="135">
        <f>'[2]ВЭК 4 цк'!$H$4</f>
        <v>5.2563526508591529</v>
      </c>
      <c r="E20" s="135">
        <f>'[2]ВЭК 4 цк'!$H$4</f>
        <v>5.2563526508591529</v>
      </c>
      <c r="F20" s="135">
        <f>'[2]ВЭК 4 цк'!$H$4</f>
        <v>5.2563526508591529</v>
      </c>
      <c r="G20" s="135">
        <f>'[2]ВЭК 4 цк'!$H$4</f>
        <v>5.2563526508591529</v>
      </c>
      <c r="H20" s="135">
        <f>'[2]ВЭК 4 цк'!$H$4</f>
        <v>5.2563526508591529</v>
      </c>
      <c r="I20" s="135">
        <f>'[2]ВЭК 4 цк'!$H$4</f>
        <v>5.2563526508591529</v>
      </c>
      <c r="J20" s="135">
        <f>'[2]ВЭК 4 цк'!$H$4</f>
        <v>5.2563526508591529</v>
      </c>
      <c r="K20" s="135">
        <f>'[2]ВЭК 4 цк'!$H$4</f>
        <v>5.2563526508591529</v>
      </c>
      <c r="L20" s="135">
        <f>'[2]ВЭК 4 цк'!$H$4</f>
        <v>5.2563526508591529</v>
      </c>
      <c r="M20" s="135">
        <f>'[2]ВЭК 4 цк'!$H$4</f>
        <v>5.2563526508591529</v>
      </c>
      <c r="N20" s="135">
        <f>'[2]ВЭК 4 цк'!$H$4</f>
        <v>5.2563526508591529</v>
      </c>
      <c r="O20" s="135">
        <f>'[2]ВЭК 4 цк'!$H$4</f>
        <v>5.2563526508591529</v>
      </c>
      <c r="P20" s="135">
        <f>'[2]ВЭК 4 цк'!$H$4</f>
        <v>5.2563526508591529</v>
      </c>
      <c r="Q20" s="135">
        <f>'[2]ВЭК 4 цк'!$H$4</f>
        <v>5.2563526508591529</v>
      </c>
      <c r="R20" s="135">
        <f>'[2]ВЭК 4 цк'!$H$4</f>
        <v>5.2563526508591529</v>
      </c>
      <c r="S20" s="135">
        <f>'[2]ВЭК 4 цк'!$H$4</f>
        <v>5.2563526508591529</v>
      </c>
      <c r="T20" s="135">
        <f>'[2]ВЭК 4 цк'!$H$4</f>
        <v>5.2563526508591529</v>
      </c>
      <c r="U20" s="135">
        <f>'[2]ВЭК 4 цк'!$H$4</f>
        <v>5.2563526508591529</v>
      </c>
      <c r="V20" s="135">
        <f>'[2]ВЭК 4 цк'!$H$4</f>
        <v>5.2563526508591529</v>
      </c>
      <c r="W20" s="135">
        <f>'[2]ВЭК 4 цк'!$H$4</f>
        <v>5.2563526508591529</v>
      </c>
      <c r="X20" s="135">
        <f>'[2]ВЭК 4 цк'!$H$4</f>
        <v>5.2563526508591529</v>
      </c>
      <c r="Y20" s="136">
        <f>'[2]ВЭК 4 цк'!$H$4</f>
        <v>5.2563526508591529</v>
      </c>
    </row>
    <row r="21" spans="1:25" ht="19.5" customHeight="1" thickBot="1" x14ac:dyDescent="0.25">
      <c r="A21" s="18">
        <v>2</v>
      </c>
      <c r="B21" s="131">
        <f>B22+B23+B24+B25</f>
        <v>1219.709755200859</v>
      </c>
      <c r="C21" s="131">
        <f t="shared" ref="C21:Y21" si="1">C22+C23+C24+C25</f>
        <v>1242.761264110859</v>
      </c>
      <c r="D21" s="131">
        <f t="shared" si="1"/>
        <v>1256.0777346308591</v>
      </c>
      <c r="E21" s="131">
        <f t="shared" si="1"/>
        <v>1252.1636442208589</v>
      </c>
      <c r="F21" s="131">
        <f t="shared" si="1"/>
        <v>1248.020680700859</v>
      </c>
      <c r="G21" s="131">
        <f t="shared" si="1"/>
        <v>1250.0106970108591</v>
      </c>
      <c r="H21" s="131">
        <f t="shared" si="1"/>
        <v>1247.803908850859</v>
      </c>
      <c r="I21" s="131">
        <f t="shared" si="1"/>
        <v>1235.9491816308591</v>
      </c>
      <c r="J21" s="131">
        <f t="shared" si="1"/>
        <v>1192.2295700108591</v>
      </c>
      <c r="K21" s="131">
        <f t="shared" si="1"/>
        <v>1160.5243364608591</v>
      </c>
      <c r="L21" s="131">
        <f t="shared" si="1"/>
        <v>1150.1200913608591</v>
      </c>
      <c r="M21" s="131">
        <f t="shared" si="1"/>
        <v>1090.114968960859</v>
      </c>
      <c r="N21" s="131">
        <f t="shared" si="1"/>
        <v>1036.0212355908591</v>
      </c>
      <c r="O21" s="131">
        <f t="shared" si="1"/>
        <v>1014.9194669808592</v>
      </c>
      <c r="P21" s="131">
        <f t="shared" si="1"/>
        <v>1021.0660660208592</v>
      </c>
      <c r="Q21" s="131">
        <f t="shared" si="1"/>
        <v>1023.8199965208593</v>
      </c>
      <c r="R21" s="131">
        <f t="shared" si="1"/>
        <v>1030.051349830859</v>
      </c>
      <c r="S21" s="131">
        <f t="shared" si="1"/>
        <v>1030.0582238908592</v>
      </c>
      <c r="T21" s="131">
        <f t="shared" si="1"/>
        <v>1023.6779034908592</v>
      </c>
      <c r="U21" s="131">
        <f t="shared" si="1"/>
        <v>1016.6420224008592</v>
      </c>
      <c r="V21" s="131">
        <f t="shared" si="1"/>
        <v>997.48043766085925</v>
      </c>
      <c r="W21" s="131">
        <f t="shared" si="1"/>
        <v>981.76649620085925</v>
      </c>
      <c r="X21" s="131">
        <f t="shared" si="1"/>
        <v>1017.9425593708592</v>
      </c>
      <c r="Y21" s="131">
        <f t="shared" si="1"/>
        <v>1100.4955010608589</v>
      </c>
    </row>
    <row r="22" spans="1:25" ht="51.75" outlineLevel="2" thickBot="1" x14ac:dyDescent="0.25">
      <c r="A22" s="8" t="s">
        <v>89</v>
      </c>
      <c r="B22" s="134">
        <f>'[1]1'!$A$2</f>
        <v>980.60840255000005</v>
      </c>
      <c r="C22" s="135">
        <f>'[1]1'!$B$2</f>
        <v>1003.65991146</v>
      </c>
      <c r="D22" s="135">
        <f>'[1]1'!$C$2</f>
        <v>1016.97638198</v>
      </c>
      <c r="E22" s="135">
        <f>'[1]1'!$D$2</f>
        <v>1013.06229157</v>
      </c>
      <c r="F22" s="135">
        <f>'[1]1'!$E$2</f>
        <v>1008.91932805</v>
      </c>
      <c r="G22" s="135">
        <f>'[1]1'!$F$2</f>
        <v>1010.90934436</v>
      </c>
      <c r="H22" s="135">
        <f>'[1]1'!$G$2</f>
        <v>1008.7025562</v>
      </c>
      <c r="I22" s="135">
        <f>'[1]1'!$H$2</f>
        <v>996.84782898000003</v>
      </c>
      <c r="J22" s="135">
        <f>'[1]1'!$I$2</f>
        <v>953.12821736000001</v>
      </c>
      <c r="K22" s="135">
        <f>'[1]1'!$J$2</f>
        <v>921.42298381000001</v>
      </c>
      <c r="L22" s="135">
        <f>'[1]1'!$K$2</f>
        <v>911.01873870999998</v>
      </c>
      <c r="M22" s="135">
        <f>'[1]1'!$L$2</f>
        <v>851.01361630999997</v>
      </c>
      <c r="N22" s="135">
        <f>'[1]1'!$M$2</f>
        <v>796.91988293999998</v>
      </c>
      <c r="O22" s="135">
        <f>'[1]1'!$N$2</f>
        <v>775.81811432999996</v>
      </c>
      <c r="P22" s="135">
        <f>'[1]1'!$O$2</f>
        <v>781.96471337000003</v>
      </c>
      <c r="Q22" s="135">
        <f>'[1]1'!$P$2</f>
        <v>784.71864387000005</v>
      </c>
      <c r="R22" s="135">
        <f>'[1]1'!$Q$2</f>
        <v>790.94999717999997</v>
      </c>
      <c r="S22" s="135">
        <f>'[1]1'!$R$2</f>
        <v>790.95687124000005</v>
      </c>
      <c r="T22" s="135">
        <f>'[1]1'!$S$2</f>
        <v>784.57655083999998</v>
      </c>
      <c r="U22" s="135">
        <f>'[1]1'!$T$2</f>
        <v>777.54066975000001</v>
      </c>
      <c r="V22" s="135">
        <f>'[1]1'!$U$2</f>
        <v>758.37908501000004</v>
      </c>
      <c r="W22" s="135">
        <f>'[1]1'!$V$2</f>
        <v>742.66514355000004</v>
      </c>
      <c r="X22" s="135">
        <f>'[1]1'!$W$2</f>
        <v>778.84120671999995</v>
      </c>
      <c r="Y22" s="136">
        <f>'[1]1'!$X$2</f>
        <v>861.39414840999996</v>
      </c>
    </row>
    <row r="23" spans="1:25" ht="15" outlineLevel="2" thickBot="1" x14ac:dyDescent="0.25">
      <c r="A23" s="8" t="s">
        <v>58</v>
      </c>
      <c r="B23" s="134">
        <v>59.46</v>
      </c>
      <c r="C23" s="135">
        <v>59.46</v>
      </c>
      <c r="D23" s="135">
        <v>59.46</v>
      </c>
      <c r="E23" s="135">
        <v>59.46</v>
      </c>
      <c r="F23" s="135">
        <v>59.46</v>
      </c>
      <c r="G23" s="135">
        <v>59.46</v>
      </c>
      <c r="H23" s="135">
        <v>59.46</v>
      </c>
      <c r="I23" s="135">
        <v>59.46</v>
      </c>
      <c r="J23" s="135">
        <v>59.46</v>
      </c>
      <c r="K23" s="135">
        <v>59.46</v>
      </c>
      <c r="L23" s="135">
        <v>59.46</v>
      </c>
      <c r="M23" s="135">
        <v>59.46</v>
      </c>
      <c r="N23" s="135">
        <v>59.46</v>
      </c>
      <c r="O23" s="135">
        <v>59.46</v>
      </c>
      <c r="P23" s="135">
        <v>59.46</v>
      </c>
      <c r="Q23" s="135">
        <v>59.46</v>
      </c>
      <c r="R23" s="135">
        <v>59.46</v>
      </c>
      <c r="S23" s="135">
        <v>59.46</v>
      </c>
      <c r="T23" s="135">
        <v>59.46</v>
      </c>
      <c r="U23" s="135">
        <v>59.46</v>
      </c>
      <c r="V23" s="135">
        <v>59.46</v>
      </c>
      <c r="W23" s="135">
        <v>59.46</v>
      </c>
      <c r="X23" s="135">
        <v>59.46</v>
      </c>
      <c r="Y23" s="136">
        <v>59.46</v>
      </c>
    </row>
    <row r="24" spans="1:25" ht="26.25" outlineLevel="2" thickBot="1" x14ac:dyDescent="0.25">
      <c r="A24" s="8" t="s">
        <v>85</v>
      </c>
      <c r="B24" s="134">
        <f>348.77/2</f>
        <v>174.38499999999999</v>
      </c>
      <c r="C24" s="135">
        <v>174.38499999999999</v>
      </c>
      <c r="D24" s="135">
        <v>174.38499999999999</v>
      </c>
      <c r="E24" s="135">
        <v>174.38499999999999</v>
      </c>
      <c r="F24" s="135">
        <v>174.38499999999999</v>
      </c>
      <c r="G24" s="135">
        <v>174.38499999999999</v>
      </c>
      <c r="H24" s="135">
        <v>174.38499999999999</v>
      </c>
      <c r="I24" s="135">
        <v>174.38499999999999</v>
      </c>
      <c r="J24" s="135">
        <v>174.38499999999999</v>
      </c>
      <c r="K24" s="135">
        <v>174.38499999999999</v>
      </c>
      <c r="L24" s="135">
        <v>174.38499999999999</v>
      </c>
      <c r="M24" s="135">
        <v>174.38499999999999</v>
      </c>
      <c r="N24" s="135">
        <v>174.38499999999999</v>
      </c>
      <c r="O24" s="135">
        <v>174.38499999999999</v>
      </c>
      <c r="P24" s="135">
        <v>174.38499999999999</v>
      </c>
      <c r="Q24" s="135">
        <v>174.38499999999999</v>
      </c>
      <c r="R24" s="135">
        <v>174.38499999999999</v>
      </c>
      <c r="S24" s="135">
        <v>174.38499999999999</v>
      </c>
      <c r="T24" s="135">
        <v>174.38499999999999</v>
      </c>
      <c r="U24" s="135">
        <v>174.38499999999999</v>
      </c>
      <c r="V24" s="135">
        <v>174.38499999999999</v>
      </c>
      <c r="W24" s="135">
        <v>174.38499999999999</v>
      </c>
      <c r="X24" s="135">
        <v>174.38499999999999</v>
      </c>
      <c r="Y24" s="136">
        <v>174.38499999999999</v>
      </c>
    </row>
    <row r="25" spans="1:25" ht="15" outlineLevel="2" thickBot="1" x14ac:dyDescent="0.25">
      <c r="A25" s="8" t="s">
        <v>60</v>
      </c>
      <c r="B25" s="134">
        <f>'[2]ВЭК 4 цк'!$H$4</f>
        <v>5.2563526508591529</v>
      </c>
      <c r="C25" s="135">
        <f>'[2]ВЭК 4 цк'!$H$4</f>
        <v>5.2563526508591529</v>
      </c>
      <c r="D25" s="135">
        <f>'[2]ВЭК 4 цк'!$H$4</f>
        <v>5.2563526508591529</v>
      </c>
      <c r="E25" s="135">
        <f>'[2]ВЭК 4 цк'!$H$4</f>
        <v>5.2563526508591529</v>
      </c>
      <c r="F25" s="135">
        <f>'[2]ВЭК 4 цк'!$H$4</f>
        <v>5.2563526508591529</v>
      </c>
      <c r="G25" s="135">
        <f>'[2]ВЭК 4 цк'!$H$4</f>
        <v>5.2563526508591529</v>
      </c>
      <c r="H25" s="135">
        <f>'[2]ВЭК 4 цк'!$H$4</f>
        <v>5.2563526508591529</v>
      </c>
      <c r="I25" s="135">
        <f>'[2]ВЭК 4 цк'!$H$4</f>
        <v>5.2563526508591529</v>
      </c>
      <c r="J25" s="135">
        <f>'[2]ВЭК 4 цк'!$H$4</f>
        <v>5.2563526508591529</v>
      </c>
      <c r="K25" s="135">
        <f>'[2]ВЭК 4 цк'!$H$4</f>
        <v>5.2563526508591529</v>
      </c>
      <c r="L25" s="135">
        <f>'[2]ВЭК 4 цк'!$H$4</f>
        <v>5.2563526508591529</v>
      </c>
      <c r="M25" s="135">
        <f>'[2]ВЭК 4 цк'!$H$4</f>
        <v>5.2563526508591529</v>
      </c>
      <c r="N25" s="135">
        <f>'[2]ВЭК 4 цк'!$H$4</f>
        <v>5.2563526508591529</v>
      </c>
      <c r="O25" s="135">
        <f>'[2]ВЭК 4 цк'!$H$4</f>
        <v>5.2563526508591529</v>
      </c>
      <c r="P25" s="135">
        <f>'[2]ВЭК 4 цк'!$H$4</f>
        <v>5.2563526508591529</v>
      </c>
      <c r="Q25" s="135">
        <f>'[2]ВЭК 4 цк'!$H$4</f>
        <v>5.2563526508591529</v>
      </c>
      <c r="R25" s="135">
        <f>'[2]ВЭК 4 цк'!$H$4</f>
        <v>5.2563526508591529</v>
      </c>
      <c r="S25" s="135">
        <f>'[2]ВЭК 4 цк'!$H$4</f>
        <v>5.2563526508591529</v>
      </c>
      <c r="T25" s="135">
        <f>'[2]ВЭК 4 цк'!$H$4</f>
        <v>5.2563526508591529</v>
      </c>
      <c r="U25" s="135">
        <f>'[2]ВЭК 4 цк'!$H$4</f>
        <v>5.2563526508591529</v>
      </c>
      <c r="V25" s="135">
        <f>'[2]ВЭК 4 цк'!$H$4</f>
        <v>5.2563526508591529</v>
      </c>
      <c r="W25" s="135">
        <f>'[2]ВЭК 4 цк'!$H$4</f>
        <v>5.2563526508591529</v>
      </c>
      <c r="X25" s="135">
        <f>'[2]ВЭК 4 цк'!$H$4</f>
        <v>5.2563526508591529</v>
      </c>
      <c r="Y25" s="136">
        <f>'[2]ВЭК 4 цк'!$H$4</f>
        <v>5.2563526508591529</v>
      </c>
    </row>
    <row r="26" spans="1:25" ht="19.5" customHeight="1" thickBot="1" x14ac:dyDescent="0.25">
      <c r="A26" s="18">
        <v>3</v>
      </c>
      <c r="B26" s="131">
        <f>B27+B28+B29+B30</f>
        <v>1128.613238530859</v>
      </c>
      <c r="C26" s="131">
        <f t="shared" ref="C26:Y26" si="2">C27+C28+C29+C30</f>
        <v>1142.029057790859</v>
      </c>
      <c r="D26" s="131">
        <f t="shared" si="2"/>
        <v>1141.1707176608591</v>
      </c>
      <c r="E26" s="131">
        <f t="shared" si="2"/>
        <v>1138.674494630859</v>
      </c>
      <c r="F26" s="131">
        <f t="shared" si="2"/>
        <v>1136.6789066208592</v>
      </c>
      <c r="G26" s="131">
        <f t="shared" si="2"/>
        <v>1139.8639591208591</v>
      </c>
      <c r="H26" s="131">
        <f t="shared" si="2"/>
        <v>1145.9114996008591</v>
      </c>
      <c r="I26" s="131">
        <f t="shared" si="2"/>
        <v>1142.4595215108591</v>
      </c>
      <c r="J26" s="131">
        <f t="shared" si="2"/>
        <v>1134.7943893608592</v>
      </c>
      <c r="K26" s="131">
        <f t="shared" si="2"/>
        <v>1101.206350920859</v>
      </c>
      <c r="L26" s="131">
        <f t="shared" si="2"/>
        <v>1070.2134797908591</v>
      </c>
      <c r="M26" s="131">
        <f t="shared" si="2"/>
        <v>1018.4640398408592</v>
      </c>
      <c r="N26" s="131">
        <f t="shared" si="2"/>
        <v>976.64327686085926</v>
      </c>
      <c r="O26" s="131">
        <f t="shared" si="2"/>
        <v>987.47907810085917</v>
      </c>
      <c r="P26" s="131">
        <f t="shared" si="2"/>
        <v>1013.8417297608593</v>
      </c>
      <c r="Q26" s="131">
        <f t="shared" si="2"/>
        <v>1036.7509809008591</v>
      </c>
      <c r="R26" s="131">
        <f t="shared" si="2"/>
        <v>1049.5147446008591</v>
      </c>
      <c r="S26" s="131">
        <f t="shared" si="2"/>
        <v>1049.7157050508592</v>
      </c>
      <c r="T26" s="131">
        <f t="shared" si="2"/>
        <v>1036.8900296208592</v>
      </c>
      <c r="U26" s="131">
        <f t="shared" si="2"/>
        <v>1020.6614903908592</v>
      </c>
      <c r="V26" s="131">
        <f t="shared" si="2"/>
        <v>971.36271074085926</v>
      </c>
      <c r="W26" s="131">
        <f t="shared" si="2"/>
        <v>965.62388191085927</v>
      </c>
      <c r="X26" s="131">
        <f t="shared" si="2"/>
        <v>1008.2954864908592</v>
      </c>
      <c r="Y26" s="131">
        <f t="shared" si="2"/>
        <v>1103.9220586508591</v>
      </c>
    </row>
    <row r="27" spans="1:25" ht="51.75" outlineLevel="2" thickBot="1" x14ac:dyDescent="0.25">
      <c r="A27" s="8" t="s">
        <v>89</v>
      </c>
      <c r="B27" s="134">
        <f>'[1]1'!$A$3</f>
        <v>889.51188588000002</v>
      </c>
      <c r="C27" s="135">
        <f>'[1]1'!$B$3</f>
        <v>902.92770513999994</v>
      </c>
      <c r="D27" s="135">
        <f>'[1]1'!$C$3</f>
        <v>902.06936500999996</v>
      </c>
      <c r="E27" s="135">
        <f>'[1]1'!$D$3</f>
        <v>899.57314197999995</v>
      </c>
      <c r="F27" s="135">
        <f>'[1]1'!$E$3</f>
        <v>897.57755397000005</v>
      </c>
      <c r="G27" s="135">
        <f>'[1]1'!$F$3</f>
        <v>900.76260647000004</v>
      </c>
      <c r="H27" s="135">
        <f>'[1]1'!$G$3</f>
        <v>906.81014694999999</v>
      </c>
      <c r="I27" s="135">
        <f>'[1]1'!$H$3</f>
        <v>903.35816885999998</v>
      </c>
      <c r="J27" s="135">
        <f>'[1]1'!$I$3</f>
        <v>895.69303671</v>
      </c>
      <c r="K27" s="135">
        <f>'[1]1'!$J$3</f>
        <v>862.10499827000001</v>
      </c>
      <c r="L27" s="135">
        <f>'[1]1'!$K$3</f>
        <v>831.11212713999998</v>
      </c>
      <c r="M27" s="135">
        <f>'[1]1'!$L$3</f>
        <v>779.36268718999997</v>
      </c>
      <c r="N27" s="135">
        <f>'[1]1'!$M$3</f>
        <v>737.54192421000005</v>
      </c>
      <c r="O27" s="135">
        <f>'[1]1'!$N$3</f>
        <v>748.37772544999996</v>
      </c>
      <c r="P27" s="135">
        <f>'[1]1'!$O$3</f>
        <v>774.74037711000005</v>
      </c>
      <c r="Q27" s="135">
        <f>'[1]1'!$P$3</f>
        <v>797.64962824999998</v>
      </c>
      <c r="R27" s="135">
        <f>'[1]1'!$Q$3</f>
        <v>810.41339195</v>
      </c>
      <c r="S27" s="135">
        <f>'[1]1'!$R$3</f>
        <v>810.61435240000003</v>
      </c>
      <c r="T27" s="135">
        <f>'[1]1'!$S$3</f>
        <v>797.78867696999998</v>
      </c>
      <c r="U27" s="135">
        <f>'[1]1'!$T$3</f>
        <v>781.56013773999996</v>
      </c>
      <c r="V27" s="135">
        <f>'[1]1'!$U$3</f>
        <v>732.26135809000004</v>
      </c>
      <c r="W27" s="135">
        <f>'[1]1'!$V$3</f>
        <v>726.52252926000006</v>
      </c>
      <c r="X27" s="135">
        <f>'[1]1'!$W$3</f>
        <v>769.19413383999995</v>
      </c>
      <c r="Y27" s="136">
        <f>'[1]1'!$X$3</f>
        <v>864.82070599999997</v>
      </c>
    </row>
    <row r="28" spans="1:25" ht="15" outlineLevel="2" thickBot="1" x14ac:dyDescent="0.25">
      <c r="A28" s="8" t="s">
        <v>58</v>
      </c>
      <c r="B28" s="134">
        <v>59.46</v>
      </c>
      <c r="C28" s="135">
        <v>59.46</v>
      </c>
      <c r="D28" s="135">
        <v>59.46</v>
      </c>
      <c r="E28" s="135">
        <v>59.46</v>
      </c>
      <c r="F28" s="135">
        <v>59.46</v>
      </c>
      <c r="G28" s="135">
        <v>59.46</v>
      </c>
      <c r="H28" s="135">
        <v>59.46</v>
      </c>
      <c r="I28" s="135">
        <v>59.46</v>
      </c>
      <c r="J28" s="135">
        <v>59.46</v>
      </c>
      <c r="K28" s="135">
        <v>59.46</v>
      </c>
      <c r="L28" s="135">
        <v>59.46</v>
      </c>
      <c r="M28" s="135">
        <v>59.46</v>
      </c>
      <c r="N28" s="135">
        <v>59.46</v>
      </c>
      <c r="O28" s="135">
        <v>59.46</v>
      </c>
      <c r="P28" s="135">
        <v>59.46</v>
      </c>
      <c r="Q28" s="135">
        <v>59.46</v>
      </c>
      <c r="R28" s="135">
        <v>59.46</v>
      </c>
      <c r="S28" s="135">
        <v>59.46</v>
      </c>
      <c r="T28" s="135">
        <v>59.46</v>
      </c>
      <c r="U28" s="135">
        <v>59.46</v>
      </c>
      <c r="V28" s="135">
        <v>59.46</v>
      </c>
      <c r="W28" s="135">
        <v>59.46</v>
      </c>
      <c r="X28" s="135">
        <v>59.46</v>
      </c>
      <c r="Y28" s="136">
        <v>59.46</v>
      </c>
    </row>
    <row r="29" spans="1:25" ht="26.25" outlineLevel="2" thickBot="1" x14ac:dyDescent="0.25">
      <c r="A29" s="8" t="s">
        <v>85</v>
      </c>
      <c r="B29" s="134">
        <f>348.77/2</f>
        <v>174.38499999999999</v>
      </c>
      <c r="C29" s="135">
        <v>174.38499999999999</v>
      </c>
      <c r="D29" s="135">
        <v>174.38499999999999</v>
      </c>
      <c r="E29" s="135">
        <v>174.38499999999999</v>
      </c>
      <c r="F29" s="135">
        <v>174.38499999999999</v>
      </c>
      <c r="G29" s="135">
        <v>174.38499999999999</v>
      </c>
      <c r="H29" s="135">
        <v>174.38499999999999</v>
      </c>
      <c r="I29" s="135">
        <v>174.38499999999999</v>
      </c>
      <c r="J29" s="135">
        <v>174.38499999999999</v>
      </c>
      <c r="K29" s="135">
        <v>174.38499999999999</v>
      </c>
      <c r="L29" s="135">
        <v>174.38499999999999</v>
      </c>
      <c r="M29" s="135">
        <v>174.38499999999999</v>
      </c>
      <c r="N29" s="135">
        <v>174.38499999999999</v>
      </c>
      <c r="O29" s="135">
        <v>174.38499999999999</v>
      </c>
      <c r="P29" s="135">
        <v>174.38499999999999</v>
      </c>
      <c r="Q29" s="135">
        <v>174.38499999999999</v>
      </c>
      <c r="R29" s="135">
        <v>174.38499999999999</v>
      </c>
      <c r="S29" s="135">
        <v>174.38499999999999</v>
      </c>
      <c r="T29" s="135">
        <v>174.38499999999999</v>
      </c>
      <c r="U29" s="135">
        <v>174.38499999999999</v>
      </c>
      <c r="V29" s="135">
        <v>174.38499999999999</v>
      </c>
      <c r="W29" s="135">
        <v>174.38499999999999</v>
      </c>
      <c r="X29" s="135">
        <v>174.38499999999999</v>
      </c>
      <c r="Y29" s="136">
        <v>174.38499999999999</v>
      </c>
    </row>
    <row r="30" spans="1:25" ht="15" outlineLevel="2" thickBot="1" x14ac:dyDescent="0.25">
      <c r="A30" s="8" t="s">
        <v>60</v>
      </c>
      <c r="B30" s="134">
        <f>'[2]ВЭК 4 цк'!$H$4</f>
        <v>5.2563526508591529</v>
      </c>
      <c r="C30" s="135">
        <f>'[2]ВЭК 4 цк'!$H$4</f>
        <v>5.2563526508591529</v>
      </c>
      <c r="D30" s="135">
        <f>'[2]ВЭК 4 цк'!$H$4</f>
        <v>5.2563526508591529</v>
      </c>
      <c r="E30" s="135">
        <f>'[2]ВЭК 4 цк'!$H$4</f>
        <v>5.2563526508591529</v>
      </c>
      <c r="F30" s="135">
        <f>'[2]ВЭК 4 цк'!$H$4</f>
        <v>5.2563526508591529</v>
      </c>
      <c r="G30" s="135">
        <f>'[2]ВЭК 4 цк'!$H$4</f>
        <v>5.2563526508591529</v>
      </c>
      <c r="H30" s="135">
        <f>'[2]ВЭК 4 цк'!$H$4</f>
        <v>5.2563526508591529</v>
      </c>
      <c r="I30" s="135">
        <f>'[2]ВЭК 4 цк'!$H$4</f>
        <v>5.2563526508591529</v>
      </c>
      <c r="J30" s="135">
        <f>'[2]ВЭК 4 цк'!$H$4</f>
        <v>5.2563526508591529</v>
      </c>
      <c r="K30" s="135">
        <f>'[2]ВЭК 4 цк'!$H$4</f>
        <v>5.2563526508591529</v>
      </c>
      <c r="L30" s="135">
        <f>'[2]ВЭК 4 цк'!$H$4</f>
        <v>5.2563526508591529</v>
      </c>
      <c r="M30" s="135">
        <f>'[2]ВЭК 4 цк'!$H$4</f>
        <v>5.2563526508591529</v>
      </c>
      <c r="N30" s="135">
        <f>'[2]ВЭК 4 цк'!$H$4</f>
        <v>5.2563526508591529</v>
      </c>
      <c r="O30" s="135">
        <f>'[2]ВЭК 4 цк'!$H$4</f>
        <v>5.2563526508591529</v>
      </c>
      <c r="P30" s="135">
        <f>'[2]ВЭК 4 цк'!$H$4</f>
        <v>5.2563526508591529</v>
      </c>
      <c r="Q30" s="135">
        <f>'[2]ВЭК 4 цк'!$H$4</f>
        <v>5.2563526508591529</v>
      </c>
      <c r="R30" s="135">
        <f>'[2]ВЭК 4 цк'!$H$4</f>
        <v>5.2563526508591529</v>
      </c>
      <c r="S30" s="135">
        <f>'[2]ВЭК 4 цк'!$H$4</f>
        <v>5.2563526508591529</v>
      </c>
      <c r="T30" s="135">
        <f>'[2]ВЭК 4 цк'!$H$4</f>
        <v>5.2563526508591529</v>
      </c>
      <c r="U30" s="135">
        <f>'[2]ВЭК 4 цк'!$H$4</f>
        <v>5.2563526508591529</v>
      </c>
      <c r="V30" s="135">
        <f>'[2]ВЭК 4 цк'!$H$4</f>
        <v>5.2563526508591529</v>
      </c>
      <c r="W30" s="135">
        <f>'[2]ВЭК 4 цк'!$H$4</f>
        <v>5.2563526508591529</v>
      </c>
      <c r="X30" s="135">
        <f>'[2]ВЭК 4 цк'!$H$4</f>
        <v>5.2563526508591529</v>
      </c>
      <c r="Y30" s="136">
        <f>'[2]ВЭК 4 цк'!$H$4</f>
        <v>5.2563526508591529</v>
      </c>
    </row>
    <row r="31" spans="1:25" ht="19.5" customHeight="1" thickBot="1" x14ac:dyDescent="0.25">
      <c r="A31" s="18">
        <v>4</v>
      </c>
      <c r="B31" s="131">
        <f>B32+B33+B34+B35</f>
        <v>1169.4948720208592</v>
      </c>
      <c r="C31" s="131">
        <f t="shared" ref="C31:Y31" si="3">C32+C33+C34+C35</f>
        <v>1171.012334630859</v>
      </c>
      <c r="D31" s="131">
        <f t="shared" si="3"/>
        <v>1155.7050868608592</v>
      </c>
      <c r="E31" s="131">
        <f t="shared" si="3"/>
        <v>1152.2026806508591</v>
      </c>
      <c r="F31" s="131">
        <f t="shared" si="3"/>
        <v>1146.9977450608592</v>
      </c>
      <c r="G31" s="131">
        <f t="shared" si="3"/>
        <v>1153.2873089708589</v>
      </c>
      <c r="H31" s="131">
        <f t="shared" si="3"/>
        <v>1155.5383831808592</v>
      </c>
      <c r="I31" s="131">
        <f t="shared" si="3"/>
        <v>1166.4380378608591</v>
      </c>
      <c r="J31" s="131">
        <f t="shared" si="3"/>
        <v>1157.6227743708591</v>
      </c>
      <c r="K31" s="131">
        <f t="shared" si="3"/>
        <v>1117.5700257408591</v>
      </c>
      <c r="L31" s="131">
        <f t="shared" si="3"/>
        <v>1106.1155458308592</v>
      </c>
      <c r="M31" s="131">
        <f t="shared" si="3"/>
        <v>1038.5219022008591</v>
      </c>
      <c r="N31" s="131">
        <f t="shared" si="3"/>
        <v>985.14864669085921</v>
      </c>
      <c r="O31" s="131">
        <f t="shared" si="3"/>
        <v>967.61392881085919</v>
      </c>
      <c r="P31" s="131">
        <f t="shared" si="3"/>
        <v>979.71281257085923</v>
      </c>
      <c r="Q31" s="131">
        <f t="shared" si="3"/>
        <v>986.87902061085924</v>
      </c>
      <c r="R31" s="131">
        <f t="shared" si="3"/>
        <v>966.84444575085922</v>
      </c>
      <c r="S31" s="131">
        <f t="shared" si="3"/>
        <v>965.87650303085923</v>
      </c>
      <c r="T31" s="131">
        <f t="shared" si="3"/>
        <v>953.4457519808592</v>
      </c>
      <c r="U31" s="131">
        <f t="shared" si="3"/>
        <v>939.4440384008592</v>
      </c>
      <c r="V31" s="131">
        <f t="shared" si="3"/>
        <v>928.94020803085925</v>
      </c>
      <c r="W31" s="131">
        <f t="shared" si="3"/>
        <v>930.44621118085922</v>
      </c>
      <c r="X31" s="131">
        <f t="shared" si="3"/>
        <v>965.66711839085917</v>
      </c>
      <c r="Y31" s="131">
        <f t="shared" si="3"/>
        <v>1053.623739550859</v>
      </c>
    </row>
    <row r="32" spans="1:25" ht="51.75" outlineLevel="2" thickBot="1" x14ac:dyDescent="0.25">
      <c r="A32" s="8" t="s">
        <v>89</v>
      </c>
      <c r="B32" s="134">
        <f>'[1]1'!$A$4</f>
        <v>930.39351937000004</v>
      </c>
      <c r="C32" s="135">
        <f>'[1]1'!$B$4</f>
        <v>931.91098197999997</v>
      </c>
      <c r="D32" s="135">
        <f>'[1]1'!$C$4</f>
        <v>916.60373420999997</v>
      </c>
      <c r="E32" s="135">
        <f>'[1]1'!$D$4</f>
        <v>913.10132799999997</v>
      </c>
      <c r="F32" s="135">
        <f>'[1]1'!$E$4</f>
        <v>907.89639240999998</v>
      </c>
      <c r="G32" s="135">
        <f>'[1]1'!$F$4</f>
        <v>914.18595631999995</v>
      </c>
      <c r="H32" s="135">
        <f>'[1]1'!$G$4</f>
        <v>916.43703053000002</v>
      </c>
      <c r="I32" s="135">
        <f>'[1]1'!$H$4</f>
        <v>927.33668521000004</v>
      </c>
      <c r="J32" s="135">
        <f>'[1]1'!$I$4</f>
        <v>918.52142172000003</v>
      </c>
      <c r="K32" s="135">
        <f>'[1]1'!$J$4</f>
        <v>878.46867309000004</v>
      </c>
      <c r="L32" s="135">
        <f>'[1]1'!$K$4</f>
        <v>867.01419318000001</v>
      </c>
      <c r="M32" s="135">
        <f>'[1]1'!$L$4</f>
        <v>799.42054955000003</v>
      </c>
      <c r="N32" s="135">
        <f>'[1]1'!$M$4</f>
        <v>746.04729404</v>
      </c>
      <c r="O32" s="135">
        <f>'[1]1'!$N$4</f>
        <v>728.51257615999998</v>
      </c>
      <c r="P32" s="135">
        <f>'[1]1'!$O$4</f>
        <v>740.61145992000002</v>
      </c>
      <c r="Q32" s="135">
        <f>'[1]1'!$P$4</f>
        <v>747.77766796000003</v>
      </c>
      <c r="R32" s="135">
        <f>'[1]1'!$Q$4</f>
        <v>727.74309310000001</v>
      </c>
      <c r="S32" s="135">
        <f>'[1]1'!$R$4</f>
        <v>726.77515038000001</v>
      </c>
      <c r="T32" s="135">
        <f>'[1]1'!$S$4</f>
        <v>714.34439932999999</v>
      </c>
      <c r="U32" s="135">
        <f>'[1]1'!$T$4</f>
        <v>700.34268574999999</v>
      </c>
      <c r="V32" s="135">
        <f>'[1]1'!$U$4</f>
        <v>689.83885538000004</v>
      </c>
      <c r="W32" s="135">
        <f>'[1]1'!$V$4</f>
        <v>691.34485853000001</v>
      </c>
      <c r="X32" s="135">
        <f>'[1]1'!$W$4</f>
        <v>726.56576573999996</v>
      </c>
      <c r="Y32" s="136">
        <f>'[1]1'!$X$4</f>
        <v>814.52238690000001</v>
      </c>
    </row>
    <row r="33" spans="1:25" ht="15" outlineLevel="2" thickBot="1" x14ac:dyDescent="0.25">
      <c r="A33" s="8" t="s">
        <v>58</v>
      </c>
      <c r="B33" s="134">
        <v>59.46</v>
      </c>
      <c r="C33" s="135">
        <v>59.46</v>
      </c>
      <c r="D33" s="135">
        <v>59.46</v>
      </c>
      <c r="E33" s="135">
        <v>59.46</v>
      </c>
      <c r="F33" s="135">
        <v>59.46</v>
      </c>
      <c r="G33" s="135">
        <v>59.46</v>
      </c>
      <c r="H33" s="135">
        <v>59.46</v>
      </c>
      <c r="I33" s="135">
        <v>59.46</v>
      </c>
      <c r="J33" s="135">
        <v>59.46</v>
      </c>
      <c r="K33" s="135">
        <v>59.46</v>
      </c>
      <c r="L33" s="135">
        <v>59.46</v>
      </c>
      <c r="M33" s="135">
        <v>59.46</v>
      </c>
      <c r="N33" s="135">
        <v>59.46</v>
      </c>
      <c r="O33" s="135">
        <v>59.46</v>
      </c>
      <c r="P33" s="135">
        <v>59.46</v>
      </c>
      <c r="Q33" s="135">
        <v>59.46</v>
      </c>
      <c r="R33" s="135">
        <v>59.46</v>
      </c>
      <c r="S33" s="135">
        <v>59.46</v>
      </c>
      <c r="T33" s="135">
        <v>59.46</v>
      </c>
      <c r="U33" s="135">
        <v>59.46</v>
      </c>
      <c r="V33" s="135">
        <v>59.46</v>
      </c>
      <c r="W33" s="135">
        <v>59.46</v>
      </c>
      <c r="X33" s="135">
        <v>59.46</v>
      </c>
      <c r="Y33" s="136">
        <v>59.46</v>
      </c>
    </row>
    <row r="34" spans="1:25" ht="26.25" outlineLevel="2" thickBot="1" x14ac:dyDescent="0.25">
      <c r="A34" s="8" t="s">
        <v>85</v>
      </c>
      <c r="B34" s="134">
        <f>348.77/2</f>
        <v>174.38499999999999</v>
      </c>
      <c r="C34" s="135">
        <v>174.38499999999999</v>
      </c>
      <c r="D34" s="135">
        <v>174.38499999999999</v>
      </c>
      <c r="E34" s="135">
        <v>174.38499999999999</v>
      </c>
      <c r="F34" s="135">
        <v>174.38499999999999</v>
      </c>
      <c r="G34" s="135">
        <v>174.38499999999999</v>
      </c>
      <c r="H34" s="135">
        <v>174.38499999999999</v>
      </c>
      <c r="I34" s="135">
        <v>174.38499999999999</v>
      </c>
      <c r="J34" s="135">
        <v>174.38499999999999</v>
      </c>
      <c r="K34" s="135">
        <v>174.38499999999999</v>
      </c>
      <c r="L34" s="135">
        <v>174.38499999999999</v>
      </c>
      <c r="M34" s="135">
        <v>174.38499999999999</v>
      </c>
      <c r="N34" s="135">
        <v>174.38499999999999</v>
      </c>
      <c r="O34" s="135">
        <v>174.38499999999999</v>
      </c>
      <c r="P34" s="135">
        <v>174.38499999999999</v>
      </c>
      <c r="Q34" s="135">
        <v>174.38499999999999</v>
      </c>
      <c r="R34" s="135">
        <v>174.38499999999999</v>
      </c>
      <c r="S34" s="135">
        <v>174.38499999999999</v>
      </c>
      <c r="T34" s="135">
        <v>174.38499999999999</v>
      </c>
      <c r="U34" s="135">
        <v>174.38499999999999</v>
      </c>
      <c r="V34" s="135">
        <v>174.38499999999999</v>
      </c>
      <c r="W34" s="135">
        <v>174.38499999999999</v>
      </c>
      <c r="X34" s="135">
        <v>174.38499999999999</v>
      </c>
      <c r="Y34" s="136">
        <v>174.38499999999999</v>
      </c>
    </row>
    <row r="35" spans="1:25" ht="15" outlineLevel="2" thickBot="1" x14ac:dyDescent="0.25">
      <c r="A35" s="8" t="s">
        <v>60</v>
      </c>
      <c r="B35" s="134">
        <f>'[2]ВЭК 4 цк'!$H$4</f>
        <v>5.2563526508591529</v>
      </c>
      <c r="C35" s="135">
        <f>'[2]ВЭК 4 цк'!$H$4</f>
        <v>5.2563526508591529</v>
      </c>
      <c r="D35" s="135">
        <f>'[2]ВЭК 4 цк'!$H$4</f>
        <v>5.2563526508591529</v>
      </c>
      <c r="E35" s="135">
        <f>'[2]ВЭК 4 цк'!$H$4</f>
        <v>5.2563526508591529</v>
      </c>
      <c r="F35" s="135">
        <f>'[2]ВЭК 4 цк'!$H$4</f>
        <v>5.2563526508591529</v>
      </c>
      <c r="G35" s="135">
        <f>'[2]ВЭК 4 цк'!$H$4</f>
        <v>5.2563526508591529</v>
      </c>
      <c r="H35" s="135">
        <f>'[2]ВЭК 4 цк'!$H$4</f>
        <v>5.2563526508591529</v>
      </c>
      <c r="I35" s="135">
        <f>'[2]ВЭК 4 цк'!$H$4</f>
        <v>5.2563526508591529</v>
      </c>
      <c r="J35" s="135">
        <f>'[2]ВЭК 4 цк'!$H$4</f>
        <v>5.2563526508591529</v>
      </c>
      <c r="K35" s="135">
        <f>'[2]ВЭК 4 цк'!$H$4</f>
        <v>5.2563526508591529</v>
      </c>
      <c r="L35" s="135">
        <f>'[2]ВЭК 4 цк'!$H$4</f>
        <v>5.2563526508591529</v>
      </c>
      <c r="M35" s="135">
        <f>'[2]ВЭК 4 цк'!$H$4</f>
        <v>5.2563526508591529</v>
      </c>
      <c r="N35" s="135">
        <f>'[2]ВЭК 4 цк'!$H$4</f>
        <v>5.2563526508591529</v>
      </c>
      <c r="O35" s="135">
        <f>'[2]ВЭК 4 цк'!$H$4</f>
        <v>5.2563526508591529</v>
      </c>
      <c r="P35" s="135">
        <f>'[2]ВЭК 4 цк'!$H$4</f>
        <v>5.2563526508591529</v>
      </c>
      <c r="Q35" s="135">
        <f>'[2]ВЭК 4 цк'!$H$4</f>
        <v>5.2563526508591529</v>
      </c>
      <c r="R35" s="135">
        <f>'[2]ВЭК 4 цк'!$H$4</f>
        <v>5.2563526508591529</v>
      </c>
      <c r="S35" s="135">
        <f>'[2]ВЭК 4 цк'!$H$4</f>
        <v>5.2563526508591529</v>
      </c>
      <c r="T35" s="135">
        <f>'[2]ВЭК 4 цк'!$H$4</f>
        <v>5.2563526508591529</v>
      </c>
      <c r="U35" s="135">
        <f>'[2]ВЭК 4 цк'!$H$4</f>
        <v>5.2563526508591529</v>
      </c>
      <c r="V35" s="135">
        <f>'[2]ВЭК 4 цк'!$H$4</f>
        <v>5.2563526508591529</v>
      </c>
      <c r="W35" s="135">
        <f>'[2]ВЭК 4 цк'!$H$4</f>
        <v>5.2563526508591529</v>
      </c>
      <c r="X35" s="135">
        <f>'[2]ВЭК 4 цк'!$H$4</f>
        <v>5.2563526508591529</v>
      </c>
      <c r="Y35" s="136">
        <f>'[2]ВЭК 4 цк'!$H$4</f>
        <v>5.2563526508591529</v>
      </c>
    </row>
    <row r="36" spans="1:25" ht="19.5" customHeight="1" thickBot="1" x14ac:dyDescent="0.25">
      <c r="A36" s="18">
        <v>5</v>
      </c>
      <c r="B36" s="131">
        <f>B37+B38+B39+B40</f>
        <v>1132.804467450859</v>
      </c>
      <c r="C36" s="131">
        <f t="shared" ref="C36:Y36" si="4">C37+C38+C39+C40</f>
        <v>1161.9883649908591</v>
      </c>
      <c r="D36" s="131">
        <f t="shared" si="4"/>
        <v>1158.5652916808592</v>
      </c>
      <c r="E36" s="131">
        <f t="shared" si="4"/>
        <v>1152.652383810859</v>
      </c>
      <c r="F36" s="131">
        <f t="shared" si="4"/>
        <v>1144.808491860859</v>
      </c>
      <c r="G36" s="131">
        <f t="shared" si="4"/>
        <v>1149.5431393508591</v>
      </c>
      <c r="H36" s="131">
        <f t="shared" si="4"/>
        <v>1148.890814660859</v>
      </c>
      <c r="I36" s="131">
        <f t="shared" si="4"/>
        <v>1145.4133895808591</v>
      </c>
      <c r="J36" s="131">
        <f t="shared" si="4"/>
        <v>1107.764239330859</v>
      </c>
      <c r="K36" s="131">
        <f t="shared" si="4"/>
        <v>1072.0762545708592</v>
      </c>
      <c r="L36" s="131">
        <f t="shared" si="4"/>
        <v>1068.0986094908592</v>
      </c>
      <c r="M36" s="131">
        <f t="shared" si="4"/>
        <v>1021.5765151408592</v>
      </c>
      <c r="N36" s="131">
        <f t="shared" si="4"/>
        <v>964.73108570085924</v>
      </c>
      <c r="O36" s="131">
        <f t="shared" si="4"/>
        <v>960.79327793085918</v>
      </c>
      <c r="P36" s="131">
        <f t="shared" si="4"/>
        <v>966.83878952085922</v>
      </c>
      <c r="Q36" s="131">
        <f t="shared" si="4"/>
        <v>964.1056458308592</v>
      </c>
      <c r="R36" s="131">
        <f t="shared" si="4"/>
        <v>971.32918232085922</v>
      </c>
      <c r="S36" s="131">
        <f t="shared" si="4"/>
        <v>972.57067894085924</v>
      </c>
      <c r="T36" s="131">
        <f t="shared" si="4"/>
        <v>958.70991223085923</v>
      </c>
      <c r="U36" s="131">
        <f t="shared" si="4"/>
        <v>940.22874348085918</v>
      </c>
      <c r="V36" s="131">
        <f t="shared" si="4"/>
        <v>904.10749129085923</v>
      </c>
      <c r="W36" s="131">
        <f t="shared" si="4"/>
        <v>914.89117971085921</v>
      </c>
      <c r="X36" s="131">
        <f t="shared" si="4"/>
        <v>953.58586466085922</v>
      </c>
      <c r="Y36" s="131">
        <f t="shared" si="4"/>
        <v>1042.3824070108592</v>
      </c>
    </row>
    <row r="37" spans="1:25" ht="51.75" outlineLevel="2" thickBot="1" x14ac:dyDescent="0.25">
      <c r="A37" s="8" t="s">
        <v>89</v>
      </c>
      <c r="B37" s="134">
        <f>'[1]1'!$A$5</f>
        <v>893.70311479999998</v>
      </c>
      <c r="C37" s="135">
        <f>'[1]1'!$B$5</f>
        <v>922.88701233999996</v>
      </c>
      <c r="D37" s="135">
        <f>'[1]1'!$C$5</f>
        <v>919.46393903000001</v>
      </c>
      <c r="E37" s="135">
        <f>'[1]1'!$D$5</f>
        <v>913.55103115999998</v>
      </c>
      <c r="F37" s="135">
        <f>'[1]1'!$E$5</f>
        <v>905.70713921000004</v>
      </c>
      <c r="G37" s="135">
        <f>'[1]1'!$F$5</f>
        <v>910.44178669999997</v>
      </c>
      <c r="H37" s="135">
        <f>'[1]1'!$G$5</f>
        <v>909.78946200999997</v>
      </c>
      <c r="I37" s="135">
        <f>'[1]1'!$H$5</f>
        <v>906.31203692999998</v>
      </c>
      <c r="J37" s="135">
        <f>'[1]1'!$I$5</f>
        <v>868.66288668000004</v>
      </c>
      <c r="K37" s="135">
        <f>'[1]1'!$J$5</f>
        <v>832.97490191999998</v>
      </c>
      <c r="L37" s="135">
        <f>'[1]1'!$K$5</f>
        <v>828.99725683999998</v>
      </c>
      <c r="M37" s="135">
        <f>'[1]1'!$L$5</f>
        <v>782.47516249</v>
      </c>
      <c r="N37" s="135">
        <f>'[1]1'!$M$5</f>
        <v>725.62973305000003</v>
      </c>
      <c r="O37" s="135">
        <f>'[1]1'!$N$5</f>
        <v>721.69192527999996</v>
      </c>
      <c r="P37" s="135">
        <f>'[1]1'!$O$5</f>
        <v>727.73743687000001</v>
      </c>
      <c r="Q37" s="135">
        <f>'[1]1'!$P$5</f>
        <v>725.00429317999999</v>
      </c>
      <c r="R37" s="135">
        <f>'[1]1'!$Q$5</f>
        <v>732.22782967000001</v>
      </c>
      <c r="S37" s="135">
        <f>'[1]1'!$R$5</f>
        <v>733.46932629000003</v>
      </c>
      <c r="T37" s="135">
        <f>'[1]1'!$S$5</f>
        <v>719.60855958000002</v>
      </c>
      <c r="U37" s="135">
        <f>'[1]1'!$T$5</f>
        <v>701.12739082999997</v>
      </c>
      <c r="V37" s="135">
        <f>'[1]1'!$U$5</f>
        <v>665.00613864000002</v>
      </c>
      <c r="W37" s="135">
        <f>'[1]1'!$V$5</f>
        <v>675.78982705999999</v>
      </c>
      <c r="X37" s="135">
        <f>'[1]1'!$W$5</f>
        <v>714.48451201</v>
      </c>
      <c r="Y37" s="136">
        <f>'[1]1'!$X$5</f>
        <v>803.28105435999998</v>
      </c>
    </row>
    <row r="38" spans="1:25" ht="15" outlineLevel="2" thickBot="1" x14ac:dyDescent="0.25">
      <c r="A38" s="8" t="s">
        <v>58</v>
      </c>
      <c r="B38" s="134">
        <v>59.46</v>
      </c>
      <c r="C38" s="135">
        <v>59.46</v>
      </c>
      <c r="D38" s="135">
        <v>59.46</v>
      </c>
      <c r="E38" s="135">
        <v>59.46</v>
      </c>
      <c r="F38" s="135">
        <v>59.46</v>
      </c>
      <c r="G38" s="135">
        <v>59.46</v>
      </c>
      <c r="H38" s="135">
        <v>59.46</v>
      </c>
      <c r="I38" s="135">
        <v>59.46</v>
      </c>
      <c r="J38" s="135">
        <v>59.46</v>
      </c>
      <c r="K38" s="135">
        <v>59.46</v>
      </c>
      <c r="L38" s="135">
        <v>59.46</v>
      </c>
      <c r="M38" s="135">
        <v>59.46</v>
      </c>
      <c r="N38" s="135">
        <v>59.46</v>
      </c>
      <c r="O38" s="135">
        <v>59.46</v>
      </c>
      <c r="P38" s="135">
        <v>59.46</v>
      </c>
      <c r="Q38" s="135">
        <v>59.46</v>
      </c>
      <c r="R38" s="135">
        <v>59.46</v>
      </c>
      <c r="S38" s="135">
        <v>59.46</v>
      </c>
      <c r="T38" s="135">
        <v>59.46</v>
      </c>
      <c r="U38" s="135">
        <v>59.46</v>
      </c>
      <c r="V38" s="135">
        <v>59.46</v>
      </c>
      <c r="W38" s="135">
        <v>59.46</v>
      </c>
      <c r="X38" s="135">
        <v>59.46</v>
      </c>
      <c r="Y38" s="136">
        <v>59.46</v>
      </c>
    </row>
    <row r="39" spans="1:25" ht="26.25" outlineLevel="2" thickBot="1" x14ac:dyDescent="0.25">
      <c r="A39" s="8" t="s">
        <v>85</v>
      </c>
      <c r="B39" s="134">
        <f>348.77/2</f>
        <v>174.38499999999999</v>
      </c>
      <c r="C39" s="135">
        <v>174.38499999999999</v>
      </c>
      <c r="D39" s="135">
        <v>174.38499999999999</v>
      </c>
      <c r="E39" s="135">
        <v>174.38499999999999</v>
      </c>
      <c r="F39" s="135">
        <v>174.38499999999999</v>
      </c>
      <c r="G39" s="135">
        <v>174.38499999999999</v>
      </c>
      <c r="H39" s="135">
        <v>174.38499999999999</v>
      </c>
      <c r="I39" s="135">
        <v>174.38499999999999</v>
      </c>
      <c r="J39" s="135">
        <v>174.38499999999999</v>
      </c>
      <c r="K39" s="135">
        <v>174.38499999999999</v>
      </c>
      <c r="L39" s="135">
        <v>174.38499999999999</v>
      </c>
      <c r="M39" s="135">
        <v>174.38499999999999</v>
      </c>
      <c r="N39" s="135">
        <v>174.38499999999999</v>
      </c>
      <c r="O39" s="135">
        <v>174.38499999999999</v>
      </c>
      <c r="P39" s="135">
        <v>174.38499999999999</v>
      </c>
      <c r="Q39" s="135">
        <v>174.38499999999999</v>
      </c>
      <c r="R39" s="135">
        <v>174.38499999999999</v>
      </c>
      <c r="S39" s="135">
        <v>174.38499999999999</v>
      </c>
      <c r="T39" s="135">
        <v>174.38499999999999</v>
      </c>
      <c r="U39" s="135">
        <v>174.38499999999999</v>
      </c>
      <c r="V39" s="135">
        <v>174.38499999999999</v>
      </c>
      <c r="W39" s="135">
        <v>174.38499999999999</v>
      </c>
      <c r="X39" s="135">
        <v>174.38499999999999</v>
      </c>
      <c r="Y39" s="136">
        <v>174.38499999999999</v>
      </c>
    </row>
    <row r="40" spans="1:25" ht="15" outlineLevel="2" thickBot="1" x14ac:dyDescent="0.25">
      <c r="A40" s="8" t="s">
        <v>60</v>
      </c>
      <c r="B40" s="134">
        <f>'[2]ВЭК 4 цк'!$H$4</f>
        <v>5.2563526508591529</v>
      </c>
      <c r="C40" s="135">
        <f>'[2]ВЭК 4 цк'!$H$4</f>
        <v>5.2563526508591529</v>
      </c>
      <c r="D40" s="135">
        <f>'[2]ВЭК 4 цк'!$H$4</f>
        <v>5.2563526508591529</v>
      </c>
      <c r="E40" s="135">
        <f>'[2]ВЭК 4 цк'!$H$4</f>
        <v>5.2563526508591529</v>
      </c>
      <c r="F40" s="135">
        <f>'[2]ВЭК 4 цк'!$H$4</f>
        <v>5.2563526508591529</v>
      </c>
      <c r="G40" s="135">
        <f>'[2]ВЭК 4 цк'!$H$4</f>
        <v>5.2563526508591529</v>
      </c>
      <c r="H40" s="135">
        <f>'[2]ВЭК 4 цк'!$H$4</f>
        <v>5.2563526508591529</v>
      </c>
      <c r="I40" s="135">
        <f>'[2]ВЭК 4 цк'!$H$4</f>
        <v>5.2563526508591529</v>
      </c>
      <c r="J40" s="135">
        <f>'[2]ВЭК 4 цк'!$H$4</f>
        <v>5.2563526508591529</v>
      </c>
      <c r="K40" s="135">
        <f>'[2]ВЭК 4 цк'!$H$4</f>
        <v>5.2563526508591529</v>
      </c>
      <c r="L40" s="135">
        <f>'[2]ВЭК 4 цк'!$H$4</f>
        <v>5.2563526508591529</v>
      </c>
      <c r="M40" s="135">
        <f>'[2]ВЭК 4 цк'!$H$4</f>
        <v>5.2563526508591529</v>
      </c>
      <c r="N40" s="135">
        <f>'[2]ВЭК 4 цк'!$H$4</f>
        <v>5.2563526508591529</v>
      </c>
      <c r="O40" s="135">
        <f>'[2]ВЭК 4 цк'!$H$4</f>
        <v>5.2563526508591529</v>
      </c>
      <c r="P40" s="135">
        <f>'[2]ВЭК 4 цк'!$H$4</f>
        <v>5.2563526508591529</v>
      </c>
      <c r="Q40" s="135">
        <f>'[2]ВЭК 4 цк'!$H$4</f>
        <v>5.2563526508591529</v>
      </c>
      <c r="R40" s="135">
        <f>'[2]ВЭК 4 цк'!$H$4</f>
        <v>5.2563526508591529</v>
      </c>
      <c r="S40" s="135">
        <f>'[2]ВЭК 4 цк'!$H$4</f>
        <v>5.2563526508591529</v>
      </c>
      <c r="T40" s="135">
        <f>'[2]ВЭК 4 цк'!$H$4</f>
        <v>5.2563526508591529</v>
      </c>
      <c r="U40" s="135">
        <f>'[2]ВЭК 4 цк'!$H$4</f>
        <v>5.2563526508591529</v>
      </c>
      <c r="V40" s="135">
        <f>'[2]ВЭК 4 цк'!$H$4</f>
        <v>5.2563526508591529</v>
      </c>
      <c r="W40" s="135">
        <f>'[2]ВЭК 4 цк'!$H$4</f>
        <v>5.2563526508591529</v>
      </c>
      <c r="X40" s="135">
        <f>'[2]ВЭК 4 цк'!$H$4</f>
        <v>5.2563526508591529</v>
      </c>
      <c r="Y40" s="136">
        <f>'[2]ВЭК 4 цк'!$H$4</f>
        <v>5.2563526508591529</v>
      </c>
    </row>
    <row r="41" spans="1:25" ht="19.5" customHeight="1" thickBot="1" x14ac:dyDescent="0.25">
      <c r="A41" s="18">
        <v>6</v>
      </c>
      <c r="B41" s="131">
        <f>B42+B43+B44+B45</f>
        <v>1115.5630855508591</v>
      </c>
      <c r="C41" s="131">
        <f t="shared" ref="C41:Y41" si="5">C42+C43+C44+C45</f>
        <v>1145.4481045208593</v>
      </c>
      <c r="D41" s="131">
        <f t="shared" si="5"/>
        <v>1166.533692020859</v>
      </c>
      <c r="E41" s="131">
        <f t="shared" si="5"/>
        <v>1166.158416430859</v>
      </c>
      <c r="F41" s="131">
        <f t="shared" si="5"/>
        <v>1160.6897734908591</v>
      </c>
      <c r="G41" s="131">
        <f t="shared" si="5"/>
        <v>1089.5512930108591</v>
      </c>
      <c r="H41" s="131">
        <f t="shared" si="5"/>
        <v>1113.0439646508592</v>
      </c>
      <c r="I41" s="131">
        <f t="shared" si="5"/>
        <v>1123.3210322408593</v>
      </c>
      <c r="J41" s="131">
        <f t="shared" si="5"/>
        <v>1073.951250070859</v>
      </c>
      <c r="K41" s="131">
        <f t="shared" si="5"/>
        <v>1054.1731357408592</v>
      </c>
      <c r="L41" s="131">
        <f t="shared" si="5"/>
        <v>1045.098694520859</v>
      </c>
      <c r="M41" s="131">
        <f t="shared" si="5"/>
        <v>1001.9487798708592</v>
      </c>
      <c r="N41" s="131">
        <f t="shared" si="5"/>
        <v>947.45921237085918</v>
      </c>
      <c r="O41" s="131">
        <f t="shared" si="5"/>
        <v>986.70370060085918</v>
      </c>
      <c r="P41" s="131">
        <f t="shared" si="5"/>
        <v>994.26967505085918</v>
      </c>
      <c r="Q41" s="131">
        <f t="shared" si="5"/>
        <v>995.80537292085921</v>
      </c>
      <c r="R41" s="131">
        <f t="shared" si="5"/>
        <v>1003.8566439208593</v>
      </c>
      <c r="S41" s="131">
        <f t="shared" si="5"/>
        <v>1012.0569212108592</v>
      </c>
      <c r="T41" s="131">
        <f t="shared" si="5"/>
        <v>1019.6980646208592</v>
      </c>
      <c r="U41" s="131">
        <f t="shared" si="5"/>
        <v>1021.6670861408592</v>
      </c>
      <c r="V41" s="131">
        <f t="shared" si="5"/>
        <v>1013.1522337008593</v>
      </c>
      <c r="W41" s="131">
        <f t="shared" si="5"/>
        <v>1013.9652965708592</v>
      </c>
      <c r="X41" s="131">
        <f t="shared" si="5"/>
        <v>1003.0181228808592</v>
      </c>
      <c r="Y41" s="131">
        <f t="shared" si="5"/>
        <v>1054.8002139908592</v>
      </c>
    </row>
    <row r="42" spans="1:25" ht="51.75" outlineLevel="2" thickBot="1" x14ac:dyDescent="0.25">
      <c r="A42" s="8" t="s">
        <v>89</v>
      </c>
      <c r="B42" s="134">
        <f>'[1]1'!$A$6</f>
        <v>876.46173290000002</v>
      </c>
      <c r="C42" s="135">
        <f>'[1]1'!$B$6</f>
        <v>906.34675187000005</v>
      </c>
      <c r="D42" s="135">
        <f>'[1]1'!$C$6</f>
        <v>927.43233937000002</v>
      </c>
      <c r="E42" s="135">
        <f>'[1]1'!$D$6</f>
        <v>927.05706378000002</v>
      </c>
      <c r="F42" s="135">
        <f>'[1]1'!$E$6</f>
        <v>921.58842084000003</v>
      </c>
      <c r="G42" s="135">
        <f>'[1]1'!$F$6</f>
        <v>850.44994036000003</v>
      </c>
      <c r="H42" s="135">
        <f>'[1]1'!$G$6</f>
        <v>873.94261200000005</v>
      </c>
      <c r="I42" s="135">
        <f>'[1]1'!$H$6</f>
        <v>884.21967959000006</v>
      </c>
      <c r="J42" s="135">
        <f>'[1]1'!$I$6</f>
        <v>834.84989742000005</v>
      </c>
      <c r="K42" s="135">
        <f>'[1]1'!$J$6</f>
        <v>815.07178309000005</v>
      </c>
      <c r="L42" s="135">
        <f>'[1]1'!$K$6</f>
        <v>805.99734187000001</v>
      </c>
      <c r="M42" s="135">
        <f>'[1]1'!$L$6</f>
        <v>762.84742721999999</v>
      </c>
      <c r="N42" s="135">
        <f>'[1]1'!$M$6</f>
        <v>708.35785971999996</v>
      </c>
      <c r="O42" s="135">
        <f>'[1]1'!$N$6</f>
        <v>747.60234794999997</v>
      </c>
      <c r="P42" s="135">
        <f>'[1]1'!$O$6</f>
        <v>755.16832239999997</v>
      </c>
      <c r="Q42" s="135">
        <f>'[1]1'!$P$6</f>
        <v>756.70402027</v>
      </c>
      <c r="R42" s="135">
        <f>'[1]1'!$Q$6</f>
        <v>764.75529127000004</v>
      </c>
      <c r="S42" s="135">
        <f>'[1]1'!$R$6</f>
        <v>772.95556855999996</v>
      </c>
      <c r="T42" s="135">
        <f>'[1]1'!$S$6</f>
        <v>780.59671197</v>
      </c>
      <c r="U42" s="135">
        <f>'[1]1'!$T$6</f>
        <v>782.56573348999996</v>
      </c>
      <c r="V42" s="135">
        <f>'[1]1'!$U$6</f>
        <v>774.05088105000004</v>
      </c>
      <c r="W42" s="135">
        <f>'[1]1'!$V$6</f>
        <v>774.86394392</v>
      </c>
      <c r="X42" s="135">
        <f>'[1]1'!$W$6</f>
        <v>763.91677023</v>
      </c>
      <c r="Y42" s="136">
        <f>'[1]1'!$X$6</f>
        <v>815.69886134000001</v>
      </c>
    </row>
    <row r="43" spans="1:25" ht="15" outlineLevel="2" thickBot="1" x14ac:dyDescent="0.25">
      <c r="A43" s="8" t="s">
        <v>58</v>
      </c>
      <c r="B43" s="134">
        <v>59.46</v>
      </c>
      <c r="C43" s="135">
        <v>59.46</v>
      </c>
      <c r="D43" s="135">
        <v>59.46</v>
      </c>
      <c r="E43" s="135">
        <v>59.46</v>
      </c>
      <c r="F43" s="135">
        <v>59.46</v>
      </c>
      <c r="G43" s="135">
        <v>59.46</v>
      </c>
      <c r="H43" s="135">
        <v>59.46</v>
      </c>
      <c r="I43" s="135">
        <v>59.46</v>
      </c>
      <c r="J43" s="135">
        <v>59.46</v>
      </c>
      <c r="K43" s="135">
        <v>59.46</v>
      </c>
      <c r="L43" s="135">
        <v>59.46</v>
      </c>
      <c r="M43" s="135">
        <v>59.46</v>
      </c>
      <c r="N43" s="135">
        <v>59.46</v>
      </c>
      <c r="O43" s="135">
        <v>59.46</v>
      </c>
      <c r="P43" s="135">
        <v>59.46</v>
      </c>
      <c r="Q43" s="135">
        <v>59.46</v>
      </c>
      <c r="R43" s="135">
        <v>59.46</v>
      </c>
      <c r="S43" s="135">
        <v>59.46</v>
      </c>
      <c r="T43" s="135">
        <v>59.46</v>
      </c>
      <c r="U43" s="135">
        <v>59.46</v>
      </c>
      <c r="V43" s="135">
        <v>59.46</v>
      </c>
      <c r="W43" s="135">
        <v>59.46</v>
      </c>
      <c r="X43" s="135">
        <v>59.46</v>
      </c>
      <c r="Y43" s="136">
        <v>59.46</v>
      </c>
    </row>
    <row r="44" spans="1:25" ht="26.25" outlineLevel="2" thickBot="1" x14ac:dyDescent="0.25">
      <c r="A44" s="8" t="s">
        <v>85</v>
      </c>
      <c r="B44" s="134">
        <f>348.77/2</f>
        <v>174.38499999999999</v>
      </c>
      <c r="C44" s="135">
        <v>174.38499999999999</v>
      </c>
      <c r="D44" s="135">
        <v>174.38499999999999</v>
      </c>
      <c r="E44" s="135">
        <v>174.38499999999999</v>
      </c>
      <c r="F44" s="135">
        <v>174.38499999999999</v>
      </c>
      <c r="G44" s="135">
        <v>174.38499999999999</v>
      </c>
      <c r="H44" s="135">
        <v>174.38499999999999</v>
      </c>
      <c r="I44" s="135">
        <v>174.38499999999999</v>
      </c>
      <c r="J44" s="135">
        <v>174.38499999999999</v>
      </c>
      <c r="K44" s="135">
        <v>174.38499999999999</v>
      </c>
      <c r="L44" s="135">
        <v>174.38499999999999</v>
      </c>
      <c r="M44" s="135">
        <v>174.38499999999999</v>
      </c>
      <c r="N44" s="135">
        <v>174.38499999999999</v>
      </c>
      <c r="O44" s="135">
        <v>174.38499999999999</v>
      </c>
      <c r="P44" s="135">
        <v>174.38499999999999</v>
      </c>
      <c r="Q44" s="135">
        <v>174.38499999999999</v>
      </c>
      <c r="R44" s="135">
        <v>174.38499999999999</v>
      </c>
      <c r="S44" s="135">
        <v>174.38499999999999</v>
      </c>
      <c r="T44" s="135">
        <v>174.38499999999999</v>
      </c>
      <c r="U44" s="135">
        <v>174.38499999999999</v>
      </c>
      <c r="V44" s="135">
        <v>174.38499999999999</v>
      </c>
      <c r="W44" s="135">
        <v>174.38499999999999</v>
      </c>
      <c r="X44" s="135">
        <v>174.38499999999999</v>
      </c>
      <c r="Y44" s="136">
        <v>174.38499999999999</v>
      </c>
    </row>
    <row r="45" spans="1:25" ht="15" outlineLevel="2" thickBot="1" x14ac:dyDescent="0.25">
      <c r="A45" s="8" t="s">
        <v>60</v>
      </c>
      <c r="B45" s="134">
        <f>'[2]ВЭК 4 цк'!$H$4</f>
        <v>5.2563526508591529</v>
      </c>
      <c r="C45" s="135">
        <f>'[2]ВЭК 4 цк'!$H$4</f>
        <v>5.2563526508591529</v>
      </c>
      <c r="D45" s="135">
        <f>'[2]ВЭК 4 цк'!$H$4</f>
        <v>5.2563526508591529</v>
      </c>
      <c r="E45" s="135">
        <f>'[2]ВЭК 4 цк'!$H$4</f>
        <v>5.2563526508591529</v>
      </c>
      <c r="F45" s="135">
        <f>'[2]ВЭК 4 цк'!$H$4</f>
        <v>5.2563526508591529</v>
      </c>
      <c r="G45" s="135">
        <f>'[2]ВЭК 4 цк'!$H$4</f>
        <v>5.2563526508591529</v>
      </c>
      <c r="H45" s="135">
        <f>'[2]ВЭК 4 цк'!$H$4</f>
        <v>5.2563526508591529</v>
      </c>
      <c r="I45" s="135">
        <f>'[2]ВЭК 4 цк'!$H$4</f>
        <v>5.2563526508591529</v>
      </c>
      <c r="J45" s="135">
        <f>'[2]ВЭК 4 цк'!$H$4</f>
        <v>5.2563526508591529</v>
      </c>
      <c r="K45" s="135">
        <f>'[2]ВЭК 4 цк'!$H$4</f>
        <v>5.2563526508591529</v>
      </c>
      <c r="L45" s="135">
        <f>'[2]ВЭК 4 цк'!$H$4</f>
        <v>5.2563526508591529</v>
      </c>
      <c r="M45" s="135">
        <f>'[2]ВЭК 4 цк'!$H$4</f>
        <v>5.2563526508591529</v>
      </c>
      <c r="N45" s="135">
        <f>'[2]ВЭК 4 цк'!$H$4</f>
        <v>5.2563526508591529</v>
      </c>
      <c r="O45" s="135">
        <f>'[2]ВЭК 4 цк'!$H$4</f>
        <v>5.2563526508591529</v>
      </c>
      <c r="P45" s="135">
        <f>'[2]ВЭК 4 цк'!$H$4</f>
        <v>5.2563526508591529</v>
      </c>
      <c r="Q45" s="135">
        <f>'[2]ВЭК 4 цк'!$H$4</f>
        <v>5.2563526508591529</v>
      </c>
      <c r="R45" s="135">
        <f>'[2]ВЭК 4 цк'!$H$4</f>
        <v>5.2563526508591529</v>
      </c>
      <c r="S45" s="135">
        <f>'[2]ВЭК 4 цк'!$H$4</f>
        <v>5.2563526508591529</v>
      </c>
      <c r="T45" s="135">
        <f>'[2]ВЭК 4 цк'!$H$4</f>
        <v>5.2563526508591529</v>
      </c>
      <c r="U45" s="135">
        <f>'[2]ВЭК 4 цк'!$H$4</f>
        <v>5.2563526508591529</v>
      </c>
      <c r="V45" s="135">
        <f>'[2]ВЭК 4 цк'!$H$4</f>
        <v>5.2563526508591529</v>
      </c>
      <c r="W45" s="135">
        <f>'[2]ВЭК 4 цк'!$H$4</f>
        <v>5.2563526508591529</v>
      </c>
      <c r="X45" s="135">
        <f>'[2]ВЭК 4 цк'!$H$4</f>
        <v>5.2563526508591529</v>
      </c>
      <c r="Y45" s="136">
        <f>'[2]ВЭК 4 цк'!$H$4</f>
        <v>5.2563526508591529</v>
      </c>
    </row>
    <row r="46" spans="1:25" ht="19.5" customHeight="1" thickBot="1" x14ac:dyDescent="0.25">
      <c r="A46" s="18">
        <v>7</v>
      </c>
      <c r="B46" s="131">
        <f>B47+B48+B49+B50</f>
        <v>1149.7718390508592</v>
      </c>
      <c r="C46" s="131">
        <f t="shared" ref="C46:Y46" si="6">C47+C48+C49+C50</f>
        <v>1159.5803205108591</v>
      </c>
      <c r="D46" s="131">
        <f t="shared" si="6"/>
        <v>1155.4666280908591</v>
      </c>
      <c r="E46" s="131">
        <f t="shared" si="6"/>
        <v>1150.4300432608591</v>
      </c>
      <c r="F46" s="131">
        <f t="shared" si="6"/>
        <v>1147.6859261408592</v>
      </c>
      <c r="G46" s="131">
        <f t="shared" si="6"/>
        <v>1163.340466080859</v>
      </c>
      <c r="H46" s="131">
        <f t="shared" si="6"/>
        <v>1163.358111150859</v>
      </c>
      <c r="I46" s="131">
        <f t="shared" si="6"/>
        <v>1151.3663652608591</v>
      </c>
      <c r="J46" s="131">
        <f t="shared" si="6"/>
        <v>1108.1001943008591</v>
      </c>
      <c r="K46" s="131">
        <f t="shared" si="6"/>
        <v>1100.4233854508591</v>
      </c>
      <c r="L46" s="131">
        <f t="shared" si="6"/>
        <v>1092.9098276408592</v>
      </c>
      <c r="M46" s="131">
        <f t="shared" si="6"/>
        <v>1037.1953040008591</v>
      </c>
      <c r="N46" s="131">
        <f t="shared" si="6"/>
        <v>984.08583714085921</v>
      </c>
      <c r="O46" s="131">
        <f t="shared" si="6"/>
        <v>973.23454308085923</v>
      </c>
      <c r="P46" s="131">
        <f t="shared" si="6"/>
        <v>982.75939365085924</v>
      </c>
      <c r="Q46" s="131">
        <f t="shared" si="6"/>
        <v>987.74527017085916</v>
      </c>
      <c r="R46" s="131">
        <f t="shared" si="6"/>
        <v>981.82244848085918</v>
      </c>
      <c r="S46" s="131">
        <f t="shared" si="6"/>
        <v>975.16094447085925</v>
      </c>
      <c r="T46" s="131">
        <f t="shared" si="6"/>
        <v>946.47790587085922</v>
      </c>
      <c r="U46" s="131">
        <f t="shared" si="6"/>
        <v>922.60823358085918</v>
      </c>
      <c r="V46" s="131">
        <f t="shared" si="6"/>
        <v>903.25013240085923</v>
      </c>
      <c r="W46" s="131">
        <f t="shared" si="6"/>
        <v>908.36555417085924</v>
      </c>
      <c r="X46" s="131">
        <f t="shared" si="6"/>
        <v>953.39365899085919</v>
      </c>
      <c r="Y46" s="131">
        <f t="shared" si="6"/>
        <v>1024.3149584608591</v>
      </c>
    </row>
    <row r="47" spans="1:25" ht="51.75" outlineLevel="2" thickBot="1" x14ac:dyDescent="0.25">
      <c r="A47" s="8" t="s">
        <v>89</v>
      </c>
      <c r="B47" s="134">
        <f>'[1]1'!$A$7</f>
        <v>910.67048639999996</v>
      </c>
      <c r="C47" s="135">
        <f>'[1]1'!$B$7</f>
        <v>920.47896786000001</v>
      </c>
      <c r="D47" s="135">
        <f>'[1]1'!$C$7</f>
        <v>916.36527544</v>
      </c>
      <c r="E47" s="135">
        <f>'[1]1'!$D$7</f>
        <v>911.32869060999997</v>
      </c>
      <c r="F47" s="135">
        <f>'[1]1'!$E$7</f>
        <v>908.58457349000003</v>
      </c>
      <c r="G47" s="135">
        <f>'[1]1'!$F$7</f>
        <v>924.23911342999997</v>
      </c>
      <c r="H47" s="135">
        <f>'[1]1'!$G$7</f>
        <v>924.25675850000005</v>
      </c>
      <c r="I47" s="135">
        <f>'[1]1'!$H$7</f>
        <v>912.26501260999999</v>
      </c>
      <c r="J47" s="135">
        <f>'[1]1'!$I$7</f>
        <v>868.99884165000003</v>
      </c>
      <c r="K47" s="135">
        <f>'[1]1'!$J$7</f>
        <v>861.32203279999999</v>
      </c>
      <c r="L47" s="135">
        <f>'[1]1'!$K$7</f>
        <v>853.80847499000004</v>
      </c>
      <c r="M47" s="135">
        <f>'[1]1'!$L$7</f>
        <v>798.09395135</v>
      </c>
      <c r="N47" s="135">
        <f>'[1]1'!$M$7</f>
        <v>744.98448449</v>
      </c>
      <c r="O47" s="135">
        <f>'[1]1'!$N$7</f>
        <v>734.13319043000001</v>
      </c>
      <c r="P47" s="135">
        <f>'[1]1'!$O$7</f>
        <v>743.65804100000003</v>
      </c>
      <c r="Q47" s="135">
        <f>'[1]1'!$P$7</f>
        <v>748.64391751999995</v>
      </c>
      <c r="R47" s="135">
        <f>'[1]1'!$Q$7</f>
        <v>742.72109582999997</v>
      </c>
      <c r="S47" s="135">
        <f>'[1]1'!$R$7</f>
        <v>736.05959182000004</v>
      </c>
      <c r="T47" s="135">
        <f>'[1]1'!$S$7</f>
        <v>707.37655322000001</v>
      </c>
      <c r="U47" s="135">
        <f>'[1]1'!$T$7</f>
        <v>683.50688092999997</v>
      </c>
      <c r="V47" s="135">
        <f>'[1]1'!$U$7</f>
        <v>664.14877975000002</v>
      </c>
      <c r="W47" s="135">
        <f>'[1]1'!$V$7</f>
        <v>669.26420152000003</v>
      </c>
      <c r="X47" s="135">
        <f>'[1]1'!$W$7</f>
        <v>714.29230633999998</v>
      </c>
      <c r="Y47" s="136">
        <f>'[1]1'!$X$7</f>
        <v>785.21360580999999</v>
      </c>
    </row>
    <row r="48" spans="1:25" ht="15" outlineLevel="2" thickBot="1" x14ac:dyDescent="0.25">
      <c r="A48" s="8" t="s">
        <v>58</v>
      </c>
      <c r="B48" s="134">
        <v>59.46</v>
      </c>
      <c r="C48" s="135">
        <v>59.46</v>
      </c>
      <c r="D48" s="135">
        <v>59.46</v>
      </c>
      <c r="E48" s="135">
        <v>59.46</v>
      </c>
      <c r="F48" s="135">
        <v>59.46</v>
      </c>
      <c r="G48" s="135">
        <v>59.46</v>
      </c>
      <c r="H48" s="135">
        <v>59.46</v>
      </c>
      <c r="I48" s="135">
        <v>59.46</v>
      </c>
      <c r="J48" s="135">
        <v>59.46</v>
      </c>
      <c r="K48" s="135">
        <v>59.46</v>
      </c>
      <c r="L48" s="135">
        <v>59.46</v>
      </c>
      <c r="M48" s="135">
        <v>59.46</v>
      </c>
      <c r="N48" s="135">
        <v>59.46</v>
      </c>
      <c r="O48" s="135">
        <v>59.46</v>
      </c>
      <c r="P48" s="135">
        <v>59.46</v>
      </c>
      <c r="Q48" s="135">
        <v>59.46</v>
      </c>
      <c r="R48" s="135">
        <v>59.46</v>
      </c>
      <c r="S48" s="135">
        <v>59.46</v>
      </c>
      <c r="T48" s="135">
        <v>59.46</v>
      </c>
      <c r="U48" s="135">
        <v>59.46</v>
      </c>
      <c r="V48" s="135">
        <v>59.46</v>
      </c>
      <c r="W48" s="135">
        <v>59.46</v>
      </c>
      <c r="X48" s="135">
        <v>59.46</v>
      </c>
      <c r="Y48" s="136">
        <v>59.46</v>
      </c>
    </row>
    <row r="49" spans="1:25" ht="26.25" outlineLevel="2" thickBot="1" x14ac:dyDescent="0.25">
      <c r="A49" s="8" t="s">
        <v>85</v>
      </c>
      <c r="B49" s="134">
        <f>348.77/2</f>
        <v>174.38499999999999</v>
      </c>
      <c r="C49" s="135">
        <v>174.38499999999999</v>
      </c>
      <c r="D49" s="135">
        <v>174.38499999999999</v>
      </c>
      <c r="E49" s="135">
        <v>174.38499999999999</v>
      </c>
      <c r="F49" s="135">
        <v>174.38499999999999</v>
      </c>
      <c r="G49" s="135">
        <v>174.38499999999999</v>
      </c>
      <c r="H49" s="135">
        <v>174.38499999999999</v>
      </c>
      <c r="I49" s="135">
        <v>174.38499999999999</v>
      </c>
      <c r="J49" s="135">
        <v>174.38499999999999</v>
      </c>
      <c r="K49" s="135">
        <v>174.38499999999999</v>
      </c>
      <c r="L49" s="135">
        <v>174.38499999999999</v>
      </c>
      <c r="M49" s="135">
        <v>174.38499999999999</v>
      </c>
      <c r="N49" s="135">
        <v>174.38499999999999</v>
      </c>
      <c r="O49" s="135">
        <v>174.38499999999999</v>
      </c>
      <c r="P49" s="135">
        <v>174.38499999999999</v>
      </c>
      <c r="Q49" s="135">
        <v>174.38499999999999</v>
      </c>
      <c r="R49" s="135">
        <v>174.38499999999999</v>
      </c>
      <c r="S49" s="135">
        <v>174.38499999999999</v>
      </c>
      <c r="T49" s="135">
        <v>174.38499999999999</v>
      </c>
      <c r="U49" s="135">
        <v>174.38499999999999</v>
      </c>
      <c r="V49" s="135">
        <v>174.38499999999999</v>
      </c>
      <c r="W49" s="135">
        <v>174.38499999999999</v>
      </c>
      <c r="X49" s="135">
        <v>174.38499999999999</v>
      </c>
      <c r="Y49" s="136">
        <v>174.38499999999999</v>
      </c>
    </row>
    <row r="50" spans="1:25" ht="15" outlineLevel="2" thickBot="1" x14ac:dyDescent="0.25">
      <c r="A50" s="8" t="s">
        <v>60</v>
      </c>
      <c r="B50" s="134">
        <f>'[2]ВЭК 4 цк'!$H$4</f>
        <v>5.2563526508591529</v>
      </c>
      <c r="C50" s="135">
        <f>'[2]ВЭК 4 цк'!$H$4</f>
        <v>5.2563526508591529</v>
      </c>
      <c r="D50" s="135">
        <f>'[2]ВЭК 4 цк'!$H$4</f>
        <v>5.2563526508591529</v>
      </c>
      <c r="E50" s="135">
        <f>'[2]ВЭК 4 цк'!$H$4</f>
        <v>5.2563526508591529</v>
      </c>
      <c r="F50" s="135">
        <f>'[2]ВЭК 4 цк'!$H$4</f>
        <v>5.2563526508591529</v>
      </c>
      <c r="G50" s="135">
        <f>'[2]ВЭК 4 цк'!$H$4</f>
        <v>5.2563526508591529</v>
      </c>
      <c r="H50" s="135">
        <f>'[2]ВЭК 4 цк'!$H$4</f>
        <v>5.2563526508591529</v>
      </c>
      <c r="I50" s="135">
        <f>'[2]ВЭК 4 цк'!$H$4</f>
        <v>5.2563526508591529</v>
      </c>
      <c r="J50" s="135">
        <f>'[2]ВЭК 4 цк'!$H$4</f>
        <v>5.2563526508591529</v>
      </c>
      <c r="K50" s="135">
        <f>'[2]ВЭК 4 цк'!$H$4</f>
        <v>5.2563526508591529</v>
      </c>
      <c r="L50" s="135">
        <f>'[2]ВЭК 4 цк'!$H$4</f>
        <v>5.2563526508591529</v>
      </c>
      <c r="M50" s="135">
        <f>'[2]ВЭК 4 цк'!$H$4</f>
        <v>5.2563526508591529</v>
      </c>
      <c r="N50" s="135">
        <f>'[2]ВЭК 4 цк'!$H$4</f>
        <v>5.2563526508591529</v>
      </c>
      <c r="O50" s="135">
        <f>'[2]ВЭК 4 цк'!$H$4</f>
        <v>5.2563526508591529</v>
      </c>
      <c r="P50" s="135">
        <f>'[2]ВЭК 4 цк'!$H$4</f>
        <v>5.2563526508591529</v>
      </c>
      <c r="Q50" s="135">
        <f>'[2]ВЭК 4 цк'!$H$4</f>
        <v>5.2563526508591529</v>
      </c>
      <c r="R50" s="135">
        <f>'[2]ВЭК 4 цк'!$H$4</f>
        <v>5.2563526508591529</v>
      </c>
      <c r="S50" s="135">
        <f>'[2]ВЭК 4 цк'!$H$4</f>
        <v>5.2563526508591529</v>
      </c>
      <c r="T50" s="135">
        <f>'[2]ВЭК 4 цк'!$H$4</f>
        <v>5.2563526508591529</v>
      </c>
      <c r="U50" s="135">
        <f>'[2]ВЭК 4 цк'!$H$4</f>
        <v>5.2563526508591529</v>
      </c>
      <c r="V50" s="135">
        <f>'[2]ВЭК 4 цк'!$H$4</f>
        <v>5.2563526508591529</v>
      </c>
      <c r="W50" s="135">
        <f>'[2]ВЭК 4 цк'!$H$4</f>
        <v>5.2563526508591529</v>
      </c>
      <c r="X50" s="135">
        <f>'[2]ВЭК 4 цк'!$H$4</f>
        <v>5.2563526508591529</v>
      </c>
      <c r="Y50" s="136">
        <f>'[2]ВЭК 4 цк'!$H$4</f>
        <v>5.2563526508591529</v>
      </c>
    </row>
    <row r="51" spans="1:25" ht="19.5" customHeight="1" thickBot="1" x14ac:dyDescent="0.25">
      <c r="A51" s="18">
        <v>8</v>
      </c>
      <c r="B51" s="131">
        <f>B52+B53+B54+B55</f>
        <v>1141.1533087108589</v>
      </c>
      <c r="C51" s="131">
        <f t="shared" ref="C51:Y51" si="7">C52+C53+C54+C55</f>
        <v>1144.409207900859</v>
      </c>
      <c r="D51" s="131">
        <f t="shared" si="7"/>
        <v>1135.8559193808589</v>
      </c>
      <c r="E51" s="131">
        <f t="shared" si="7"/>
        <v>1137.108006320859</v>
      </c>
      <c r="F51" s="131">
        <f t="shared" si="7"/>
        <v>1126.8902483208592</v>
      </c>
      <c r="G51" s="131">
        <f t="shared" si="7"/>
        <v>1135.6534655108592</v>
      </c>
      <c r="H51" s="131">
        <f t="shared" si="7"/>
        <v>1128.873458540859</v>
      </c>
      <c r="I51" s="131">
        <f t="shared" si="7"/>
        <v>1097.5619830108592</v>
      </c>
      <c r="J51" s="131">
        <f t="shared" si="7"/>
        <v>1076.3075863308591</v>
      </c>
      <c r="K51" s="131">
        <f t="shared" si="7"/>
        <v>1077.5793332808591</v>
      </c>
      <c r="L51" s="131">
        <f t="shared" si="7"/>
        <v>1071.9635428508591</v>
      </c>
      <c r="M51" s="131">
        <f t="shared" si="7"/>
        <v>1023.7934099808592</v>
      </c>
      <c r="N51" s="131">
        <f t="shared" si="7"/>
        <v>960.61949076085921</v>
      </c>
      <c r="O51" s="131">
        <f t="shared" si="7"/>
        <v>950.42898529085926</v>
      </c>
      <c r="P51" s="131">
        <f t="shared" si="7"/>
        <v>960.19021837085916</v>
      </c>
      <c r="Q51" s="131">
        <f t="shared" si="7"/>
        <v>962.90218850085921</v>
      </c>
      <c r="R51" s="131">
        <f t="shared" si="7"/>
        <v>960.69928804085919</v>
      </c>
      <c r="S51" s="131">
        <f t="shared" si="7"/>
        <v>965.67990888085922</v>
      </c>
      <c r="T51" s="131">
        <f t="shared" si="7"/>
        <v>957.09341283085917</v>
      </c>
      <c r="U51" s="131">
        <f t="shared" si="7"/>
        <v>936.13773170085926</v>
      </c>
      <c r="V51" s="131">
        <f t="shared" si="7"/>
        <v>907.29069036085923</v>
      </c>
      <c r="W51" s="131">
        <f t="shared" si="7"/>
        <v>904.76142114085917</v>
      </c>
      <c r="X51" s="131">
        <f t="shared" si="7"/>
        <v>947.69405140085917</v>
      </c>
      <c r="Y51" s="131">
        <f t="shared" si="7"/>
        <v>1022.7631116808592</v>
      </c>
    </row>
    <row r="52" spans="1:25" ht="51.75" outlineLevel="2" thickBot="1" x14ac:dyDescent="0.25">
      <c r="A52" s="8" t="s">
        <v>89</v>
      </c>
      <c r="B52" s="134">
        <f>'[1]1'!$A$8</f>
        <v>902.05195605999995</v>
      </c>
      <c r="C52" s="135">
        <f>'[1]1'!$B$8</f>
        <v>905.30785524999999</v>
      </c>
      <c r="D52" s="135">
        <f>'[1]1'!$C$8</f>
        <v>896.75456672999996</v>
      </c>
      <c r="E52" s="135">
        <f>'[1]1'!$D$8</f>
        <v>898.00665366999999</v>
      </c>
      <c r="F52" s="135">
        <f>'[1]1'!$E$8</f>
        <v>887.78889566999999</v>
      </c>
      <c r="G52" s="135">
        <f>'[1]1'!$F$8</f>
        <v>896.55211285999997</v>
      </c>
      <c r="H52" s="135">
        <f>'[1]1'!$G$8</f>
        <v>889.77210589000003</v>
      </c>
      <c r="I52" s="135">
        <f>'[1]1'!$H$8</f>
        <v>858.46063035999998</v>
      </c>
      <c r="J52" s="135">
        <f>'[1]1'!$I$8</f>
        <v>837.20623367999997</v>
      </c>
      <c r="K52" s="135">
        <f>'[1]1'!$J$8</f>
        <v>838.47798063000005</v>
      </c>
      <c r="L52" s="135">
        <f>'[1]1'!$K$8</f>
        <v>832.86219019999999</v>
      </c>
      <c r="M52" s="135">
        <f>'[1]1'!$L$8</f>
        <v>784.69205733000001</v>
      </c>
      <c r="N52" s="135">
        <f>'[1]1'!$M$8</f>
        <v>721.51813811</v>
      </c>
      <c r="O52" s="135">
        <f>'[1]1'!$N$8</f>
        <v>711.32763264000005</v>
      </c>
      <c r="P52" s="135">
        <f>'[1]1'!$O$8</f>
        <v>721.08886571999994</v>
      </c>
      <c r="Q52" s="135">
        <f>'[1]1'!$P$8</f>
        <v>723.80083585</v>
      </c>
      <c r="R52" s="135">
        <f>'[1]1'!$Q$8</f>
        <v>721.59793538999998</v>
      </c>
      <c r="S52" s="135">
        <f>'[1]1'!$R$8</f>
        <v>726.57855623</v>
      </c>
      <c r="T52" s="135">
        <f>'[1]1'!$S$8</f>
        <v>717.99206017999995</v>
      </c>
      <c r="U52" s="135">
        <f>'[1]1'!$T$8</f>
        <v>697.03637905000005</v>
      </c>
      <c r="V52" s="135">
        <f>'[1]1'!$U$8</f>
        <v>668.18933771000002</v>
      </c>
      <c r="W52" s="135">
        <f>'[1]1'!$V$8</f>
        <v>665.66006848999996</v>
      </c>
      <c r="X52" s="135">
        <f>'[1]1'!$W$8</f>
        <v>708.59269874999995</v>
      </c>
      <c r="Y52" s="136">
        <f>'[1]1'!$X$8</f>
        <v>783.66175902999998</v>
      </c>
    </row>
    <row r="53" spans="1:25" ht="15" outlineLevel="2" thickBot="1" x14ac:dyDescent="0.25">
      <c r="A53" s="8" t="s">
        <v>58</v>
      </c>
      <c r="B53" s="134">
        <v>59.46</v>
      </c>
      <c r="C53" s="135">
        <v>59.46</v>
      </c>
      <c r="D53" s="135">
        <v>59.46</v>
      </c>
      <c r="E53" s="135">
        <v>59.46</v>
      </c>
      <c r="F53" s="135">
        <v>59.46</v>
      </c>
      <c r="G53" s="135">
        <v>59.46</v>
      </c>
      <c r="H53" s="135">
        <v>59.46</v>
      </c>
      <c r="I53" s="135">
        <v>59.46</v>
      </c>
      <c r="J53" s="135">
        <v>59.46</v>
      </c>
      <c r="K53" s="135">
        <v>59.46</v>
      </c>
      <c r="L53" s="135">
        <v>59.46</v>
      </c>
      <c r="M53" s="135">
        <v>59.46</v>
      </c>
      <c r="N53" s="135">
        <v>59.46</v>
      </c>
      <c r="O53" s="135">
        <v>59.46</v>
      </c>
      <c r="P53" s="135">
        <v>59.46</v>
      </c>
      <c r="Q53" s="135">
        <v>59.46</v>
      </c>
      <c r="R53" s="135">
        <v>59.46</v>
      </c>
      <c r="S53" s="135">
        <v>59.46</v>
      </c>
      <c r="T53" s="135">
        <v>59.46</v>
      </c>
      <c r="U53" s="135">
        <v>59.46</v>
      </c>
      <c r="V53" s="135">
        <v>59.46</v>
      </c>
      <c r="W53" s="135">
        <v>59.46</v>
      </c>
      <c r="X53" s="135">
        <v>59.46</v>
      </c>
      <c r="Y53" s="136">
        <v>59.46</v>
      </c>
    </row>
    <row r="54" spans="1:25" ht="26.25" outlineLevel="2" thickBot="1" x14ac:dyDescent="0.25">
      <c r="A54" s="8" t="s">
        <v>85</v>
      </c>
      <c r="B54" s="134">
        <f>348.77/2</f>
        <v>174.38499999999999</v>
      </c>
      <c r="C54" s="135">
        <v>174.38499999999999</v>
      </c>
      <c r="D54" s="135">
        <v>174.38499999999999</v>
      </c>
      <c r="E54" s="135">
        <v>174.38499999999999</v>
      </c>
      <c r="F54" s="135">
        <v>174.38499999999999</v>
      </c>
      <c r="G54" s="135">
        <v>174.38499999999999</v>
      </c>
      <c r="H54" s="135">
        <v>174.38499999999999</v>
      </c>
      <c r="I54" s="135">
        <v>174.38499999999999</v>
      </c>
      <c r="J54" s="135">
        <v>174.38499999999999</v>
      </c>
      <c r="K54" s="135">
        <v>174.38499999999999</v>
      </c>
      <c r="L54" s="135">
        <v>174.38499999999999</v>
      </c>
      <c r="M54" s="135">
        <v>174.38499999999999</v>
      </c>
      <c r="N54" s="135">
        <v>174.38499999999999</v>
      </c>
      <c r="O54" s="135">
        <v>174.38499999999999</v>
      </c>
      <c r="P54" s="135">
        <v>174.38499999999999</v>
      </c>
      <c r="Q54" s="135">
        <v>174.38499999999999</v>
      </c>
      <c r="R54" s="135">
        <v>174.38499999999999</v>
      </c>
      <c r="S54" s="135">
        <v>174.38499999999999</v>
      </c>
      <c r="T54" s="135">
        <v>174.38499999999999</v>
      </c>
      <c r="U54" s="135">
        <v>174.38499999999999</v>
      </c>
      <c r="V54" s="135">
        <v>174.38499999999999</v>
      </c>
      <c r="W54" s="135">
        <v>174.38499999999999</v>
      </c>
      <c r="X54" s="135">
        <v>174.38499999999999</v>
      </c>
      <c r="Y54" s="136">
        <v>174.38499999999999</v>
      </c>
    </row>
    <row r="55" spans="1:25" ht="15" outlineLevel="2" thickBot="1" x14ac:dyDescent="0.25">
      <c r="A55" s="8" t="s">
        <v>60</v>
      </c>
      <c r="B55" s="134">
        <f>'[2]ВЭК 4 цк'!$H$4</f>
        <v>5.2563526508591529</v>
      </c>
      <c r="C55" s="135">
        <f>'[2]ВЭК 4 цк'!$H$4</f>
        <v>5.2563526508591529</v>
      </c>
      <c r="D55" s="135">
        <f>'[2]ВЭК 4 цк'!$H$4</f>
        <v>5.2563526508591529</v>
      </c>
      <c r="E55" s="135">
        <f>'[2]ВЭК 4 цк'!$H$4</f>
        <v>5.2563526508591529</v>
      </c>
      <c r="F55" s="135">
        <f>'[2]ВЭК 4 цк'!$H$4</f>
        <v>5.2563526508591529</v>
      </c>
      <c r="G55" s="135">
        <f>'[2]ВЭК 4 цк'!$H$4</f>
        <v>5.2563526508591529</v>
      </c>
      <c r="H55" s="135">
        <f>'[2]ВЭК 4 цк'!$H$4</f>
        <v>5.2563526508591529</v>
      </c>
      <c r="I55" s="135">
        <f>'[2]ВЭК 4 цк'!$H$4</f>
        <v>5.2563526508591529</v>
      </c>
      <c r="J55" s="135">
        <f>'[2]ВЭК 4 цк'!$H$4</f>
        <v>5.2563526508591529</v>
      </c>
      <c r="K55" s="135">
        <f>'[2]ВЭК 4 цк'!$H$4</f>
        <v>5.2563526508591529</v>
      </c>
      <c r="L55" s="135">
        <f>'[2]ВЭК 4 цк'!$H$4</f>
        <v>5.2563526508591529</v>
      </c>
      <c r="M55" s="135">
        <f>'[2]ВЭК 4 цк'!$H$4</f>
        <v>5.2563526508591529</v>
      </c>
      <c r="N55" s="135">
        <f>'[2]ВЭК 4 цк'!$H$4</f>
        <v>5.2563526508591529</v>
      </c>
      <c r="O55" s="135">
        <f>'[2]ВЭК 4 цк'!$H$4</f>
        <v>5.2563526508591529</v>
      </c>
      <c r="P55" s="135">
        <f>'[2]ВЭК 4 цк'!$H$4</f>
        <v>5.2563526508591529</v>
      </c>
      <c r="Q55" s="135">
        <f>'[2]ВЭК 4 цк'!$H$4</f>
        <v>5.2563526508591529</v>
      </c>
      <c r="R55" s="135">
        <f>'[2]ВЭК 4 цк'!$H$4</f>
        <v>5.2563526508591529</v>
      </c>
      <c r="S55" s="135">
        <f>'[2]ВЭК 4 цк'!$H$4</f>
        <v>5.2563526508591529</v>
      </c>
      <c r="T55" s="135">
        <f>'[2]ВЭК 4 цк'!$H$4</f>
        <v>5.2563526508591529</v>
      </c>
      <c r="U55" s="135">
        <f>'[2]ВЭК 4 цк'!$H$4</f>
        <v>5.2563526508591529</v>
      </c>
      <c r="V55" s="135">
        <f>'[2]ВЭК 4 цк'!$H$4</f>
        <v>5.2563526508591529</v>
      </c>
      <c r="W55" s="135">
        <f>'[2]ВЭК 4 цк'!$H$4</f>
        <v>5.2563526508591529</v>
      </c>
      <c r="X55" s="135">
        <f>'[2]ВЭК 4 цк'!$H$4</f>
        <v>5.2563526508591529</v>
      </c>
      <c r="Y55" s="136">
        <f>'[2]ВЭК 4 цк'!$H$4</f>
        <v>5.2563526508591529</v>
      </c>
    </row>
    <row r="56" spans="1:25" ht="19.5" customHeight="1" thickBot="1" x14ac:dyDescent="0.25">
      <c r="A56" s="18">
        <v>9</v>
      </c>
      <c r="B56" s="131">
        <f>B57+B58+B59+B60</f>
        <v>1128.443568810859</v>
      </c>
      <c r="C56" s="131">
        <f t="shared" ref="C56:Y56" si="8">C57+C58+C59+C60</f>
        <v>1115.7513653908591</v>
      </c>
      <c r="D56" s="131">
        <f t="shared" si="8"/>
        <v>1098.2604430008591</v>
      </c>
      <c r="E56" s="131">
        <f t="shared" si="8"/>
        <v>1095.9091891808591</v>
      </c>
      <c r="F56" s="131">
        <f t="shared" si="8"/>
        <v>1084.4176617608591</v>
      </c>
      <c r="G56" s="131">
        <f t="shared" si="8"/>
        <v>1090.3711413208591</v>
      </c>
      <c r="H56" s="131">
        <f t="shared" si="8"/>
        <v>1093.3934470308591</v>
      </c>
      <c r="I56" s="131">
        <f t="shared" si="8"/>
        <v>1101.5394474108591</v>
      </c>
      <c r="J56" s="131">
        <f t="shared" si="8"/>
        <v>1102.868869530859</v>
      </c>
      <c r="K56" s="131">
        <f t="shared" si="8"/>
        <v>1076.2917027408591</v>
      </c>
      <c r="L56" s="131">
        <f t="shared" si="8"/>
        <v>1080.6859284308591</v>
      </c>
      <c r="M56" s="131">
        <f t="shared" si="8"/>
        <v>1036.7520404708591</v>
      </c>
      <c r="N56" s="131">
        <f t="shared" si="8"/>
        <v>981.67325942085927</v>
      </c>
      <c r="O56" s="131">
        <f t="shared" si="8"/>
        <v>957.39472477085917</v>
      </c>
      <c r="P56" s="131">
        <f t="shared" si="8"/>
        <v>963.1088068508592</v>
      </c>
      <c r="Q56" s="131">
        <f t="shared" si="8"/>
        <v>955.39288365085918</v>
      </c>
      <c r="R56" s="131">
        <f t="shared" si="8"/>
        <v>956.95618859085926</v>
      </c>
      <c r="S56" s="131">
        <f t="shared" si="8"/>
        <v>968.69883676085919</v>
      </c>
      <c r="T56" s="131">
        <f t="shared" si="8"/>
        <v>960.47013065085923</v>
      </c>
      <c r="U56" s="131">
        <f t="shared" si="8"/>
        <v>950.97508807085921</v>
      </c>
      <c r="V56" s="131">
        <f t="shared" si="8"/>
        <v>933.62454291085919</v>
      </c>
      <c r="W56" s="131">
        <f t="shared" si="8"/>
        <v>928.31786922085917</v>
      </c>
      <c r="X56" s="131">
        <f t="shared" si="8"/>
        <v>970.92168236085922</v>
      </c>
      <c r="Y56" s="131">
        <f t="shared" si="8"/>
        <v>1062.875107050859</v>
      </c>
    </row>
    <row r="57" spans="1:25" ht="51.75" outlineLevel="2" thickBot="1" x14ac:dyDescent="0.25">
      <c r="A57" s="8" t="s">
        <v>89</v>
      </c>
      <c r="B57" s="134">
        <f>'[1]1'!$A$9</f>
        <v>889.34221616000002</v>
      </c>
      <c r="C57" s="135">
        <f>'[1]1'!$B$9</f>
        <v>876.65001273999997</v>
      </c>
      <c r="D57" s="135">
        <f>'[1]1'!$C$9</f>
        <v>859.15909035000004</v>
      </c>
      <c r="E57" s="135">
        <f>'[1]1'!$D$9</f>
        <v>856.80783653000003</v>
      </c>
      <c r="F57" s="135">
        <f>'[1]1'!$E$9</f>
        <v>845.31630911000002</v>
      </c>
      <c r="G57" s="135">
        <f>'[1]1'!$F$9</f>
        <v>851.26978867000003</v>
      </c>
      <c r="H57" s="135">
        <f>'[1]1'!$G$9</f>
        <v>854.29209437999998</v>
      </c>
      <c r="I57" s="135">
        <f>'[1]1'!$H$9</f>
        <v>862.43809476000001</v>
      </c>
      <c r="J57" s="135">
        <f>'[1]1'!$I$9</f>
        <v>863.76751688000002</v>
      </c>
      <c r="K57" s="135">
        <f>'[1]1'!$J$9</f>
        <v>837.19035009000004</v>
      </c>
      <c r="L57" s="135">
        <f>'[1]1'!$K$9</f>
        <v>841.58457578000002</v>
      </c>
      <c r="M57" s="135">
        <f>'[1]1'!$L$9</f>
        <v>797.65068782000003</v>
      </c>
      <c r="N57" s="135">
        <f>'[1]1'!$M$9</f>
        <v>742.57190677000006</v>
      </c>
      <c r="O57" s="135">
        <f>'[1]1'!$N$9</f>
        <v>718.29337211999996</v>
      </c>
      <c r="P57" s="135">
        <f>'[1]1'!$O$9</f>
        <v>724.00745419999998</v>
      </c>
      <c r="Q57" s="135">
        <f>'[1]1'!$P$9</f>
        <v>716.29153099999996</v>
      </c>
      <c r="R57" s="135">
        <f>'[1]1'!$Q$9</f>
        <v>717.85483594000004</v>
      </c>
      <c r="S57" s="135">
        <f>'[1]1'!$R$9</f>
        <v>729.59748410999998</v>
      </c>
      <c r="T57" s="135">
        <f>'[1]1'!$S$9</f>
        <v>721.36877800000002</v>
      </c>
      <c r="U57" s="135">
        <f>'[1]1'!$T$9</f>
        <v>711.87373542</v>
      </c>
      <c r="V57" s="135">
        <f>'[1]1'!$U$9</f>
        <v>694.52319025999998</v>
      </c>
      <c r="W57" s="135">
        <f>'[1]1'!$V$9</f>
        <v>689.21651656999995</v>
      </c>
      <c r="X57" s="135">
        <f>'[1]1'!$W$9</f>
        <v>731.82032971000001</v>
      </c>
      <c r="Y57" s="136">
        <f>'[1]1'!$X$9</f>
        <v>823.77375440000003</v>
      </c>
    </row>
    <row r="58" spans="1:25" ht="15" outlineLevel="2" thickBot="1" x14ac:dyDescent="0.25">
      <c r="A58" s="8" t="s">
        <v>58</v>
      </c>
      <c r="B58" s="134">
        <v>59.46</v>
      </c>
      <c r="C58" s="135">
        <v>59.46</v>
      </c>
      <c r="D58" s="135">
        <v>59.46</v>
      </c>
      <c r="E58" s="135">
        <v>59.46</v>
      </c>
      <c r="F58" s="135">
        <v>59.46</v>
      </c>
      <c r="G58" s="135">
        <v>59.46</v>
      </c>
      <c r="H58" s="135">
        <v>59.46</v>
      </c>
      <c r="I58" s="135">
        <v>59.46</v>
      </c>
      <c r="J58" s="135">
        <v>59.46</v>
      </c>
      <c r="K58" s="135">
        <v>59.46</v>
      </c>
      <c r="L58" s="135">
        <v>59.46</v>
      </c>
      <c r="M58" s="135">
        <v>59.46</v>
      </c>
      <c r="N58" s="135">
        <v>59.46</v>
      </c>
      <c r="O58" s="135">
        <v>59.46</v>
      </c>
      <c r="P58" s="135">
        <v>59.46</v>
      </c>
      <c r="Q58" s="135">
        <v>59.46</v>
      </c>
      <c r="R58" s="135">
        <v>59.46</v>
      </c>
      <c r="S58" s="135">
        <v>59.46</v>
      </c>
      <c r="T58" s="135">
        <v>59.46</v>
      </c>
      <c r="U58" s="135">
        <v>59.46</v>
      </c>
      <c r="V58" s="135">
        <v>59.46</v>
      </c>
      <c r="W58" s="135">
        <v>59.46</v>
      </c>
      <c r="X58" s="135">
        <v>59.46</v>
      </c>
      <c r="Y58" s="136">
        <v>59.46</v>
      </c>
    </row>
    <row r="59" spans="1:25" ht="26.25" outlineLevel="2" thickBot="1" x14ac:dyDescent="0.25">
      <c r="A59" s="8" t="s">
        <v>85</v>
      </c>
      <c r="B59" s="134">
        <f>348.77/2</f>
        <v>174.38499999999999</v>
      </c>
      <c r="C59" s="135">
        <v>174.38499999999999</v>
      </c>
      <c r="D59" s="135">
        <v>174.38499999999999</v>
      </c>
      <c r="E59" s="135">
        <v>174.38499999999999</v>
      </c>
      <c r="F59" s="135">
        <v>174.38499999999999</v>
      </c>
      <c r="G59" s="135">
        <v>174.38499999999999</v>
      </c>
      <c r="H59" s="135">
        <v>174.38499999999999</v>
      </c>
      <c r="I59" s="135">
        <v>174.38499999999999</v>
      </c>
      <c r="J59" s="135">
        <v>174.38499999999999</v>
      </c>
      <c r="K59" s="135">
        <v>174.38499999999999</v>
      </c>
      <c r="L59" s="135">
        <v>174.38499999999999</v>
      </c>
      <c r="M59" s="135">
        <v>174.38499999999999</v>
      </c>
      <c r="N59" s="135">
        <v>174.38499999999999</v>
      </c>
      <c r="O59" s="135">
        <v>174.38499999999999</v>
      </c>
      <c r="P59" s="135">
        <v>174.38499999999999</v>
      </c>
      <c r="Q59" s="135">
        <v>174.38499999999999</v>
      </c>
      <c r="R59" s="135">
        <v>174.38499999999999</v>
      </c>
      <c r="S59" s="135">
        <v>174.38499999999999</v>
      </c>
      <c r="T59" s="135">
        <v>174.38499999999999</v>
      </c>
      <c r="U59" s="135">
        <v>174.38499999999999</v>
      </c>
      <c r="V59" s="135">
        <v>174.38499999999999</v>
      </c>
      <c r="W59" s="135">
        <v>174.38499999999999</v>
      </c>
      <c r="X59" s="135">
        <v>174.38499999999999</v>
      </c>
      <c r="Y59" s="136">
        <v>174.38499999999999</v>
      </c>
    </row>
    <row r="60" spans="1:25" ht="15" outlineLevel="2" thickBot="1" x14ac:dyDescent="0.25">
      <c r="A60" s="8" t="s">
        <v>60</v>
      </c>
      <c r="B60" s="134">
        <f>'[2]ВЭК 4 цк'!$H$4</f>
        <v>5.2563526508591529</v>
      </c>
      <c r="C60" s="135">
        <f>'[2]ВЭК 4 цк'!$H$4</f>
        <v>5.2563526508591529</v>
      </c>
      <c r="D60" s="135">
        <f>'[2]ВЭК 4 цк'!$H$4</f>
        <v>5.2563526508591529</v>
      </c>
      <c r="E60" s="135">
        <f>'[2]ВЭК 4 цк'!$H$4</f>
        <v>5.2563526508591529</v>
      </c>
      <c r="F60" s="135">
        <f>'[2]ВЭК 4 цк'!$H$4</f>
        <v>5.2563526508591529</v>
      </c>
      <c r="G60" s="135">
        <f>'[2]ВЭК 4 цк'!$H$4</f>
        <v>5.2563526508591529</v>
      </c>
      <c r="H60" s="135">
        <f>'[2]ВЭК 4 цк'!$H$4</f>
        <v>5.2563526508591529</v>
      </c>
      <c r="I60" s="135">
        <f>'[2]ВЭК 4 цк'!$H$4</f>
        <v>5.2563526508591529</v>
      </c>
      <c r="J60" s="135">
        <f>'[2]ВЭК 4 цк'!$H$4</f>
        <v>5.2563526508591529</v>
      </c>
      <c r="K60" s="135">
        <f>'[2]ВЭК 4 цк'!$H$4</f>
        <v>5.2563526508591529</v>
      </c>
      <c r="L60" s="135">
        <f>'[2]ВЭК 4 цк'!$H$4</f>
        <v>5.2563526508591529</v>
      </c>
      <c r="M60" s="135">
        <f>'[2]ВЭК 4 цк'!$H$4</f>
        <v>5.2563526508591529</v>
      </c>
      <c r="N60" s="135">
        <f>'[2]ВЭК 4 цк'!$H$4</f>
        <v>5.2563526508591529</v>
      </c>
      <c r="O60" s="135">
        <f>'[2]ВЭК 4 цк'!$H$4</f>
        <v>5.2563526508591529</v>
      </c>
      <c r="P60" s="135">
        <f>'[2]ВЭК 4 цк'!$H$4</f>
        <v>5.2563526508591529</v>
      </c>
      <c r="Q60" s="135">
        <f>'[2]ВЭК 4 цк'!$H$4</f>
        <v>5.2563526508591529</v>
      </c>
      <c r="R60" s="135">
        <f>'[2]ВЭК 4 цк'!$H$4</f>
        <v>5.2563526508591529</v>
      </c>
      <c r="S60" s="135">
        <f>'[2]ВЭК 4 цк'!$H$4</f>
        <v>5.2563526508591529</v>
      </c>
      <c r="T60" s="135">
        <f>'[2]ВЭК 4 цк'!$H$4</f>
        <v>5.2563526508591529</v>
      </c>
      <c r="U60" s="135">
        <f>'[2]ВЭК 4 цк'!$H$4</f>
        <v>5.2563526508591529</v>
      </c>
      <c r="V60" s="135">
        <f>'[2]ВЭК 4 цк'!$H$4</f>
        <v>5.2563526508591529</v>
      </c>
      <c r="W60" s="135">
        <f>'[2]ВЭК 4 цк'!$H$4</f>
        <v>5.2563526508591529</v>
      </c>
      <c r="X60" s="135">
        <f>'[2]ВЭК 4 цк'!$H$4</f>
        <v>5.2563526508591529</v>
      </c>
      <c r="Y60" s="136">
        <f>'[2]ВЭК 4 цк'!$H$4</f>
        <v>5.2563526508591529</v>
      </c>
    </row>
    <row r="61" spans="1:25" ht="19.5" customHeight="1" thickBot="1" x14ac:dyDescent="0.25">
      <c r="A61" s="18">
        <v>10</v>
      </c>
      <c r="B61" s="131">
        <f>B62+B63+B64+B65</f>
        <v>1109.1570193808591</v>
      </c>
      <c r="C61" s="131">
        <f t="shared" ref="C61:Y61" si="9">C62+C63+C64+C65</f>
        <v>1139.8368787908591</v>
      </c>
      <c r="D61" s="131">
        <f t="shared" si="9"/>
        <v>1146.6023783508592</v>
      </c>
      <c r="E61" s="131">
        <f t="shared" si="9"/>
        <v>1167.586862030859</v>
      </c>
      <c r="F61" s="131">
        <f t="shared" si="9"/>
        <v>1159.621987410859</v>
      </c>
      <c r="G61" s="131">
        <f t="shared" si="9"/>
        <v>1157.5228306708591</v>
      </c>
      <c r="H61" s="131">
        <f t="shared" si="9"/>
        <v>1150.2722016408591</v>
      </c>
      <c r="I61" s="131">
        <f t="shared" si="9"/>
        <v>1114.7380532108591</v>
      </c>
      <c r="J61" s="131">
        <f t="shared" si="9"/>
        <v>1110.0064512508591</v>
      </c>
      <c r="K61" s="131">
        <f t="shared" si="9"/>
        <v>1077.8804941608591</v>
      </c>
      <c r="L61" s="131">
        <f t="shared" si="9"/>
        <v>1073.114465420859</v>
      </c>
      <c r="M61" s="131">
        <f t="shared" si="9"/>
        <v>1028.0429256108591</v>
      </c>
      <c r="N61" s="131">
        <f t="shared" si="9"/>
        <v>975.63538636085923</v>
      </c>
      <c r="O61" s="131">
        <f t="shared" si="9"/>
        <v>959.20962519085924</v>
      </c>
      <c r="P61" s="131">
        <f t="shared" si="9"/>
        <v>958.90234679085916</v>
      </c>
      <c r="Q61" s="131">
        <f t="shared" si="9"/>
        <v>967.79853047085919</v>
      </c>
      <c r="R61" s="131">
        <f t="shared" si="9"/>
        <v>966.4977129708592</v>
      </c>
      <c r="S61" s="131">
        <f t="shared" si="9"/>
        <v>969.11445877085919</v>
      </c>
      <c r="T61" s="131">
        <f t="shared" si="9"/>
        <v>959.69640209085924</v>
      </c>
      <c r="U61" s="131">
        <f t="shared" si="9"/>
        <v>946.93554205085923</v>
      </c>
      <c r="V61" s="131">
        <f t="shared" si="9"/>
        <v>927.73793305085917</v>
      </c>
      <c r="W61" s="131">
        <f t="shared" si="9"/>
        <v>920.08730250085921</v>
      </c>
      <c r="X61" s="131">
        <f t="shared" si="9"/>
        <v>959.71719187085921</v>
      </c>
      <c r="Y61" s="131">
        <f t="shared" si="9"/>
        <v>1048.9320720008591</v>
      </c>
    </row>
    <row r="62" spans="1:25" ht="51.75" outlineLevel="2" thickBot="1" x14ac:dyDescent="0.25">
      <c r="A62" s="8" t="s">
        <v>89</v>
      </c>
      <c r="B62" s="134">
        <f>'[1]1'!$A$10</f>
        <v>870.05566672999998</v>
      </c>
      <c r="C62" s="135">
        <f>'[1]1'!$B$10</f>
        <v>900.73552614000005</v>
      </c>
      <c r="D62" s="135">
        <f>'[1]1'!$C$10</f>
        <v>907.50102570000001</v>
      </c>
      <c r="E62" s="135">
        <f>'[1]1'!$D$10</f>
        <v>928.48550938000005</v>
      </c>
      <c r="F62" s="135">
        <f>'[1]1'!$E$10</f>
        <v>920.52063476000001</v>
      </c>
      <c r="G62" s="135">
        <f>'[1]1'!$F$10</f>
        <v>918.42147802</v>
      </c>
      <c r="H62" s="135">
        <f>'[1]1'!$G$10</f>
        <v>911.17084898999997</v>
      </c>
      <c r="I62" s="135">
        <f>'[1]1'!$H$10</f>
        <v>875.63670056000001</v>
      </c>
      <c r="J62" s="135">
        <f>'[1]1'!$I$10</f>
        <v>870.90509859999997</v>
      </c>
      <c r="K62" s="135">
        <f>'[1]1'!$J$10</f>
        <v>838.77914151000004</v>
      </c>
      <c r="L62" s="135">
        <f>'[1]1'!$K$10</f>
        <v>834.01311277000002</v>
      </c>
      <c r="M62" s="135">
        <f>'[1]1'!$L$10</f>
        <v>788.94157296000003</v>
      </c>
      <c r="N62" s="135">
        <f>'[1]1'!$M$10</f>
        <v>736.53403371000002</v>
      </c>
      <c r="O62" s="135">
        <f>'[1]1'!$N$10</f>
        <v>720.10827254000003</v>
      </c>
      <c r="P62" s="135">
        <f>'[1]1'!$O$10</f>
        <v>719.80099413999994</v>
      </c>
      <c r="Q62" s="135">
        <f>'[1]1'!$P$10</f>
        <v>728.69717781999998</v>
      </c>
      <c r="R62" s="135">
        <f>'[1]1'!$Q$10</f>
        <v>727.39636031999999</v>
      </c>
      <c r="S62" s="135">
        <f>'[1]1'!$R$10</f>
        <v>730.01310611999997</v>
      </c>
      <c r="T62" s="135">
        <f>'[1]1'!$S$10</f>
        <v>720.59504944000003</v>
      </c>
      <c r="U62" s="135">
        <f>'[1]1'!$T$10</f>
        <v>707.83418940000001</v>
      </c>
      <c r="V62" s="135">
        <f>'[1]1'!$U$10</f>
        <v>688.63658039999996</v>
      </c>
      <c r="W62" s="135">
        <f>'[1]1'!$V$10</f>
        <v>680.98594985</v>
      </c>
      <c r="X62" s="135">
        <f>'[1]1'!$W$10</f>
        <v>720.61583922</v>
      </c>
      <c r="Y62" s="136">
        <f>'[1]1'!$X$10</f>
        <v>809.83071934999998</v>
      </c>
    </row>
    <row r="63" spans="1:25" ht="15" outlineLevel="2" thickBot="1" x14ac:dyDescent="0.25">
      <c r="A63" s="8" t="s">
        <v>58</v>
      </c>
      <c r="B63" s="134">
        <v>59.46</v>
      </c>
      <c r="C63" s="135">
        <v>59.46</v>
      </c>
      <c r="D63" s="135">
        <v>59.46</v>
      </c>
      <c r="E63" s="135">
        <v>59.46</v>
      </c>
      <c r="F63" s="135">
        <v>59.46</v>
      </c>
      <c r="G63" s="135">
        <v>59.46</v>
      </c>
      <c r="H63" s="135">
        <v>59.46</v>
      </c>
      <c r="I63" s="135">
        <v>59.46</v>
      </c>
      <c r="J63" s="135">
        <v>59.46</v>
      </c>
      <c r="K63" s="135">
        <v>59.46</v>
      </c>
      <c r="L63" s="135">
        <v>59.46</v>
      </c>
      <c r="M63" s="135">
        <v>59.46</v>
      </c>
      <c r="N63" s="135">
        <v>59.46</v>
      </c>
      <c r="O63" s="135">
        <v>59.46</v>
      </c>
      <c r="P63" s="135">
        <v>59.46</v>
      </c>
      <c r="Q63" s="135">
        <v>59.46</v>
      </c>
      <c r="R63" s="135">
        <v>59.46</v>
      </c>
      <c r="S63" s="135">
        <v>59.46</v>
      </c>
      <c r="T63" s="135">
        <v>59.46</v>
      </c>
      <c r="U63" s="135">
        <v>59.46</v>
      </c>
      <c r="V63" s="135">
        <v>59.46</v>
      </c>
      <c r="W63" s="135">
        <v>59.46</v>
      </c>
      <c r="X63" s="135">
        <v>59.46</v>
      </c>
      <c r="Y63" s="136">
        <v>59.46</v>
      </c>
    </row>
    <row r="64" spans="1:25" ht="26.25" outlineLevel="2" thickBot="1" x14ac:dyDescent="0.25">
      <c r="A64" s="8" t="s">
        <v>85</v>
      </c>
      <c r="B64" s="134">
        <f>348.77/2</f>
        <v>174.38499999999999</v>
      </c>
      <c r="C64" s="135">
        <v>174.38499999999999</v>
      </c>
      <c r="D64" s="135">
        <v>174.38499999999999</v>
      </c>
      <c r="E64" s="135">
        <v>174.38499999999999</v>
      </c>
      <c r="F64" s="135">
        <v>174.38499999999999</v>
      </c>
      <c r="G64" s="135">
        <v>174.38499999999999</v>
      </c>
      <c r="H64" s="135">
        <v>174.38499999999999</v>
      </c>
      <c r="I64" s="135">
        <v>174.38499999999999</v>
      </c>
      <c r="J64" s="135">
        <v>174.38499999999999</v>
      </c>
      <c r="K64" s="135">
        <v>174.38499999999999</v>
      </c>
      <c r="L64" s="135">
        <v>174.38499999999999</v>
      </c>
      <c r="M64" s="135">
        <v>174.38499999999999</v>
      </c>
      <c r="N64" s="135">
        <v>174.38499999999999</v>
      </c>
      <c r="O64" s="135">
        <v>174.38499999999999</v>
      </c>
      <c r="P64" s="135">
        <v>174.38499999999999</v>
      </c>
      <c r="Q64" s="135">
        <v>174.38499999999999</v>
      </c>
      <c r="R64" s="135">
        <v>174.38499999999999</v>
      </c>
      <c r="S64" s="135">
        <v>174.38499999999999</v>
      </c>
      <c r="T64" s="135">
        <v>174.38499999999999</v>
      </c>
      <c r="U64" s="135">
        <v>174.38499999999999</v>
      </c>
      <c r="V64" s="135">
        <v>174.38499999999999</v>
      </c>
      <c r="W64" s="135">
        <v>174.38499999999999</v>
      </c>
      <c r="X64" s="135">
        <v>174.38499999999999</v>
      </c>
      <c r="Y64" s="136">
        <v>174.38499999999999</v>
      </c>
    </row>
    <row r="65" spans="1:25" ht="15" outlineLevel="2" thickBot="1" x14ac:dyDescent="0.25">
      <c r="A65" s="8" t="s">
        <v>60</v>
      </c>
      <c r="B65" s="134">
        <f>'[2]ВЭК 4 цк'!$H$4</f>
        <v>5.2563526508591529</v>
      </c>
      <c r="C65" s="135">
        <f>'[2]ВЭК 4 цк'!$H$4</f>
        <v>5.2563526508591529</v>
      </c>
      <c r="D65" s="135">
        <f>'[2]ВЭК 4 цк'!$H$4</f>
        <v>5.2563526508591529</v>
      </c>
      <c r="E65" s="135">
        <f>'[2]ВЭК 4 цк'!$H$4</f>
        <v>5.2563526508591529</v>
      </c>
      <c r="F65" s="135">
        <f>'[2]ВЭК 4 цк'!$H$4</f>
        <v>5.2563526508591529</v>
      </c>
      <c r="G65" s="135">
        <f>'[2]ВЭК 4 цк'!$H$4</f>
        <v>5.2563526508591529</v>
      </c>
      <c r="H65" s="135">
        <f>'[2]ВЭК 4 цк'!$H$4</f>
        <v>5.2563526508591529</v>
      </c>
      <c r="I65" s="135">
        <f>'[2]ВЭК 4 цк'!$H$4</f>
        <v>5.2563526508591529</v>
      </c>
      <c r="J65" s="135">
        <f>'[2]ВЭК 4 цк'!$H$4</f>
        <v>5.2563526508591529</v>
      </c>
      <c r="K65" s="135">
        <f>'[2]ВЭК 4 цк'!$H$4</f>
        <v>5.2563526508591529</v>
      </c>
      <c r="L65" s="135">
        <f>'[2]ВЭК 4 цк'!$H$4</f>
        <v>5.2563526508591529</v>
      </c>
      <c r="M65" s="135">
        <f>'[2]ВЭК 4 цк'!$H$4</f>
        <v>5.2563526508591529</v>
      </c>
      <c r="N65" s="135">
        <f>'[2]ВЭК 4 цк'!$H$4</f>
        <v>5.2563526508591529</v>
      </c>
      <c r="O65" s="135">
        <f>'[2]ВЭК 4 цк'!$H$4</f>
        <v>5.2563526508591529</v>
      </c>
      <c r="P65" s="135">
        <f>'[2]ВЭК 4 цк'!$H$4</f>
        <v>5.2563526508591529</v>
      </c>
      <c r="Q65" s="135">
        <f>'[2]ВЭК 4 цк'!$H$4</f>
        <v>5.2563526508591529</v>
      </c>
      <c r="R65" s="135">
        <f>'[2]ВЭК 4 цк'!$H$4</f>
        <v>5.2563526508591529</v>
      </c>
      <c r="S65" s="135">
        <f>'[2]ВЭК 4 цк'!$H$4</f>
        <v>5.2563526508591529</v>
      </c>
      <c r="T65" s="135">
        <f>'[2]ВЭК 4 цк'!$H$4</f>
        <v>5.2563526508591529</v>
      </c>
      <c r="U65" s="135">
        <f>'[2]ВЭК 4 цк'!$H$4</f>
        <v>5.2563526508591529</v>
      </c>
      <c r="V65" s="135">
        <f>'[2]ВЭК 4 цк'!$H$4</f>
        <v>5.2563526508591529</v>
      </c>
      <c r="W65" s="135">
        <f>'[2]ВЭК 4 цк'!$H$4</f>
        <v>5.2563526508591529</v>
      </c>
      <c r="X65" s="135">
        <f>'[2]ВЭК 4 цк'!$H$4</f>
        <v>5.2563526508591529</v>
      </c>
      <c r="Y65" s="136">
        <f>'[2]ВЭК 4 цк'!$H$4</f>
        <v>5.2563526508591529</v>
      </c>
    </row>
    <row r="66" spans="1:25" ht="19.5" customHeight="1" thickBot="1" x14ac:dyDescent="0.25">
      <c r="A66" s="18">
        <v>11</v>
      </c>
      <c r="B66" s="131">
        <f>B67+B68+B69+B70</f>
        <v>1029.1704978708592</v>
      </c>
      <c r="C66" s="131">
        <f t="shared" ref="C66:Y66" si="10">C67+C68+C69+C70</f>
        <v>1111.9988923608591</v>
      </c>
      <c r="D66" s="131">
        <f t="shared" si="10"/>
        <v>1143.9115621508593</v>
      </c>
      <c r="E66" s="131">
        <f t="shared" si="10"/>
        <v>1138.9075765308592</v>
      </c>
      <c r="F66" s="131">
        <f t="shared" si="10"/>
        <v>1131.1086528608591</v>
      </c>
      <c r="G66" s="131">
        <f t="shared" si="10"/>
        <v>1134.7796890508591</v>
      </c>
      <c r="H66" s="131">
        <f t="shared" si="10"/>
        <v>1137.4893987108592</v>
      </c>
      <c r="I66" s="131">
        <f t="shared" si="10"/>
        <v>1155.244115060859</v>
      </c>
      <c r="J66" s="131">
        <f t="shared" si="10"/>
        <v>1103.5413753608591</v>
      </c>
      <c r="K66" s="131">
        <f t="shared" si="10"/>
        <v>1042.3069439808589</v>
      </c>
      <c r="L66" s="131">
        <f t="shared" si="10"/>
        <v>1033.9533436508591</v>
      </c>
      <c r="M66" s="131">
        <f t="shared" si="10"/>
        <v>1034.2413206008591</v>
      </c>
      <c r="N66" s="131">
        <f t="shared" si="10"/>
        <v>1046.5637826708592</v>
      </c>
      <c r="O66" s="131">
        <f t="shared" si="10"/>
        <v>1044.5857222708592</v>
      </c>
      <c r="P66" s="131">
        <f t="shared" si="10"/>
        <v>1058.5223852908591</v>
      </c>
      <c r="Q66" s="131">
        <f t="shared" si="10"/>
        <v>1070.7768536008591</v>
      </c>
      <c r="R66" s="131">
        <f t="shared" si="10"/>
        <v>1059.9318164108593</v>
      </c>
      <c r="S66" s="131">
        <f t="shared" si="10"/>
        <v>1068.123267450859</v>
      </c>
      <c r="T66" s="131">
        <f t="shared" si="10"/>
        <v>1054.445103500859</v>
      </c>
      <c r="U66" s="131">
        <f t="shared" si="10"/>
        <v>1017.9985727008592</v>
      </c>
      <c r="V66" s="131">
        <f t="shared" si="10"/>
        <v>985.35558866085921</v>
      </c>
      <c r="W66" s="131">
        <f t="shared" si="10"/>
        <v>967.36150913085919</v>
      </c>
      <c r="X66" s="131">
        <f t="shared" si="10"/>
        <v>964.28505870085917</v>
      </c>
      <c r="Y66" s="131">
        <f t="shared" si="10"/>
        <v>1017.3273221508592</v>
      </c>
    </row>
    <row r="67" spans="1:25" ht="51.75" outlineLevel="2" thickBot="1" x14ac:dyDescent="0.25">
      <c r="A67" s="8" t="s">
        <v>89</v>
      </c>
      <c r="B67" s="134">
        <f>'[1]1'!$A$11</f>
        <v>790.06914522</v>
      </c>
      <c r="C67" s="135">
        <f>'[1]1'!$B$11</f>
        <v>872.89753971000005</v>
      </c>
      <c r="D67" s="135">
        <f>'[1]1'!$C$11</f>
        <v>904.81020950000004</v>
      </c>
      <c r="E67" s="135">
        <f>'[1]1'!$D$11</f>
        <v>899.80622387999995</v>
      </c>
      <c r="F67" s="135">
        <f>'[1]1'!$E$11</f>
        <v>892.00730021000004</v>
      </c>
      <c r="G67" s="135">
        <f>'[1]1'!$F$11</f>
        <v>895.67833640000003</v>
      </c>
      <c r="H67" s="135">
        <f>'[1]1'!$G$11</f>
        <v>898.38804605999997</v>
      </c>
      <c r="I67" s="135">
        <f>'[1]1'!$H$11</f>
        <v>916.14276241000005</v>
      </c>
      <c r="J67" s="135">
        <f>'[1]1'!$I$11</f>
        <v>864.44002270999999</v>
      </c>
      <c r="K67" s="135">
        <f>'[1]1'!$J$11</f>
        <v>803.20559132999995</v>
      </c>
      <c r="L67" s="135">
        <f>'[1]1'!$K$11</f>
        <v>794.851991</v>
      </c>
      <c r="M67" s="135">
        <f>'[1]1'!$L$11</f>
        <v>795.13996795000003</v>
      </c>
      <c r="N67" s="135">
        <f>'[1]1'!$M$11</f>
        <v>807.46243002000006</v>
      </c>
      <c r="O67" s="135">
        <f>'[1]1'!$N$11</f>
        <v>805.48436962000005</v>
      </c>
      <c r="P67" s="135">
        <f>'[1]1'!$O$11</f>
        <v>819.42103264000002</v>
      </c>
      <c r="Q67" s="135">
        <f>'[1]1'!$P$11</f>
        <v>831.67550095000001</v>
      </c>
      <c r="R67" s="135">
        <f>'[1]1'!$Q$11</f>
        <v>820.83046376000004</v>
      </c>
      <c r="S67" s="135">
        <f>'[1]1'!$R$11</f>
        <v>829.02191479999999</v>
      </c>
      <c r="T67" s="135">
        <f>'[1]1'!$S$11</f>
        <v>815.34375084999999</v>
      </c>
      <c r="U67" s="135">
        <f>'[1]1'!$T$11</f>
        <v>778.89722004999999</v>
      </c>
      <c r="V67" s="135">
        <f>'[1]1'!$U$11</f>
        <v>746.25423601</v>
      </c>
      <c r="W67" s="135">
        <f>'[1]1'!$V$11</f>
        <v>728.26015647999998</v>
      </c>
      <c r="X67" s="135">
        <f>'[1]1'!$W$11</f>
        <v>725.18370604999996</v>
      </c>
      <c r="Y67" s="136">
        <f>'[1]1'!$X$11</f>
        <v>778.22596950000002</v>
      </c>
    </row>
    <row r="68" spans="1:25" ht="15" outlineLevel="2" thickBot="1" x14ac:dyDescent="0.25">
      <c r="A68" s="8" t="s">
        <v>58</v>
      </c>
      <c r="B68" s="134">
        <v>59.46</v>
      </c>
      <c r="C68" s="135">
        <v>59.46</v>
      </c>
      <c r="D68" s="135">
        <v>59.46</v>
      </c>
      <c r="E68" s="135">
        <v>59.46</v>
      </c>
      <c r="F68" s="135">
        <v>59.46</v>
      </c>
      <c r="G68" s="135">
        <v>59.46</v>
      </c>
      <c r="H68" s="135">
        <v>59.46</v>
      </c>
      <c r="I68" s="135">
        <v>59.46</v>
      </c>
      <c r="J68" s="135">
        <v>59.46</v>
      </c>
      <c r="K68" s="135">
        <v>59.46</v>
      </c>
      <c r="L68" s="135">
        <v>59.46</v>
      </c>
      <c r="M68" s="135">
        <v>59.46</v>
      </c>
      <c r="N68" s="135">
        <v>59.46</v>
      </c>
      <c r="O68" s="135">
        <v>59.46</v>
      </c>
      <c r="P68" s="135">
        <v>59.46</v>
      </c>
      <c r="Q68" s="135">
        <v>59.46</v>
      </c>
      <c r="R68" s="135">
        <v>59.46</v>
      </c>
      <c r="S68" s="135">
        <v>59.46</v>
      </c>
      <c r="T68" s="135">
        <v>59.46</v>
      </c>
      <c r="U68" s="135">
        <v>59.46</v>
      </c>
      <c r="V68" s="135">
        <v>59.46</v>
      </c>
      <c r="W68" s="135">
        <v>59.46</v>
      </c>
      <c r="X68" s="135">
        <v>59.46</v>
      </c>
      <c r="Y68" s="136">
        <v>59.46</v>
      </c>
    </row>
    <row r="69" spans="1:25" ht="26.25" outlineLevel="2" thickBot="1" x14ac:dyDescent="0.25">
      <c r="A69" s="8" t="s">
        <v>85</v>
      </c>
      <c r="B69" s="134">
        <f>348.77/2</f>
        <v>174.38499999999999</v>
      </c>
      <c r="C69" s="135">
        <v>174.38499999999999</v>
      </c>
      <c r="D69" s="135">
        <v>174.38499999999999</v>
      </c>
      <c r="E69" s="135">
        <v>174.38499999999999</v>
      </c>
      <c r="F69" s="135">
        <v>174.38499999999999</v>
      </c>
      <c r="G69" s="135">
        <v>174.38499999999999</v>
      </c>
      <c r="H69" s="135">
        <v>174.38499999999999</v>
      </c>
      <c r="I69" s="135">
        <v>174.38499999999999</v>
      </c>
      <c r="J69" s="135">
        <v>174.38499999999999</v>
      </c>
      <c r="K69" s="135">
        <v>174.38499999999999</v>
      </c>
      <c r="L69" s="135">
        <v>174.38499999999999</v>
      </c>
      <c r="M69" s="135">
        <v>174.38499999999999</v>
      </c>
      <c r="N69" s="135">
        <v>174.38499999999999</v>
      </c>
      <c r="O69" s="135">
        <v>174.38499999999999</v>
      </c>
      <c r="P69" s="135">
        <v>174.38499999999999</v>
      </c>
      <c r="Q69" s="135">
        <v>174.38499999999999</v>
      </c>
      <c r="R69" s="135">
        <v>174.38499999999999</v>
      </c>
      <c r="S69" s="135">
        <v>174.38499999999999</v>
      </c>
      <c r="T69" s="135">
        <v>174.38499999999999</v>
      </c>
      <c r="U69" s="135">
        <v>174.38499999999999</v>
      </c>
      <c r="V69" s="135">
        <v>174.38499999999999</v>
      </c>
      <c r="W69" s="135">
        <v>174.38499999999999</v>
      </c>
      <c r="X69" s="135">
        <v>174.38499999999999</v>
      </c>
      <c r="Y69" s="136">
        <v>174.38499999999999</v>
      </c>
    </row>
    <row r="70" spans="1:25" ht="15" outlineLevel="2" thickBot="1" x14ac:dyDescent="0.25">
      <c r="A70" s="8" t="s">
        <v>60</v>
      </c>
      <c r="B70" s="134">
        <f>'[2]ВЭК 4 цк'!$H$4</f>
        <v>5.2563526508591529</v>
      </c>
      <c r="C70" s="135">
        <f>'[2]ВЭК 4 цк'!$H$4</f>
        <v>5.2563526508591529</v>
      </c>
      <c r="D70" s="135">
        <f>'[2]ВЭК 4 цк'!$H$4</f>
        <v>5.2563526508591529</v>
      </c>
      <c r="E70" s="135">
        <f>'[2]ВЭК 4 цк'!$H$4</f>
        <v>5.2563526508591529</v>
      </c>
      <c r="F70" s="135">
        <f>'[2]ВЭК 4 цк'!$H$4</f>
        <v>5.2563526508591529</v>
      </c>
      <c r="G70" s="135">
        <f>'[2]ВЭК 4 цк'!$H$4</f>
        <v>5.2563526508591529</v>
      </c>
      <c r="H70" s="135">
        <f>'[2]ВЭК 4 цк'!$H$4</f>
        <v>5.2563526508591529</v>
      </c>
      <c r="I70" s="135">
        <f>'[2]ВЭК 4 цк'!$H$4</f>
        <v>5.2563526508591529</v>
      </c>
      <c r="J70" s="135">
        <f>'[2]ВЭК 4 цк'!$H$4</f>
        <v>5.2563526508591529</v>
      </c>
      <c r="K70" s="135">
        <f>'[2]ВЭК 4 цк'!$H$4</f>
        <v>5.2563526508591529</v>
      </c>
      <c r="L70" s="135">
        <f>'[2]ВЭК 4 цк'!$H$4</f>
        <v>5.2563526508591529</v>
      </c>
      <c r="M70" s="135">
        <f>'[2]ВЭК 4 цк'!$H$4</f>
        <v>5.2563526508591529</v>
      </c>
      <c r="N70" s="135">
        <f>'[2]ВЭК 4 цк'!$H$4</f>
        <v>5.2563526508591529</v>
      </c>
      <c r="O70" s="135">
        <f>'[2]ВЭК 4 цк'!$H$4</f>
        <v>5.2563526508591529</v>
      </c>
      <c r="P70" s="135">
        <f>'[2]ВЭК 4 цк'!$H$4</f>
        <v>5.2563526508591529</v>
      </c>
      <c r="Q70" s="135">
        <f>'[2]ВЭК 4 цк'!$H$4</f>
        <v>5.2563526508591529</v>
      </c>
      <c r="R70" s="135">
        <f>'[2]ВЭК 4 цк'!$H$4</f>
        <v>5.2563526508591529</v>
      </c>
      <c r="S70" s="135">
        <f>'[2]ВЭК 4 цк'!$H$4</f>
        <v>5.2563526508591529</v>
      </c>
      <c r="T70" s="135">
        <f>'[2]ВЭК 4 цк'!$H$4</f>
        <v>5.2563526508591529</v>
      </c>
      <c r="U70" s="135">
        <f>'[2]ВЭК 4 цк'!$H$4</f>
        <v>5.2563526508591529</v>
      </c>
      <c r="V70" s="135">
        <f>'[2]ВЭК 4 цк'!$H$4</f>
        <v>5.2563526508591529</v>
      </c>
      <c r="W70" s="135">
        <f>'[2]ВЭК 4 цк'!$H$4</f>
        <v>5.2563526508591529</v>
      </c>
      <c r="X70" s="135">
        <f>'[2]ВЭК 4 цк'!$H$4</f>
        <v>5.2563526508591529</v>
      </c>
      <c r="Y70" s="136">
        <f>'[2]ВЭК 4 цк'!$H$4</f>
        <v>5.2563526508591529</v>
      </c>
    </row>
    <row r="71" spans="1:25" ht="19.5" customHeight="1" thickBot="1" x14ac:dyDescent="0.25">
      <c r="A71" s="18">
        <v>12</v>
      </c>
      <c r="B71" s="131">
        <f>B72+B73+B74+B75</f>
        <v>1148.6944045608591</v>
      </c>
      <c r="C71" s="131">
        <f t="shared" ref="C71:Y71" si="11">C72+C73+C74+C75</f>
        <v>1187.2782513608593</v>
      </c>
      <c r="D71" s="131">
        <f t="shared" si="11"/>
        <v>1173.765822140859</v>
      </c>
      <c r="E71" s="131">
        <f t="shared" si="11"/>
        <v>1172.3253788908589</v>
      </c>
      <c r="F71" s="131">
        <f t="shared" si="11"/>
        <v>1180.0527604908591</v>
      </c>
      <c r="G71" s="131">
        <f t="shared" si="11"/>
        <v>1167.7622114508592</v>
      </c>
      <c r="H71" s="131">
        <f t="shared" si="11"/>
        <v>1175.269702720859</v>
      </c>
      <c r="I71" s="131">
        <f t="shared" si="11"/>
        <v>1138.0715274808592</v>
      </c>
      <c r="J71" s="131">
        <f t="shared" si="11"/>
        <v>1094.7172972608591</v>
      </c>
      <c r="K71" s="131">
        <f t="shared" si="11"/>
        <v>1074.9687587608591</v>
      </c>
      <c r="L71" s="131">
        <f t="shared" si="11"/>
        <v>1068.1313289408592</v>
      </c>
      <c r="M71" s="131">
        <f t="shared" si="11"/>
        <v>1043.2094619908592</v>
      </c>
      <c r="N71" s="131">
        <f t="shared" si="11"/>
        <v>1038.940113640859</v>
      </c>
      <c r="O71" s="131">
        <f t="shared" si="11"/>
        <v>1045.3733902208589</v>
      </c>
      <c r="P71" s="131">
        <f t="shared" si="11"/>
        <v>1058.5520355208591</v>
      </c>
      <c r="Q71" s="131">
        <f t="shared" si="11"/>
        <v>1055.2497792808592</v>
      </c>
      <c r="R71" s="131">
        <f t="shared" si="11"/>
        <v>1060.1891707408593</v>
      </c>
      <c r="S71" s="131">
        <f t="shared" si="11"/>
        <v>1060.481429750859</v>
      </c>
      <c r="T71" s="131">
        <f t="shared" si="11"/>
        <v>1065.337281290859</v>
      </c>
      <c r="U71" s="131">
        <f t="shared" si="11"/>
        <v>1064.1082465808593</v>
      </c>
      <c r="V71" s="131">
        <f t="shared" si="11"/>
        <v>1031.9781613908592</v>
      </c>
      <c r="W71" s="131">
        <f t="shared" si="11"/>
        <v>1030.5720505308591</v>
      </c>
      <c r="X71" s="131">
        <f t="shared" si="11"/>
        <v>1052.9812424308591</v>
      </c>
      <c r="Y71" s="131">
        <f t="shared" si="11"/>
        <v>1072.9951811008591</v>
      </c>
    </row>
    <row r="72" spans="1:25" ht="51.75" outlineLevel="2" thickBot="1" x14ac:dyDescent="0.25">
      <c r="A72" s="8" t="s">
        <v>89</v>
      </c>
      <c r="B72" s="134">
        <f>'[1]1'!$A$12</f>
        <v>909.59305190999999</v>
      </c>
      <c r="C72" s="135">
        <f>'[1]1'!$B$12</f>
        <v>948.17689871000005</v>
      </c>
      <c r="D72" s="135">
        <f>'[1]1'!$C$12</f>
        <v>934.66446948999999</v>
      </c>
      <c r="E72" s="135">
        <f>'[1]1'!$D$12</f>
        <v>933.22402623999994</v>
      </c>
      <c r="F72" s="135">
        <f>'[1]1'!$E$12</f>
        <v>940.95140784</v>
      </c>
      <c r="G72" s="135">
        <f>'[1]1'!$F$12</f>
        <v>928.66085880000003</v>
      </c>
      <c r="H72" s="135">
        <f>'[1]1'!$G$12</f>
        <v>936.16835006999997</v>
      </c>
      <c r="I72" s="135">
        <f>'[1]1'!$H$12</f>
        <v>898.97017483000002</v>
      </c>
      <c r="J72" s="135">
        <f>'[1]1'!$I$12</f>
        <v>855.61594461000004</v>
      </c>
      <c r="K72" s="135">
        <f>'[1]1'!$J$12</f>
        <v>835.86740611000005</v>
      </c>
      <c r="L72" s="135">
        <f>'[1]1'!$K$12</f>
        <v>829.02997629000004</v>
      </c>
      <c r="M72" s="135">
        <f>'[1]1'!$L$12</f>
        <v>804.10810934000006</v>
      </c>
      <c r="N72" s="135">
        <f>'[1]1'!$M$12</f>
        <v>799.83876098999997</v>
      </c>
      <c r="O72" s="135">
        <f>'[1]1'!$N$12</f>
        <v>806.27203756999995</v>
      </c>
      <c r="P72" s="135">
        <f>'[1]1'!$O$12</f>
        <v>819.45068287000004</v>
      </c>
      <c r="Q72" s="135">
        <f>'[1]1'!$P$12</f>
        <v>816.14842663000002</v>
      </c>
      <c r="R72" s="135">
        <f>'[1]1'!$Q$12</f>
        <v>821.08781809000004</v>
      </c>
      <c r="S72" s="135">
        <f>'[1]1'!$R$12</f>
        <v>821.38007709999999</v>
      </c>
      <c r="T72" s="135">
        <f>'[1]1'!$S$12</f>
        <v>826.23592864</v>
      </c>
      <c r="U72" s="135">
        <f>'[1]1'!$T$12</f>
        <v>825.00689393000005</v>
      </c>
      <c r="V72" s="135">
        <f>'[1]1'!$U$12</f>
        <v>792.87680874</v>
      </c>
      <c r="W72" s="135">
        <f>'[1]1'!$V$12</f>
        <v>791.47069787999999</v>
      </c>
      <c r="X72" s="135">
        <f>'[1]1'!$W$12</f>
        <v>813.87988977999998</v>
      </c>
      <c r="Y72" s="136">
        <f>'[1]1'!$X$12</f>
        <v>833.89382845</v>
      </c>
    </row>
    <row r="73" spans="1:25" ht="15" outlineLevel="2" thickBot="1" x14ac:dyDescent="0.25">
      <c r="A73" s="8" t="s">
        <v>58</v>
      </c>
      <c r="B73" s="134">
        <v>59.46</v>
      </c>
      <c r="C73" s="135">
        <v>59.46</v>
      </c>
      <c r="D73" s="135">
        <v>59.46</v>
      </c>
      <c r="E73" s="135">
        <v>59.46</v>
      </c>
      <c r="F73" s="135">
        <v>59.46</v>
      </c>
      <c r="G73" s="135">
        <v>59.46</v>
      </c>
      <c r="H73" s="135">
        <v>59.46</v>
      </c>
      <c r="I73" s="135">
        <v>59.46</v>
      </c>
      <c r="J73" s="135">
        <v>59.46</v>
      </c>
      <c r="K73" s="135">
        <v>59.46</v>
      </c>
      <c r="L73" s="135">
        <v>59.46</v>
      </c>
      <c r="M73" s="135">
        <v>59.46</v>
      </c>
      <c r="N73" s="135">
        <v>59.46</v>
      </c>
      <c r="O73" s="135">
        <v>59.46</v>
      </c>
      <c r="P73" s="135">
        <v>59.46</v>
      </c>
      <c r="Q73" s="135">
        <v>59.46</v>
      </c>
      <c r="R73" s="135">
        <v>59.46</v>
      </c>
      <c r="S73" s="135">
        <v>59.46</v>
      </c>
      <c r="T73" s="135">
        <v>59.46</v>
      </c>
      <c r="U73" s="135">
        <v>59.46</v>
      </c>
      <c r="V73" s="135">
        <v>59.46</v>
      </c>
      <c r="W73" s="135">
        <v>59.46</v>
      </c>
      <c r="X73" s="135">
        <v>59.46</v>
      </c>
      <c r="Y73" s="136">
        <v>59.46</v>
      </c>
    </row>
    <row r="74" spans="1:25" ht="26.25" outlineLevel="2" thickBot="1" x14ac:dyDescent="0.25">
      <c r="A74" s="8" t="s">
        <v>85</v>
      </c>
      <c r="B74" s="134">
        <f>348.77/2</f>
        <v>174.38499999999999</v>
      </c>
      <c r="C74" s="135">
        <v>174.38499999999999</v>
      </c>
      <c r="D74" s="135">
        <v>174.38499999999999</v>
      </c>
      <c r="E74" s="135">
        <v>174.38499999999999</v>
      </c>
      <c r="F74" s="135">
        <v>174.38499999999999</v>
      </c>
      <c r="G74" s="135">
        <v>174.38499999999999</v>
      </c>
      <c r="H74" s="135">
        <v>174.38499999999999</v>
      </c>
      <c r="I74" s="135">
        <v>174.38499999999999</v>
      </c>
      <c r="J74" s="135">
        <v>174.38499999999999</v>
      </c>
      <c r="K74" s="135">
        <v>174.38499999999999</v>
      </c>
      <c r="L74" s="135">
        <v>174.38499999999999</v>
      </c>
      <c r="M74" s="135">
        <v>174.38499999999999</v>
      </c>
      <c r="N74" s="135">
        <v>174.38499999999999</v>
      </c>
      <c r="O74" s="135">
        <v>174.38499999999999</v>
      </c>
      <c r="P74" s="135">
        <v>174.38499999999999</v>
      </c>
      <c r="Q74" s="135">
        <v>174.38499999999999</v>
      </c>
      <c r="R74" s="135">
        <v>174.38499999999999</v>
      </c>
      <c r="S74" s="135">
        <v>174.38499999999999</v>
      </c>
      <c r="T74" s="135">
        <v>174.38499999999999</v>
      </c>
      <c r="U74" s="135">
        <v>174.38499999999999</v>
      </c>
      <c r="V74" s="135">
        <v>174.38499999999999</v>
      </c>
      <c r="W74" s="135">
        <v>174.38499999999999</v>
      </c>
      <c r="X74" s="135">
        <v>174.38499999999999</v>
      </c>
      <c r="Y74" s="136">
        <v>174.38499999999999</v>
      </c>
    </row>
    <row r="75" spans="1:25" ht="15" outlineLevel="2" thickBot="1" x14ac:dyDescent="0.25">
      <c r="A75" s="8" t="s">
        <v>60</v>
      </c>
      <c r="B75" s="134">
        <f>'[2]ВЭК 4 цк'!$H$4</f>
        <v>5.2563526508591529</v>
      </c>
      <c r="C75" s="135">
        <f>'[2]ВЭК 4 цк'!$H$4</f>
        <v>5.2563526508591529</v>
      </c>
      <c r="D75" s="135">
        <f>'[2]ВЭК 4 цк'!$H$4</f>
        <v>5.2563526508591529</v>
      </c>
      <c r="E75" s="135">
        <f>'[2]ВЭК 4 цк'!$H$4</f>
        <v>5.2563526508591529</v>
      </c>
      <c r="F75" s="135">
        <f>'[2]ВЭК 4 цк'!$H$4</f>
        <v>5.2563526508591529</v>
      </c>
      <c r="G75" s="135">
        <f>'[2]ВЭК 4 цк'!$H$4</f>
        <v>5.2563526508591529</v>
      </c>
      <c r="H75" s="135">
        <f>'[2]ВЭК 4 цк'!$H$4</f>
        <v>5.2563526508591529</v>
      </c>
      <c r="I75" s="135">
        <f>'[2]ВЭК 4 цк'!$H$4</f>
        <v>5.2563526508591529</v>
      </c>
      <c r="J75" s="135">
        <f>'[2]ВЭК 4 цк'!$H$4</f>
        <v>5.2563526508591529</v>
      </c>
      <c r="K75" s="135">
        <f>'[2]ВЭК 4 цк'!$H$4</f>
        <v>5.2563526508591529</v>
      </c>
      <c r="L75" s="135">
        <f>'[2]ВЭК 4 цк'!$H$4</f>
        <v>5.2563526508591529</v>
      </c>
      <c r="M75" s="135">
        <f>'[2]ВЭК 4 цк'!$H$4</f>
        <v>5.2563526508591529</v>
      </c>
      <c r="N75" s="135">
        <f>'[2]ВЭК 4 цк'!$H$4</f>
        <v>5.2563526508591529</v>
      </c>
      <c r="O75" s="135">
        <f>'[2]ВЭК 4 цк'!$H$4</f>
        <v>5.2563526508591529</v>
      </c>
      <c r="P75" s="135">
        <f>'[2]ВЭК 4 цк'!$H$4</f>
        <v>5.2563526508591529</v>
      </c>
      <c r="Q75" s="135">
        <f>'[2]ВЭК 4 цк'!$H$4</f>
        <v>5.2563526508591529</v>
      </c>
      <c r="R75" s="135">
        <f>'[2]ВЭК 4 цк'!$H$4</f>
        <v>5.2563526508591529</v>
      </c>
      <c r="S75" s="135">
        <f>'[2]ВЭК 4 цк'!$H$4</f>
        <v>5.2563526508591529</v>
      </c>
      <c r="T75" s="135">
        <f>'[2]ВЭК 4 цк'!$H$4</f>
        <v>5.2563526508591529</v>
      </c>
      <c r="U75" s="135">
        <f>'[2]ВЭК 4 цк'!$H$4</f>
        <v>5.2563526508591529</v>
      </c>
      <c r="V75" s="135">
        <f>'[2]ВЭК 4 цк'!$H$4</f>
        <v>5.2563526508591529</v>
      </c>
      <c r="W75" s="135">
        <f>'[2]ВЭК 4 цк'!$H$4</f>
        <v>5.2563526508591529</v>
      </c>
      <c r="X75" s="135">
        <f>'[2]ВЭК 4 цк'!$H$4</f>
        <v>5.2563526508591529</v>
      </c>
      <c r="Y75" s="136">
        <f>'[2]ВЭК 4 цк'!$H$4</f>
        <v>5.2563526508591529</v>
      </c>
    </row>
    <row r="76" spans="1:25" ht="19.5" customHeight="1" thickBot="1" x14ac:dyDescent="0.25">
      <c r="A76" s="18">
        <v>13</v>
      </c>
      <c r="B76" s="131">
        <f>B77+B78+B79+B80</f>
        <v>1091.2645353108589</v>
      </c>
      <c r="C76" s="131">
        <f t="shared" ref="C76:Y76" si="12">C77+C78+C79+C80</f>
        <v>1134.8230589108591</v>
      </c>
      <c r="D76" s="131">
        <f t="shared" si="12"/>
        <v>1146.0493597508591</v>
      </c>
      <c r="E76" s="131">
        <f t="shared" si="12"/>
        <v>1145.4960733408591</v>
      </c>
      <c r="F76" s="131">
        <f t="shared" si="12"/>
        <v>1140.6857394008591</v>
      </c>
      <c r="G76" s="131">
        <f t="shared" si="12"/>
        <v>1148.2573299408591</v>
      </c>
      <c r="H76" s="131">
        <f t="shared" si="12"/>
        <v>1138.711112190859</v>
      </c>
      <c r="I76" s="131">
        <f t="shared" si="12"/>
        <v>1093.3934835508592</v>
      </c>
      <c r="J76" s="131">
        <f t="shared" si="12"/>
        <v>1043.3423389008592</v>
      </c>
      <c r="K76" s="131">
        <f t="shared" si="12"/>
        <v>1031.5206398108592</v>
      </c>
      <c r="L76" s="131">
        <f t="shared" si="12"/>
        <v>1024.2660071408591</v>
      </c>
      <c r="M76" s="131">
        <f t="shared" si="12"/>
        <v>1015.3676798108592</v>
      </c>
      <c r="N76" s="131">
        <f t="shared" si="12"/>
        <v>1028.0044236008591</v>
      </c>
      <c r="O76" s="131">
        <f t="shared" si="12"/>
        <v>1031.8175416308591</v>
      </c>
      <c r="P76" s="131">
        <f t="shared" si="12"/>
        <v>1042.0445920508591</v>
      </c>
      <c r="Q76" s="131">
        <f t="shared" si="12"/>
        <v>1037.1567478208592</v>
      </c>
      <c r="R76" s="131">
        <f t="shared" si="12"/>
        <v>1028.8319902008591</v>
      </c>
      <c r="S76" s="131">
        <f t="shared" si="12"/>
        <v>1046.9985685608592</v>
      </c>
      <c r="T76" s="131">
        <f t="shared" si="12"/>
        <v>1017.5592726608592</v>
      </c>
      <c r="U76" s="131">
        <f t="shared" si="12"/>
        <v>987.37671943085923</v>
      </c>
      <c r="V76" s="131">
        <f t="shared" si="12"/>
        <v>971.51436182085922</v>
      </c>
      <c r="W76" s="131">
        <f t="shared" si="12"/>
        <v>966.70841287085921</v>
      </c>
      <c r="X76" s="131">
        <f t="shared" si="12"/>
        <v>979.61886756085926</v>
      </c>
      <c r="Y76" s="131">
        <f t="shared" si="12"/>
        <v>1001.5369457508592</v>
      </c>
    </row>
    <row r="77" spans="1:25" ht="51.75" outlineLevel="2" thickBot="1" x14ac:dyDescent="0.25">
      <c r="A77" s="8" t="s">
        <v>89</v>
      </c>
      <c r="B77" s="134">
        <f>'[1]1'!$A$13</f>
        <v>852.16318265999996</v>
      </c>
      <c r="C77" s="135">
        <f>'[1]1'!$B$13</f>
        <v>895.72170626000002</v>
      </c>
      <c r="D77" s="135">
        <f>'[1]1'!$C$13</f>
        <v>906.94800710000004</v>
      </c>
      <c r="E77" s="135">
        <f>'[1]1'!$D$13</f>
        <v>906.39472068999999</v>
      </c>
      <c r="F77" s="135">
        <f>'[1]1'!$E$13</f>
        <v>901.58438675000002</v>
      </c>
      <c r="G77" s="135">
        <f>'[1]1'!$F$13</f>
        <v>909.15597729000001</v>
      </c>
      <c r="H77" s="135">
        <f>'[1]1'!$G$13</f>
        <v>899.60975954000003</v>
      </c>
      <c r="I77" s="135">
        <f>'[1]1'!$H$13</f>
        <v>854.29213089999996</v>
      </c>
      <c r="J77" s="135">
        <f>'[1]1'!$I$13</f>
        <v>804.24098624999999</v>
      </c>
      <c r="K77" s="135">
        <f>'[1]1'!$J$13</f>
        <v>792.41928715999995</v>
      </c>
      <c r="L77" s="135">
        <f>'[1]1'!$K$13</f>
        <v>785.16465448999998</v>
      </c>
      <c r="M77" s="135">
        <f>'[1]1'!$L$13</f>
        <v>776.26632715999995</v>
      </c>
      <c r="N77" s="135">
        <f>'[1]1'!$M$13</f>
        <v>788.90307095000003</v>
      </c>
      <c r="O77" s="135">
        <f>'[1]1'!$N$13</f>
        <v>792.71618897999997</v>
      </c>
      <c r="P77" s="135">
        <f>'[1]1'!$O$13</f>
        <v>802.94323940000004</v>
      </c>
      <c r="Q77" s="135">
        <f>'[1]1'!$P$13</f>
        <v>798.05539517</v>
      </c>
      <c r="R77" s="135">
        <f>'[1]1'!$Q$13</f>
        <v>789.73063754999998</v>
      </c>
      <c r="S77" s="135">
        <f>'[1]1'!$R$13</f>
        <v>807.89721591</v>
      </c>
      <c r="T77" s="135">
        <f>'[1]1'!$S$13</f>
        <v>778.45792000999995</v>
      </c>
      <c r="U77" s="135">
        <f>'[1]1'!$T$13</f>
        <v>748.27536678000001</v>
      </c>
      <c r="V77" s="135">
        <f>'[1]1'!$U$13</f>
        <v>732.41300917000001</v>
      </c>
      <c r="W77" s="135">
        <f>'[1]1'!$V$13</f>
        <v>727.60706021999999</v>
      </c>
      <c r="X77" s="135">
        <f>'[1]1'!$W$13</f>
        <v>740.51751491000005</v>
      </c>
      <c r="Y77" s="136">
        <f>'[1]1'!$X$13</f>
        <v>762.43559310000001</v>
      </c>
    </row>
    <row r="78" spans="1:25" ht="15" outlineLevel="2" thickBot="1" x14ac:dyDescent="0.25">
      <c r="A78" s="8" t="s">
        <v>58</v>
      </c>
      <c r="B78" s="134">
        <v>59.46</v>
      </c>
      <c r="C78" s="135">
        <v>59.46</v>
      </c>
      <c r="D78" s="135">
        <v>59.46</v>
      </c>
      <c r="E78" s="135">
        <v>59.46</v>
      </c>
      <c r="F78" s="135">
        <v>59.46</v>
      </c>
      <c r="G78" s="135">
        <v>59.46</v>
      </c>
      <c r="H78" s="135">
        <v>59.46</v>
      </c>
      <c r="I78" s="135">
        <v>59.46</v>
      </c>
      <c r="J78" s="135">
        <v>59.46</v>
      </c>
      <c r="K78" s="135">
        <v>59.46</v>
      </c>
      <c r="L78" s="135">
        <v>59.46</v>
      </c>
      <c r="M78" s="135">
        <v>59.46</v>
      </c>
      <c r="N78" s="135">
        <v>59.46</v>
      </c>
      <c r="O78" s="135">
        <v>59.46</v>
      </c>
      <c r="P78" s="135">
        <v>59.46</v>
      </c>
      <c r="Q78" s="135">
        <v>59.46</v>
      </c>
      <c r="R78" s="135">
        <v>59.46</v>
      </c>
      <c r="S78" s="135">
        <v>59.46</v>
      </c>
      <c r="T78" s="135">
        <v>59.46</v>
      </c>
      <c r="U78" s="135">
        <v>59.46</v>
      </c>
      <c r="V78" s="135">
        <v>59.46</v>
      </c>
      <c r="W78" s="135">
        <v>59.46</v>
      </c>
      <c r="X78" s="135">
        <v>59.46</v>
      </c>
      <c r="Y78" s="136">
        <v>59.46</v>
      </c>
    </row>
    <row r="79" spans="1:25" ht="26.25" outlineLevel="2" thickBot="1" x14ac:dyDescent="0.25">
      <c r="A79" s="8" t="s">
        <v>85</v>
      </c>
      <c r="B79" s="134">
        <f>348.77/2</f>
        <v>174.38499999999999</v>
      </c>
      <c r="C79" s="135">
        <v>174.38499999999999</v>
      </c>
      <c r="D79" s="135">
        <v>174.38499999999999</v>
      </c>
      <c r="E79" s="135">
        <v>174.38499999999999</v>
      </c>
      <c r="F79" s="135">
        <v>174.38499999999999</v>
      </c>
      <c r="G79" s="135">
        <v>174.38499999999999</v>
      </c>
      <c r="H79" s="135">
        <v>174.38499999999999</v>
      </c>
      <c r="I79" s="135">
        <v>174.38499999999999</v>
      </c>
      <c r="J79" s="135">
        <v>174.38499999999999</v>
      </c>
      <c r="K79" s="135">
        <v>174.38499999999999</v>
      </c>
      <c r="L79" s="135">
        <v>174.38499999999999</v>
      </c>
      <c r="M79" s="135">
        <v>174.38499999999999</v>
      </c>
      <c r="N79" s="135">
        <v>174.38499999999999</v>
      </c>
      <c r="O79" s="135">
        <v>174.38499999999999</v>
      </c>
      <c r="P79" s="135">
        <v>174.38499999999999</v>
      </c>
      <c r="Q79" s="135">
        <v>174.38499999999999</v>
      </c>
      <c r="R79" s="135">
        <v>174.38499999999999</v>
      </c>
      <c r="S79" s="135">
        <v>174.38499999999999</v>
      </c>
      <c r="T79" s="135">
        <v>174.38499999999999</v>
      </c>
      <c r="U79" s="135">
        <v>174.38499999999999</v>
      </c>
      <c r="V79" s="135">
        <v>174.38499999999999</v>
      </c>
      <c r="W79" s="135">
        <v>174.38499999999999</v>
      </c>
      <c r="X79" s="135">
        <v>174.38499999999999</v>
      </c>
      <c r="Y79" s="136">
        <v>174.38499999999999</v>
      </c>
    </row>
    <row r="80" spans="1:25" ht="15" outlineLevel="2" thickBot="1" x14ac:dyDescent="0.25">
      <c r="A80" s="8" t="s">
        <v>60</v>
      </c>
      <c r="B80" s="134">
        <f>'[2]ВЭК 4 цк'!$H$4</f>
        <v>5.2563526508591529</v>
      </c>
      <c r="C80" s="135">
        <f>'[2]ВЭК 4 цк'!$H$4</f>
        <v>5.2563526508591529</v>
      </c>
      <c r="D80" s="135">
        <f>'[2]ВЭК 4 цк'!$H$4</f>
        <v>5.2563526508591529</v>
      </c>
      <c r="E80" s="135">
        <f>'[2]ВЭК 4 цк'!$H$4</f>
        <v>5.2563526508591529</v>
      </c>
      <c r="F80" s="135">
        <f>'[2]ВЭК 4 цк'!$H$4</f>
        <v>5.2563526508591529</v>
      </c>
      <c r="G80" s="135">
        <f>'[2]ВЭК 4 цк'!$H$4</f>
        <v>5.2563526508591529</v>
      </c>
      <c r="H80" s="135">
        <f>'[2]ВЭК 4 цк'!$H$4</f>
        <v>5.2563526508591529</v>
      </c>
      <c r="I80" s="135">
        <f>'[2]ВЭК 4 цк'!$H$4</f>
        <v>5.2563526508591529</v>
      </c>
      <c r="J80" s="135">
        <f>'[2]ВЭК 4 цк'!$H$4</f>
        <v>5.2563526508591529</v>
      </c>
      <c r="K80" s="135">
        <f>'[2]ВЭК 4 цк'!$H$4</f>
        <v>5.2563526508591529</v>
      </c>
      <c r="L80" s="135">
        <f>'[2]ВЭК 4 цк'!$H$4</f>
        <v>5.2563526508591529</v>
      </c>
      <c r="M80" s="135">
        <f>'[2]ВЭК 4 цк'!$H$4</f>
        <v>5.2563526508591529</v>
      </c>
      <c r="N80" s="135">
        <f>'[2]ВЭК 4 цк'!$H$4</f>
        <v>5.2563526508591529</v>
      </c>
      <c r="O80" s="135">
        <f>'[2]ВЭК 4 цк'!$H$4</f>
        <v>5.2563526508591529</v>
      </c>
      <c r="P80" s="135">
        <f>'[2]ВЭК 4 цк'!$H$4</f>
        <v>5.2563526508591529</v>
      </c>
      <c r="Q80" s="135">
        <f>'[2]ВЭК 4 цк'!$H$4</f>
        <v>5.2563526508591529</v>
      </c>
      <c r="R80" s="135">
        <f>'[2]ВЭК 4 цк'!$H$4</f>
        <v>5.2563526508591529</v>
      </c>
      <c r="S80" s="135">
        <f>'[2]ВЭК 4 цк'!$H$4</f>
        <v>5.2563526508591529</v>
      </c>
      <c r="T80" s="135">
        <f>'[2]ВЭК 4 цк'!$H$4</f>
        <v>5.2563526508591529</v>
      </c>
      <c r="U80" s="135">
        <f>'[2]ВЭК 4 цк'!$H$4</f>
        <v>5.2563526508591529</v>
      </c>
      <c r="V80" s="135">
        <f>'[2]ВЭК 4 цк'!$H$4</f>
        <v>5.2563526508591529</v>
      </c>
      <c r="W80" s="135">
        <f>'[2]ВЭК 4 цк'!$H$4</f>
        <v>5.2563526508591529</v>
      </c>
      <c r="X80" s="135">
        <f>'[2]ВЭК 4 цк'!$H$4</f>
        <v>5.2563526508591529</v>
      </c>
      <c r="Y80" s="136">
        <f>'[2]ВЭК 4 цк'!$H$4</f>
        <v>5.2563526508591529</v>
      </c>
    </row>
    <row r="81" spans="1:25" ht="19.5" customHeight="1" thickBot="1" x14ac:dyDescent="0.25">
      <c r="A81" s="18">
        <v>14</v>
      </c>
      <c r="B81" s="131">
        <f>B82+B83+B84+B85</f>
        <v>1068.059733240859</v>
      </c>
      <c r="C81" s="131">
        <f t="shared" ref="C81:Y81" si="13">C82+C83+C84+C85</f>
        <v>1106.8669554008591</v>
      </c>
      <c r="D81" s="131">
        <f t="shared" si="13"/>
        <v>1115.022715500859</v>
      </c>
      <c r="E81" s="131">
        <f t="shared" si="13"/>
        <v>1149.816282990859</v>
      </c>
      <c r="F81" s="131">
        <f t="shared" si="13"/>
        <v>1129.6474226808591</v>
      </c>
      <c r="G81" s="131">
        <f t="shared" si="13"/>
        <v>1122.6221850308591</v>
      </c>
      <c r="H81" s="131">
        <f t="shared" si="13"/>
        <v>1118.7204429008591</v>
      </c>
      <c r="I81" s="131">
        <f t="shared" si="13"/>
        <v>1081.4717629108591</v>
      </c>
      <c r="J81" s="131">
        <f t="shared" si="13"/>
        <v>1032.8684322508591</v>
      </c>
      <c r="K81" s="131">
        <f t="shared" si="13"/>
        <v>1008.7034353408592</v>
      </c>
      <c r="L81" s="131">
        <f t="shared" si="13"/>
        <v>1002.7268568908593</v>
      </c>
      <c r="M81" s="131">
        <f t="shared" si="13"/>
        <v>1004.2759149708592</v>
      </c>
      <c r="N81" s="131">
        <f t="shared" si="13"/>
        <v>997.69214308085918</v>
      </c>
      <c r="O81" s="131">
        <f t="shared" si="13"/>
        <v>1008.6239752108592</v>
      </c>
      <c r="P81" s="131">
        <f t="shared" si="13"/>
        <v>1032.9159986008592</v>
      </c>
      <c r="Q81" s="131">
        <f t="shared" si="13"/>
        <v>1024.1396249408592</v>
      </c>
      <c r="R81" s="131">
        <f t="shared" si="13"/>
        <v>1022.3323808108593</v>
      </c>
      <c r="S81" s="131">
        <f t="shared" si="13"/>
        <v>1040.9295742408592</v>
      </c>
      <c r="T81" s="131">
        <f t="shared" si="13"/>
        <v>1020.2127677408592</v>
      </c>
      <c r="U81" s="131">
        <f t="shared" si="13"/>
        <v>990.15751458085924</v>
      </c>
      <c r="V81" s="131">
        <f t="shared" si="13"/>
        <v>965.72500470085924</v>
      </c>
      <c r="W81" s="131">
        <f t="shared" si="13"/>
        <v>956.56773277085927</v>
      </c>
      <c r="X81" s="131">
        <f t="shared" si="13"/>
        <v>964.25276862085923</v>
      </c>
      <c r="Y81" s="131">
        <f t="shared" si="13"/>
        <v>996.15346318085926</v>
      </c>
    </row>
    <row r="82" spans="1:25" ht="51.75" outlineLevel="2" thickBot="1" x14ac:dyDescent="0.25">
      <c r="A82" s="8" t="s">
        <v>89</v>
      </c>
      <c r="B82" s="134">
        <f>'[1]1'!$A$14</f>
        <v>828.95838059000005</v>
      </c>
      <c r="C82" s="135">
        <f>'[1]1'!$B$14</f>
        <v>867.76560274999997</v>
      </c>
      <c r="D82" s="135">
        <f>'[1]1'!$C$14</f>
        <v>875.92136285000004</v>
      </c>
      <c r="E82" s="135">
        <f>'[1]1'!$D$14</f>
        <v>910.71493034000002</v>
      </c>
      <c r="F82" s="135">
        <f>'[1]1'!$E$14</f>
        <v>890.54607003000001</v>
      </c>
      <c r="G82" s="135">
        <f>'[1]1'!$F$14</f>
        <v>883.52083238</v>
      </c>
      <c r="H82" s="135">
        <f>'[1]1'!$G$14</f>
        <v>879.61909025</v>
      </c>
      <c r="I82" s="135">
        <f>'[1]1'!$H$14</f>
        <v>842.37041025999997</v>
      </c>
      <c r="J82" s="135">
        <f>'[1]1'!$I$14</f>
        <v>793.76707959999999</v>
      </c>
      <c r="K82" s="135">
        <f>'[1]1'!$J$14</f>
        <v>769.60208268999997</v>
      </c>
      <c r="L82" s="135">
        <f>'[1]1'!$K$14</f>
        <v>763.62550424000005</v>
      </c>
      <c r="M82" s="135">
        <f>'[1]1'!$L$14</f>
        <v>765.17456231999995</v>
      </c>
      <c r="N82" s="135">
        <f>'[1]1'!$M$14</f>
        <v>758.59079042999997</v>
      </c>
      <c r="O82" s="135">
        <f>'[1]1'!$N$14</f>
        <v>769.52262255999995</v>
      </c>
      <c r="P82" s="135">
        <f>'[1]1'!$O$14</f>
        <v>793.81464595</v>
      </c>
      <c r="Q82" s="135">
        <f>'[1]1'!$P$14</f>
        <v>785.03827229000001</v>
      </c>
      <c r="R82" s="135">
        <f>'[1]1'!$Q$14</f>
        <v>783.23102816000005</v>
      </c>
      <c r="S82" s="135">
        <f>'[1]1'!$R$14</f>
        <v>801.82822159</v>
      </c>
      <c r="T82" s="135">
        <f>'[1]1'!$S$14</f>
        <v>781.11141509000004</v>
      </c>
      <c r="U82" s="135">
        <f>'[1]1'!$T$14</f>
        <v>751.05616193000003</v>
      </c>
      <c r="V82" s="135">
        <f>'[1]1'!$U$14</f>
        <v>726.62365205000003</v>
      </c>
      <c r="W82" s="135">
        <f>'[1]1'!$V$14</f>
        <v>717.46638012000005</v>
      </c>
      <c r="X82" s="135">
        <f>'[1]1'!$W$14</f>
        <v>725.15141597000002</v>
      </c>
      <c r="Y82" s="136">
        <f>'[1]1'!$X$14</f>
        <v>757.05211053000005</v>
      </c>
    </row>
    <row r="83" spans="1:25" ht="15" outlineLevel="2" thickBot="1" x14ac:dyDescent="0.25">
      <c r="A83" s="8" t="s">
        <v>58</v>
      </c>
      <c r="B83" s="134">
        <v>59.46</v>
      </c>
      <c r="C83" s="135">
        <v>59.46</v>
      </c>
      <c r="D83" s="135">
        <v>59.46</v>
      </c>
      <c r="E83" s="135">
        <v>59.46</v>
      </c>
      <c r="F83" s="135">
        <v>59.46</v>
      </c>
      <c r="G83" s="135">
        <v>59.46</v>
      </c>
      <c r="H83" s="135">
        <v>59.46</v>
      </c>
      <c r="I83" s="135">
        <v>59.46</v>
      </c>
      <c r="J83" s="135">
        <v>59.46</v>
      </c>
      <c r="K83" s="135">
        <v>59.46</v>
      </c>
      <c r="L83" s="135">
        <v>59.46</v>
      </c>
      <c r="M83" s="135">
        <v>59.46</v>
      </c>
      <c r="N83" s="135">
        <v>59.46</v>
      </c>
      <c r="O83" s="135">
        <v>59.46</v>
      </c>
      <c r="P83" s="135">
        <v>59.46</v>
      </c>
      <c r="Q83" s="135">
        <v>59.46</v>
      </c>
      <c r="R83" s="135">
        <v>59.46</v>
      </c>
      <c r="S83" s="135">
        <v>59.46</v>
      </c>
      <c r="T83" s="135">
        <v>59.46</v>
      </c>
      <c r="U83" s="135">
        <v>59.46</v>
      </c>
      <c r="V83" s="135">
        <v>59.46</v>
      </c>
      <c r="W83" s="135">
        <v>59.46</v>
      </c>
      <c r="X83" s="135">
        <v>59.46</v>
      </c>
      <c r="Y83" s="136">
        <v>59.46</v>
      </c>
    </row>
    <row r="84" spans="1:25" ht="26.25" outlineLevel="2" thickBot="1" x14ac:dyDescent="0.25">
      <c r="A84" s="8" t="s">
        <v>85</v>
      </c>
      <c r="B84" s="134">
        <f>348.77/2</f>
        <v>174.38499999999999</v>
      </c>
      <c r="C84" s="135">
        <v>174.38499999999999</v>
      </c>
      <c r="D84" s="135">
        <v>174.38499999999999</v>
      </c>
      <c r="E84" s="135">
        <v>174.38499999999999</v>
      </c>
      <c r="F84" s="135">
        <v>174.38499999999999</v>
      </c>
      <c r="G84" s="135">
        <v>174.38499999999999</v>
      </c>
      <c r="H84" s="135">
        <v>174.38499999999999</v>
      </c>
      <c r="I84" s="135">
        <v>174.38499999999999</v>
      </c>
      <c r="J84" s="135">
        <v>174.38499999999999</v>
      </c>
      <c r="K84" s="135">
        <v>174.38499999999999</v>
      </c>
      <c r="L84" s="135">
        <v>174.38499999999999</v>
      </c>
      <c r="M84" s="135">
        <v>174.38499999999999</v>
      </c>
      <c r="N84" s="135">
        <v>174.38499999999999</v>
      </c>
      <c r="O84" s="135">
        <v>174.38499999999999</v>
      </c>
      <c r="P84" s="135">
        <v>174.38499999999999</v>
      </c>
      <c r="Q84" s="135">
        <v>174.38499999999999</v>
      </c>
      <c r="R84" s="135">
        <v>174.38499999999999</v>
      </c>
      <c r="S84" s="135">
        <v>174.38499999999999</v>
      </c>
      <c r="T84" s="135">
        <v>174.38499999999999</v>
      </c>
      <c r="U84" s="135">
        <v>174.38499999999999</v>
      </c>
      <c r="V84" s="135">
        <v>174.38499999999999</v>
      </c>
      <c r="W84" s="135">
        <v>174.38499999999999</v>
      </c>
      <c r="X84" s="135">
        <v>174.38499999999999</v>
      </c>
      <c r="Y84" s="136">
        <v>174.38499999999999</v>
      </c>
    </row>
    <row r="85" spans="1:25" ht="15" outlineLevel="2" thickBot="1" x14ac:dyDescent="0.25">
      <c r="A85" s="8" t="s">
        <v>60</v>
      </c>
      <c r="B85" s="134">
        <f>'[2]ВЭК 4 цк'!$H$4</f>
        <v>5.2563526508591529</v>
      </c>
      <c r="C85" s="135">
        <f>'[2]ВЭК 4 цк'!$H$4</f>
        <v>5.2563526508591529</v>
      </c>
      <c r="D85" s="135">
        <f>'[2]ВЭК 4 цк'!$H$4</f>
        <v>5.2563526508591529</v>
      </c>
      <c r="E85" s="135">
        <f>'[2]ВЭК 4 цк'!$H$4</f>
        <v>5.2563526508591529</v>
      </c>
      <c r="F85" s="135">
        <f>'[2]ВЭК 4 цк'!$H$4</f>
        <v>5.2563526508591529</v>
      </c>
      <c r="G85" s="135">
        <f>'[2]ВЭК 4 цк'!$H$4</f>
        <v>5.2563526508591529</v>
      </c>
      <c r="H85" s="135">
        <f>'[2]ВЭК 4 цк'!$H$4</f>
        <v>5.2563526508591529</v>
      </c>
      <c r="I85" s="135">
        <f>'[2]ВЭК 4 цк'!$H$4</f>
        <v>5.2563526508591529</v>
      </c>
      <c r="J85" s="135">
        <f>'[2]ВЭК 4 цк'!$H$4</f>
        <v>5.2563526508591529</v>
      </c>
      <c r="K85" s="135">
        <f>'[2]ВЭК 4 цк'!$H$4</f>
        <v>5.2563526508591529</v>
      </c>
      <c r="L85" s="135">
        <f>'[2]ВЭК 4 цк'!$H$4</f>
        <v>5.2563526508591529</v>
      </c>
      <c r="M85" s="135">
        <f>'[2]ВЭК 4 цк'!$H$4</f>
        <v>5.2563526508591529</v>
      </c>
      <c r="N85" s="135">
        <f>'[2]ВЭК 4 цк'!$H$4</f>
        <v>5.2563526508591529</v>
      </c>
      <c r="O85" s="135">
        <f>'[2]ВЭК 4 цк'!$H$4</f>
        <v>5.2563526508591529</v>
      </c>
      <c r="P85" s="135">
        <f>'[2]ВЭК 4 цк'!$H$4</f>
        <v>5.2563526508591529</v>
      </c>
      <c r="Q85" s="135">
        <f>'[2]ВЭК 4 цк'!$H$4</f>
        <v>5.2563526508591529</v>
      </c>
      <c r="R85" s="135">
        <f>'[2]ВЭК 4 цк'!$H$4</f>
        <v>5.2563526508591529</v>
      </c>
      <c r="S85" s="135">
        <f>'[2]ВЭК 4 цк'!$H$4</f>
        <v>5.2563526508591529</v>
      </c>
      <c r="T85" s="135">
        <f>'[2]ВЭК 4 цк'!$H$4</f>
        <v>5.2563526508591529</v>
      </c>
      <c r="U85" s="135">
        <f>'[2]ВЭК 4 цк'!$H$4</f>
        <v>5.2563526508591529</v>
      </c>
      <c r="V85" s="135">
        <f>'[2]ВЭК 4 цк'!$H$4</f>
        <v>5.2563526508591529</v>
      </c>
      <c r="W85" s="135">
        <f>'[2]ВЭК 4 цк'!$H$4</f>
        <v>5.2563526508591529</v>
      </c>
      <c r="X85" s="135">
        <f>'[2]ВЭК 4 цк'!$H$4</f>
        <v>5.2563526508591529</v>
      </c>
      <c r="Y85" s="136">
        <f>'[2]ВЭК 4 цк'!$H$4</f>
        <v>5.2563526508591529</v>
      </c>
    </row>
    <row r="86" spans="1:25" ht="19.5" customHeight="1" thickBot="1" x14ac:dyDescent="0.25">
      <c r="A86" s="18">
        <v>15</v>
      </c>
      <c r="B86" s="131">
        <f>B87+B88+B89+B90</f>
        <v>1056.8969154508591</v>
      </c>
      <c r="C86" s="131">
        <f t="shared" ref="C86:Y86" si="14">C87+C88+C89+C90</f>
        <v>1111.226708040859</v>
      </c>
      <c r="D86" s="131">
        <f t="shared" si="14"/>
        <v>1135.023603810859</v>
      </c>
      <c r="E86" s="131">
        <f t="shared" si="14"/>
        <v>1133.6772461208591</v>
      </c>
      <c r="F86" s="131">
        <f t="shared" si="14"/>
        <v>1123.2889525808591</v>
      </c>
      <c r="G86" s="131">
        <f t="shared" si="14"/>
        <v>1129.500286190859</v>
      </c>
      <c r="H86" s="131">
        <f t="shared" si="14"/>
        <v>1142.5944967608591</v>
      </c>
      <c r="I86" s="131">
        <f t="shared" si="14"/>
        <v>1097.4536617608589</v>
      </c>
      <c r="J86" s="131">
        <f t="shared" si="14"/>
        <v>1037.303952490859</v>
      </c>
      <c r="K86" s="131">
        <f t="shared" si="14"/>
        <v>970.30693779085925</v>
      </c>
      <c r="L86" s="131">
        <f t="shared" si="14"/>
        <v>959.02214983085923</v>
      </c>
      <c r="M86" s="131">
        <f t="shared" si="14"/>
        <v>978.77236804085919</v>
      </c>
      <c r="N86" s="131">
        <f t="shared" si="14"/>
        <v>984.14418529085924</v>
      </c>
      <c r="O86" s="131">
        <f t="shared" si="14"/>
        <v>985.27443753085925</v>
      </c>
      <c r="P86" s="131">
        <f t="shared" si="14"/>
        <v>990.74431680085922</v>
      </c>
      <c r="Q86" s="131">
        <f t="shared" si="14"/>
        <v>989.15808809085922</v>
      </c>
      <c r="R86" s="131">
        <f t="shared" si="14"/>
        <v>982.93842264085924</v>
      </c>
      <c r="S86" s="131">
        <f t="shared" si="14"/>
        <v>996.21038688085923</v>
      </c>
      <c r="T86" s="131">
        <f t="shared" si="14"/>
        <v>989.38577966085916</v>
      </c>
      <c r="U86" s="131">
        <f t="shared" si="14"/>
        <v>989.64105496085926</v>
      </c>
      <c r="V86" s="131">
        <f t="shared" si="14"/>
        <v>984.8964699208592</v>
      </c>
      <c r="W86" s="131">
        <f t="shared" si="14"/>
        <v>974.14430406085921</v>
      </c>
      <c r="X86" s="131">
        <f t="shared" si="14"/>
        <v>976.35177345085924</v>
      </c>
      <c r="Y86" s="131">
        <f t="shared" si="14"/>
        <v>979.69072768085925</v>
      </c>
    </row>
    <row r="87" spans="1:25" ht="51.75" outlineLevel="2" thickBot="1" x14ac:dyDescent="0.25">
      <c r="A87" s="8" t="s">
        <v>89</v>
      </c>
      <c r="B87" s="134">
        <f>'[1]1'!$A$15</f>
        <v>817.79556279999997</v>
      </c>
      <c r="C87" s="135">
        <f>'[1]1'!$B$15</f>
        <v>872.12535538999998</v>
      </c>
      <c r="D87" s="135">
        <f>'[1]1'!$C$15</f>
        <v>895.92225115999997</v>
      </c>
      <c r="E87" s="135">
        <f>'[1]1'!$D$15</f>
        <v>894.57589346999998</v>
      </c>
      <c r="F87" s="135">
        <f>'[1]1'!$E$15</f>
        <v>884.18759993000003</v>
      </c>
      <c r="G87" s="135">
        <f>'[1]1'!$F$15</f>
        <v>890.39893354000003</v>
      </c>
      <c r="H87" s="135">
        <f>'[1]1'!$G$15</f>
        <v>903.49314411</v>
      </c>
      <c r="I87" s="135">
        <f>'[1]1'!$H$15</f>
        <v>858.35230910999996</v>
      </c>
      <c r="J87" s="135">
        <f>'[1]1'!$I$15</f>
        <v>798.20259983999995</v>
      </c>
      <c r="K87" s="135">
        <f>'[1]1'!$J$15</f>
        <v>731.20558514000004</v>
      </c>
      <c r="L87" s="135">
        <f>'[1]1'!$K$15</f>
        <v>719.92079718000002</v>
      </c>
      <c r="M87" s="135">
        <f>'[1]1'!$L$15</f>
        <v>739.67101538999998</v>
      </c>
      <c r="N87" s="135">
        <f>'[1]1'!$M$15</f>
        <v>745.04283264000003</v>
      </c>
      <c r="O87" s="135">
        <f>'[1]1'!$N$15</f>
        <v>746.17308488000003</v>
      </c>
      <c r="P87" s="135">
        <f>'[1]1'!$O$15</f>
        <v>751.64296415000001</v>
      </c>
      <c r="Q87" s="135">
        <f>'[1]1'!$P$15</f>
        <v>750.05673544000001</v>
      </c>
      <c r="R87" s="135">
        <f>'[1]1'!$Q$15</f>
        <v>743.83706999000003</v>
      </c>
      <c r="S87" s="135">
        <f>'[1]1'!$R$15</f>
        <v>757.10903423000002</v>
      </c>
      <c r="T87" s="135">
        <f>'[1]1'!$S$15</f>
        <v>750.28442700999994</v>
      </c>
      <c r="U87" s="135">
        <f>'[1]1'!$T$15</f>
        <v>750.53970231000005</v>
      </c>
      <c r="V87" s="135">
        <f>'[1]1'!$U$15</f>
        <v>745.79511726999999</v>
      </c>
      <c r="W87" s="135">
        <f>'[1]1'!$V$15</f>
        <v>735.04295141</v>
      </c>
      <c r="X87" s="135">
        <f>'[1]1'!$W$15</f>
        <v>737.25042080000003</v>
      </c>
      <c r="Y87" s="136">
        <f>'[1]1'!$X$15</f>
        <v>740.58937503000004</v>
      </c>
    </row>
    <row r="88" spans="1:25" ht="15" outlineLevel="2" thickBot="1" x14ac:dyDescent="0.25">
      <c r="A88" s="8" t="s">
        <v>58</v>
      </c>
      <c r="B88" s="134">
        <v>59.46</v>
      </c>
      <c r="C88" s="135">
        <v>59.46</v>
      </c>
      <c r="D88" s="135">
        <v>59.46</v>
      </c>
      <c r="E88" s="135">
        <v>59.46</v>
      </c>
      <c r="F88" s="135">
        <v>59.46</v>
      </c>
      <c r="G88" s="135">
        <v>59.46</v>
      </c>
      <c r="H88" s="135">
        <v>59.46</v>
      </c>
      <c r="I88" s="135">
        <v>59.46</v>
      </c>
      <c r="J88" s="135">
        <v>59.46</v>
      </c>
      <c r="K88" s="135">
        <v>59.46</v>
      </c>
      <c r="L88" s="135">
        <v>59.46</v>
      </c>
      <c r="M88" s="135">
        <v>59.46</v>
      </c>
      <c r="N88" s="135">
        <v>59.46</v>
      </c>
      <c r="O88" s="135">
        <v>59.46</v>
      </c>
      <c r="P88" s="135">
        <v>59.46</v>
      </c>
      <c r="Q88" s="135">
        <v>59.46</v>
      </c>
      <c r="R88" s="135">
        <v>59.46</v>
      </c>
      <c r="S88" s="135">
        <v>59.46</v>
      </c>
      <c r="T88" s="135">
        <v>59.46</v>
      </c>
      <c r="U88" s="135">
        <v>59.46</v>
      </c>
      <c r="V88" s="135">
        <v>59.46</v>
      </c>
      <c r="W88" s="135">
        <v>59.46</v>
      </c>
      <c r="X88" s="135">
        <v>59.46</v>
      </c>
      <c r="Y88" s="136">
        <v>59.46</v>
      </c>
    </row>
    <row r="89" spans="1:25" ht="26.25" outlineLevel="2" thickBot="1" x14ac:dyDescent="0.25">
      <c r="A89" s="8" t="s">
        <v>85</v>
      </c>
      <c r="B89" s="134">
        <f>348.77/2</f>
        <v>174.38499999999999</v>
      </c>
      <c r="C89" s="135">
        <v>174.38499999999999</v>
      </c>
      <c r="D89" s="135">
        <v>174.38499999999999</v>
      </c>
      <c r="E89" s="135">
        <v>174.38499999999999</v>
      </c>
      <c r="F89" s="135">
        <v>174.38499999999999</v>
      </c>
      <c r="G89" s="135">
        <v>174.38499999999999</v>
      </c>
      <c r="H89" s="135">
        <v>174.38499999999999</v>
      </c>
      <c r="I89" s="135">
        <v>174.38499999999999</v>
      </c>
      <c r="J89" s="135">
        <v>174.38499999999999</v>
      </c>
      <c r="K89" s="135">
        <v>174.38499999999999</v>
      </c>
      <c r="L89" s="135">
        <v>174.38499999999999</v>
      </c>
      <c r="M89" s="135">
        <v>174.38499999999999</v>
      </c>
      <c r="N89" s="135">
        <v>174.38499999999999</v>
      </c>
      <c r="O89" s="135">
        <v>174.38499999999999</v>
      </c>
      <c r="P89" s="135">
        <v>174.38499999999999</v>
      </c>
      <c r="Q89" s="135">
        <v>174.38499999999999</v>
      </c>
      <c r="R89" s="135">
        <v>174.38499999999999</v>
      </c>
      <c r="S89" s="135">
        <v>174.38499999999999</v>
      </c>
      <c r="T89" s="135">
        <v>174.38499999999999</v>
      </c>
      <c r="U89" s="135">
        <v>174.38499999999999</v>
      </c>
      <c r="V89" s="135">
        <v>174.38499999999999</v>
      </c>
      <c r="W89" s="135">
        <v>174.38499999999999</v>
      </c>
      <c r="X89" s="135">
        <v>174.38499999999999</v>
      </c>
      <c r="Y89" s="136">
        <v>174.38499999999999</v>
      </c>
    </row>
    <row r="90" spans="1:25" ht="15" outlineLevel="2" thickBot="1" x14ac:dyDescent="0.25">
      <c r="A90" s="8" t="s">
        <v>60</v>
      </c>
      <c r="B90" s="134">
        <f>'[2]ВЭК 4 цк'!$H$4</f>
        <v>5.2563526508591529</v>
      </c>
      <c r="C90" s="135">
        <f>'[2]ВЭК 4 цк'!$H$4</f>
        <v>5.2563526508591529</v>
      </c>
      <c r="D90" s="135">
        <f>'[2]ВЭК 4 цк'!$H$4</f>
        <v>5.2563526508591529</v>
      </c>
      <c r="E90" s="135">
        <f>'[2]ВЭК 4 цк'!$H$4</f>
        <v>5.2563526508591529</v>
      </c>
      <c r="F90" s="135">
        <f>'[2]ВЭК 4 цк'!$H$4</f>
        <v>5.2563526508591529</v>
      </c>
      <c r="G90" s="135">
        <f>'[2]ВЭК 4 цк'!$H$4</f>
        <v>5.2563526508591529</v>
      </c>
      <c r="H90" s="135">
        <f>'[2]ВЭК 4 цк'!$H$4</f>
        <v>5.2563526508591529</v>
      </c>
      <c r="I90" s="135">
        <f>'[2]ВЭК 4 цк'!$H$4</f>
        <v>5.2563526508591529</v>
      </c>
      <c r="J90" s="135">
        <f>'[2]ВЭК 4 цк'!$H$4</f>
        <v>5.2563526508591529</v>
      </c>
      <c r="K90" s="135">
        <f>'[2]ВЭК 4 цк'!$H$4</f>
        <v>5.2563526508591529</v>
      </c>
      <c r="L90" s="135">
        <f>'[2]ВЭК 4 цк'!$H$4</f>
        <v>5.2563526508591529</v>
      </c>
      <c r="M90" s="135">
        <f>'[2]ВЭК 4 цк'!$H$4</f>
        <v>5.2563526508591529</v>
      </c>
      <c r="N90" s="135">
        <f>'[2]ВЭК 4 цк'!$H$4</f>
        <v>5.2563526508591529</v>
      </c>
      <c r="O90" s="135">
        <f>'[2]ВЭК 4 цк'!$H$4</f>
        <v>5.2563526508591529</v>
      </c>
      <c r="P90" s="135">
        <f>'[2]ВЭК 4 цк'!$H$4</f>
        <v>5.2563526508591529</v>
      </c>
      <c r="Q90" s="135">
        <f>'[2]ВЭК 4 цк'!$H$4</f>
        <v>5.2563526508591529</v>
      </c>
      <c r="R90" s="135">
        <f>'[2]ВЭК 4 цк'!$H$4</f>
        <v>5.2563526508591529</v>
      </c>
      <c r="S90" s="135">
        <f>'[2]ВЭК 4 цк'!$H$4</f>
        <v>5.2563526508591529</v>
      </c>
      <c r="T90" s="135">
        <f>'[2]ВЭК 4 цк'!$H$4</f>
        <v>5.2563526508591529</v>
      </c>
      <c r="U90" s="135">
        <f>'[2]ВЭК 4 цк'!$H$4</f>
        <v>5.2563526508591529</v>
      </c>
      <c r="V90" s="135">
        <f>'[2]ВЭК 4 цк'!$H$4</f>
        <v>5.2563526508591529</v>
      </c>
      <c r="W90" s="135">
        <f>'[2]ВЭК 4 цк'!$H$4</f>
        <v>5.2563526508591529</v>
      </c>
      <c r="X90" s="135">
        <f>'[2]ВЭК 4 цк'!$H$4</f>
        <v>5.2563526508591529</v>
      </c>
      <c r="Y90" s="136">
        <f>'[2]ВЭК 4 цк'!$H$4</f>
        <v>5.2563526508591529</v>
      </c>
    </row>
    <row r="91" spans="1:25" ht="19.5" customHeight="1" thickBot="1" x14ac:dyDescent="0.25">
      <c r="A91" s="18">
        <v>16</v>
      </c>
      <c r="B91" s="131">
        <f>B92+B93+B94+B95</f>
        <v>1090.3657002408593</v>
      </c>
      <c r="C91" s="131">
        <f t="shared" ref="C91:Y91" si="15">C92+C93+C94+C95</f>
        <v>1127.619013070859</v>
      </c>
      <c r="D91" s="131">
        <f t="shared" si="15"/>
        <v>1131.531937210859</v>
      </c>
      <c r="E91" s="131">
        <f t="shared" si="15"/>
        <v>1143.7140970608591</v>
      </c>
      <c r="F91" s="131">
        <f t="shared" si="15"/>
        <v>1143.853321030859</v>
      </c>
      <c r="G91" s="131">
        <f t="shared" si="15"/>
        <v>1143.7641986008591</v>
      </c>
      <c r="H91" s="131">
        <f t="shared" si="15"/>
        <v>1151.3378122708591</v>
      </c>
      <c r="I91" s="131">
        <f t="shared" si="15"/>
        <v>1083.9858946008592</v>
      </c>
      <c r="J91" s="131">
        <f t="shared" si="15"/>
        <v>1012.2446815108592</v>
      </c>
      <c r="K91" s="131">
        <f t="shared" si="15"/>
        <v>1010.8245880908593</v>
      </c>
      <c r="L91" s="131">
        <f t="shared" si="15"/>
        <v>1012.8730394708592</v>
      </c>
      <c r="M91" s="131">
        <f t="shared" si="15"/>
        <v>1009.3766233508592</v>
      </c>
      <c r="N91" s="131">
        <f t="shared" si="15"/>
        <v>1001.0862112608592</v>
      </c>
      <c r="O91" s="131">
        <f t="shared" si="15"/>
        <v>993.59970239085919</v>
      </c>
      <c r="P91" s="131">
        <f t="shared" si="15"/>
        <v>998.57474949085918</v>
      </c>
      <c r="Q91" s="131">
        <f t="shared" si="15"/>
        <v>1000.3102152608592</v>
      </c>
      <c r="R91" s="131">
        <f t="shared" si="15"/>
        <v>991.37044648085919</v>
      </c>
      <c r="S91" s="131">
        <f t="shared" si="15"/>
        <v>988.11177774085922</v>
      </c>
      <c r="T91" s="131">
        <f t="shared" si="15"/>
        <v>988.81227428085924</v>
      </c>
      <c r="U91" s="131">
        <f t="shared" si="15"/>
        <v>984.50461318085922</v>
      </c>
      <c r="V91" s="131">
        <f t="shared" si="15"/>
        <v>980.91355171085922</v>
      </c>
      <c r="W91" s="131">
        <f t="shared" si="15"/>
        <v>985.18734434085923</v>
      </c>
      <c r="X91" s="131">
        <f t="shared" si="15"/>
        <v>985.16516569085923</v>
      </c>
      <c r="Y91" s="131">
        <f t="shared" si="15"/>
        <v>1004.5694743908592</v>
      </c>
    </row>
    <row r="92" spans="1:25" ht="51.75" outlineLevel="2" thickBot="1" x14ac:dyDescent="0.25">
      <c r="A92" s="8" t="s">
        <v>89</v>
      </c>
      <c r="B92" s="134">
        <f>'[1]1'!$A$16</f>
        <v>851.26434759000006</v>
      </c>
      <c r="C92" s="135">
        <f>'[1]1'!$B$16</f>
        <v>888.51766041999997</v>
      </c>
      <c r="D92" s="135">
        <f>'[1]1'!$C$16</f>
        <v>892.43058456000006</v>
      </c>
      <c r="E92" s="135">
        <f>'[1]1'!$D$16</f>
        <v>904.61274441</v>
      </c>
      <c r="F92" s="135">
        <f>'[1]1'!$E$16</f>
        <v>904.75196837999999</v>
      </c>
      <c r="G92" s="135">
        <f>'[1]1'!$F$16</f>
        <v>904.66284595000002</v>
      </c>
      <c r="H92" s="135">
        <f>'[1]1'!$G$16</f>
        <v>912.23645962000001</v>
      </c>
      <c r="I92" s="135">
        <f>'[1]1'!$H$16</f>
        <v>844.88454194999997</v>
      </c>
      <c r="J92" s="135">
        <f>'[1]1'!$I$16</f>
        <v>773.14332886</v>
      </c>
      <c r="K92" s="135">
        <f>'[1]1'!$J$16</f>
        <v>771.72323544000005</v>
      </c>
      <c r="L92" s="135">
        <f>'[1]1'!$K$16</f>
        <v>773.77168682000001</v>
      </c>
      <c r="M92" s="135">
        <f>'[1]1'!$L$16</f>
        <v>770.27527069999996</v>
      </c>
      <c r="N92" s="135">
        <f>'[1]1'!$M$16</f>
        <v>761.98485860999995</v>
      </c>
      <c r="O92" s="135">
        <f>'[1]1'!$N$16</f>
        <v>754.49834973999998</v>
      </c>
      <c r="P92" s="135">
        <f>'[1]1'!$O$16</f>
        <v>759.47339683999996</v>
      </c>
      <c r="Q92" s="135">
        <f>'[1]1'!$P$16</f>
        <v>761.20886260999998</v>
      </c>
      <c r="R92" s="135">
        <f>'[1]1'!$Q$16</f>
        <v>752.26909382999997</v>
      </c>
      <c r="S92" s="135">
        <f>'[1]1'!$R$16</f>
        <v>749.01042509000001</v>
      </c>
      <c r="T92" s="135">
        <f>'[1]1'!$S$16</f>
        <v>749.71092163000003</v>
      </c>
      <c r="U92" s="135">
        <f>'[1]1'!$T$16</f>
        <v>745.40326053000001</v>
      </c>
      <c r="V92" s="135">
        <f>'[1]1'!$U$16</f>
        <v>741.81219906000001</v>
      </c>
      <c r="W92" s="135">
        <f>'[1]1'!$V$16</f>
        <v>746.08599169000001</v>
      </c>
      <c r="X92" s="135">
        <f>'[1]1'!$W$16</f>
        <v>746.06381304000001</v>
      </c>
      <c r="Y92" s="136">
        <f>'[1]1'!$X$16</f>
        <v>765.46812174000002</v>
      </c>
    </row>
    <row r="93" spans="1:25" ht="15" outlineLevel="2" thickBot="1" x14ac:dyDescent="0.25">
      <c r="A93" s="8" t="s">
        <v>58</v>
      </c>
      <c r="B93" s="134">
        <v>59.46</v>
      </c>
      <c r="C93" s="135">
        <v>59.46</v>
      </c>
      <c r="D93" s="135">
        <v>59.46</v>
      </c>
      <c r="E93" s="135">
        <v>59.46</v>
      </c>
      <c r="F93" s="135">
        <v>59.46</v>
      </c>
      <c r="G93" s="135">
        <v>59.46</v>
      </c>
      <c r="H93" s="135">
        <v>59.46</v>
      </c>
      <c r="I93" s="135">
        <v>59.46</v>
      </c>
      <c r="J93" s="135">
        <v>59.46</v>
      </c>
      <c r="K93" s="135">
        <v>59.46</v>
      </c>
      <c r="L93" s="135">
        <v>59.46</v>
      </c>
      <c r="M93" s="135">
        <v>59.46</v>
      </c>
      <c r="N93" s="135">
        <v>59.46</v>
      </c>
      <c r="O93" s="135">
        <v>59.46</v>
      </c>
      <c r="P93" s="135">
        <v>59.46</v>
      </c>
      <c r="Q93" s="135">
        <v>59.46</v>
      </c>
      <c r="R93" s="135">
        <v>59.46</v>
      </c>
      <c r="S93" s="135">
        <v>59.46</v>
      </c>
      <c r="T93" s="135">
        <v>59.46</v>
      </c>
      <c r="U93" s="135">
        <v>59.46</v>
      </c>
      <c r="V93" s="135">
        <v>59.46</v>
      </c>
      <c r="W93" s="135">
        <v>59.46</v>
      </c>
      <c r="X93" s="135">
        <v>59.46</v>
      </c>
      <c r="Y93" s="136">
        <v>59.46</v>
      </c>
    </row>
    <row r="94" spans="1:25" ht="26.25" outlineLevel="2" thickBot="1" x14ac:dyDescent="0.25">
      <c r="A94" s="8" t="s">
        <v>85</v>
      </c>
      <c r="B94" s="134">
        <f>348.77/2</f>
        <v>174.38499999999999</v>
      </c>
      <c r="C94" s="135">
        <v>174.38499999999999</v>
      </c>
      <c r="D94" s="135">
        <v>174.38499999999999</v>
      </c>
      <c r="E94" s="135">
        <v>174.38499999999999</v>
      </c>
      <c r="F94" s="135">
        <v>174.38499999999999</v>
      </c>
      <c r="G94" s="135">
        <v>174.38499999999999</v>
      </c>
      <c r="H94" s="135">
        <v>174.38499999999999</v>
      </c>
      <c r="I94" s="135">
        <v>174.38499999999999</v>
      </c>
      <c r="J94" s="135">
        <v>174.38499999999999</v>
      </c>
      <c r="K94" s="135">
        <v>174.38499999999999</v>
      </c>
      <c r="L94" s="135">
        <v>174.38499999999999</v>
      </c>
      <c r="M94" s="135">
        <v>174.38499999999999</v>
      </c>
      <c r="N94" s="135">
        <v>174.38499999999999</v>
      </c>
      <c r="O94" s="135">
        <v>174.38499999999999</v>
      </c>
      <c r="P94" s="135">
        <v>174.38499999999999</v>
      </c>
      <c r="Q94" s="135">
        <v>174.38499999999999</v>
      </c>
      <c r="R94" s="135">
        <v>174.38499999999999</v>
      </c>
      <c r="S94" s="135">
        <v>174.38499999999999</v>
      </c>
      <c r="T94" s="135">
        <v>174.38499999999999</v>
      </c>
      <c r="U94" s="135">
        <v>174.38499999999999</v>
      </c>
      <c r="V94" s="135">
        <v>174.38499999999999</v>
      </c>
      <c r="W94" s="135">
        <v>174.38499999999999</v>
      </c>
      <c r="X94" s="135">
        <v>174.38499999999999</v>
      </c>
      <c r="Y94" s="136">
        <v>174.38499999999999</v>
      </c>
    </row>
    <row r="95" spans="1:25" ht="15" outlineLevel="2" thickBot="1" x14ac:dyDescent="0.25">
      <c r="A95" s="8" t="s">
        <v>60</v>
      </c>
      <c r="B95" s="134">
        <f>'[2]ВЭК 4 цк'!$H$4</f>
        <v>5.2563526508591529</v>
      </c>
      <c r="C95" s="135">
        <f>'[2]ВЭК 4 цк'!$H$4</f>
        <v>5.2563526508591529</v>
      </c>
      <c r="D95" s="135">
        <f>'[2]ВЭК 4 цк'!$H$4</f>
        <v>5.2563526508591529</v>
      </c>
      <c r="E95" s="135">
        <f>'[2]ВЭК 4 цк'!$H$4</f>
        <v>5.2563526508591529</v>
      </c>
      <c r="F95" s="135">
        <f>'[2]ВЭК 4 цк'!$H$4</f>
        <v>5.2563526508591529</v>
      </c>
      <c r="G95" s="135">
        <f>'[2]ВЭК 4 цк'!$H$4</f>
        <v>5.2563526508591529</v>
      </c>
      <c r="H95" s="135">
        <f>'[2]ВЭК 4 цк'!$H$4</f>
        <v>5.2563526508591529</v>
      </c>
      <c r="I95" s="135">
        <f>'[2]ВЭК 4 цк'!$H$4</f>
        <v>5.2563526508591529</v>
      </c>
      <c r="J95" s="135">
        <f>'[2]ВЭК 4 цк'!$H$4</f>
        <v>5.2563526508591529</v>
      </c>
      <c r="K95" s="135">
        <f>'[2]ВЭК 4 цк'!$H$4</f>
        <v>5.2563526508591529</v>
      </c>
      <c r="L95" s="135">
        <f>'[2]ВЭК 4 цк'!$H$4</f>
        <v>5.2563526508591529</v>
      </c>
      <c r="M95" s="135">
        <f>'[2]ВЭК 4 цк'!$H$4</f>
        <v>5.2563526508591529</v>
      </c>
      <c r="N95" s="135">
        <f>'[2]ВЭК 4 цк'!$H$4</f>
        <v>5.2563526508591529</v>
      </c>
      <c r="O95" s="135">
        <f>'[2]ВЭК 4 цк'!$H$4</f>
        <v>5.2563526508591529</v>
      </c>
      <c r="P95" s="135">
        <f>'[2]ВЭК 4 цк'!$H$4</f>
        <v>5.2563526508591529</v>
      </c>
      <c r="Q95" s="135">
        <f>'[2]ВЭК 4 цк'!$H$4</f>
        <v>5.2563526508591529</v>
      </c>
      <c r="R95" s="135">
        <f>'[2]ВЭК 4 цк'!$H$4</f>
        <v>5.2563526508591529</v>
      </c>
      <c r="S95" s="135">
        <f>'[2]ВЭК 4 цк'!$H$4</f>
        <v>5.2563526508591529</v>
      </c>
      <c r="T95" s="135">
        <f>'[2]ВЭК 4 цк'!$H$4</f>
        <v>5.2563526508591529</v>
      </c>
      <c r="U95" s="135">
        <f>'[2]ВЭК 4 цк'!$H$4</f>
        <v>5.2563526508591529</v>
      </c>
      <c r="V95" s="135">
        <f>'[2]ВЭК 4 цк'!$H$4</f>
        <v>5.2563526508591529</v>
      </c>
      <c r="W95" s="135">
        <f>'[2]ВЭК 4 цк'!$H$4</f>
        <v>5.2563526508591529</v>
      </c>
      <c r="X95" s="135">
        <f>'[2]ВЭК 4 цк'!$H$4</f>
        <v>5.2563526508591529</v>
      </c>
      <c r="Y95" s="136">
        <f>'[2]ВЭК 4 цк'!$H$4</f>
        <v>5.2563526508591529</v>
      </c>
    </row>
    <row r="96" spans="1:25" ht="19.5" customHeight="1" thickBot="1" x14ac:dyDescent="0.25">
      <c r="A96" s="18">
        <v>17</v>
      </c>
      <c r="B96" s="131">
        <f>B97+B98+B99+B100</f>
        <v>1090.6543930208591</v>
      </c>
      <c r="C96" s="131">
        <f t="shared" ref="C96:Y96" si="16">C97+C98+C99+C100</f>
        <v>1129.121380800859</v>
      </c>
      <c r="D96" s="131">
        <f t="shared" si="16"/>
        <v>1136.3629124508591</v>
      </c>
      <c r="E96" s="131">
        <f t="shared" si="16"/>
        <v>1143.8493065408591</v>
      </c>
      <c r="F96" s="131">
        <f t="shared" si="16"/>
        <v>1136.9582215108592</v>
      </c>
      <c r="G96" s="131">
        <f t="shared" si="16"/>
        <v>1138.7035662308592</v>
      </c>
      <c r="H96" s="131">
        <f t="shared" si="16"/>
        <v>1144.1877987108589</v>
      </c>
      <c r="I96" s="131">
        <f t="shared" si="16"/>
        <v>1099.6866787508591</v>
      </c>
      <c r="J96" s="131">
        <f t="shared" si="16"/>
        <v>1030.672998020859</v>
      </c>
      <c r="K96" s="131">
        <f t="shared" si="16"/>
        <v>1002.2864957508592</v>
      </c>
      <c r="L96" s="131">
        <f t="shared" si="16"/>
        <v>1000.7115572908592</v>
      </c>
      <c r="M96" s="131">
        <f t="shared" si="16"/>
        <v>1004.4809831408592</v>
      </c>
      <c r="N96" s="131">
        <f t="shared" si="16"/>
        <v>1000.2254070708592</v>
      </c>
      <c r="O96" s="131">
        <f t="shared" si="16"/>
        <v>996.74635584085922</v>
      </c>
      <c r="P96" s="131">
        <f t="shared" si="16"/>
        <v>1003.2823606108592</v>
      </c>
      <c r="Q96" s="131">
        <f t="shared" si="16"/>
        <v>1004.5109367308592</v>
      </c>
      <c r="R96" s="131">
        <f t="shared" si="16"/>
        <v>1004.7104463008592</v>
      </c>
      <c r="S96" s="131">
        <f t="shared" si="16"/>
        <v>1006.9457759208592</v>
      </c>
      <c r="T96" s="131">
        <f t="shared" si="16"/>
        <v>996.48759621085924</v>
      </c>
      <c r="U96" s="131">
        <f t="shared" si="16"/>
        <v>980.59815689085917</v>
      </c>
      <c r="V96" s="131">
        <f t="shared" si="16"/>
        <v>943.13353589085921</v>
      </c>
      <c r="W96" s="131">
        <f t="shared" si="16"/>
        <v>948.78348302085919</v>
      </c>
      <c r="X96" s="131">
        <f t="shared" si="16"/>
        <v>948.83137302085925</v>
      </c>
      <c r="Y96" s="131">
        <f t="shared" si="16"/>
        <v>980.82841087085922</v>
      </c>
    </row>
    <row r="97" spans="1:25" ht="51.75" outlineLevel="2" thickBot="1" x14ac:dyDescent="0.25">
      <c r="A97" s="8" t="s">
        <v>89</v>
      </c>
      <c r="B97" s="134">
        <f>'[1]1'!$A$17</f>
        <v>851.55304036999996</v>
      </c>
      <c r="C97" s="135">
        <f>'[1]1'!$B$17</f>
        <v>890.02002815000003</v>
      </c>
      <c r="D97" s="135">
        <f>'[1]1'!$C$17</f>
        <v>897.26155979999999</v>
      </c>
      <c r="E97" s="135">
        <f>'[1]1'!$D$17</f>
        <v>904.74795388999996</v>
      </c>
      <c r="F97" s="135">
        <f>'[1]1'!$E$17</f>
        <v>897.85686885999996</v>
      </c>
      <c r="G97" s="135">
        <f>'[1]1'!$F$17</f>
        <v>899.60221358000001</v>
      </c>
      <c r="H97" s="135">
        <f>'[1]1'!$G$17</f>
        <v>905.08644605999996</v>
      </c>
      <c r="I97" s="135">
        <f>'[1]1'!$H$17</f>
        <v>860.58532609999997</v>
      </c>
      <c r="J97" s="135">
        <f>'[1]1'!$I$17</f>
        <v>791.57164537000006</v>
      </c>
      <c r="K97" s="135">
        <f>'[1]1'!$J$17</f>
        <v>763.1851431</v>
      </c>
      <c r="L97" s="135">
        <f>'[1]1'!$K$17</f>
        <v>761.61020464000001</v>
      </c>
      <c r="M97" s="135">
        <f>'[1]1'!$L$17</f>
        <v>765.37963048999995</v>
      </c>
      <c r="N97" s="135">
        <f>'[1]1'!$M$17</f>
        <v>761.12405441999999</v>
      </c>
      <c r="O97" s="135">
        <f>'[1]1'!$N$17</f>
        <v>757.64500319000001</v>
      </c>
      <c r="P97" s="135">
        <f>'[1]1'!$O$17</f>
        <v>764.18100795999999</v>
      </c>
      <c r="Q97" s="135">
        <f>'[1]1'!$P$17</f>
        <v>765.40958407999995</v>
      </c>
      <c r="R97" s="135">
        <f>'[1]1'!$Q$17</f>
        <v>765.60909364999998</v>
      </c>
      <c r="S97" s="135">
        <f>'[1]1'!$R$17</f>
        <v>767.84442326999999</v>
      </c>
      <c r="T97" s="135">
        <f>'[1]1'!$S$17</f>
        <v>757.38624356000003</v>
      </c>
      <c r="U97" s="135">
        <f>'[1]1'!$T$17</f>
        <v>741.49680423999996</v>
      </c>
      <c r="V97" s="135">
        <f>'[1]1'!$U$17</f>
        <v>704.03218323999999</v>
      </c>
      <c r="W97" s="135">
        <f>'[1]1'!$V$17</f>
        <v>709.68213036999998</v>
      </c>
      <c r="X97" s="135">
        <f>'[1]1'!$W$17</f>
        <v>709.73002037000003</v>
      </c>
      <c r="Y97" s="136">
        <f>'[1]1'!$X$17</f>
        <v>741.72705822</v>
      </c>
    </row>
    <row r="98" spans="1:25" ht="15" outlineLevel="2" thickBot="1" x14ac:dyDescent="0.25">
      <c r="A98" s="8" t="s">
        <v>58</v>
      </c>
      <c r="B98" s="134">
        <v>59.46</v>
      </c>
      <c r="C98" s="135">
        <v>59.46</v>
      </c>
      <c r="D98" s="135">
        <v>59.46</v>
      </c>
      <c r="E98" s="135">
        <v>59.46</v>
      </c>
      <c r="F98" s="135">
        <v>59.46</v>
      </c>
      <c r="G98" s="135">
        <v>59.46</v>
      </c>
      <c r="H98" s="135">
        <v>59.46</v>
      </c>
      <c r="I98" s="135">
        <v>59.46</v>
      </c>
      <c r="J98" s="135">
        <v>59.46</v>
      </c>
      <c r="K98" s="135">
        <v>59.46</v>
      </c>
      <c r="L98" s="135">
        <v>59.46</v>
      </c>
      <c r="M98" s="135">
        <v>59.46</v>
      </c>
      <c r="N98" s="135">
        <v>59.46</v>
      </c>
      <c r="O98" s="135">
        <v>59.46</v>
      </c>
      <c r="P98" s="135">
        <v>59.46</v>
      </c>
      <c r="Q98" s="135">
        <v>59.46</v>
      </c>
      <c r="R98" s="135">
        <v>59.46</v>
      </c>
      <c r="S98" s="135">
        <v>59.46</v>
      </c>
      <c r="T98" s="135">
        <v>59.46</v>
      </c>
      <c r="U98" s="135">
        <v>59.46</v>
      </c>
      <c r="V98" s="135">
        <v>59.46</v>
      </c>
      <c r="W98" s="135">
        <v>59.46</v>
      </c>
      <c r="X98" s="135">
        <v>59.46</v>
      </c>
      <c r="Y98" s="136">
        <v>59.46</v>
      </c>
    </row>
    <row r="99" spans="1:25" ht="26.25" outlineLevel="2" thickBot="1" x14ac:dyDescent="0.25">
      <c r="A99" s="8" t="s">
        <v>85</v>
      </c>
      <c r="B99" s="134">
        <f>348.77/2</f>
        <v>174.38499999999999</v>
      </c>
      <c r="C99" s="135">
        <v>174.38499999999999</v>
      </c>
      <c r="D99" s="135">
        <v>174.38499999999999</v>
      </c>
      <c r="E99" s="135">
        <v>174.38499999999999</v>
      </c>
      <c r="F99" s="135">
        <v>174.38499999999999</v>
      </c>
      <c r="G99" s="135">
        <v>174.38499999999999</v>
      </c>
      <c r="H99" s="135">
        <v>174.38499999999999</v>
      </c>
      <c r="I99" s="135">
        <v>174.38499999999999</v>
      </c>
      <c r="J99" s="135">
        <v>174.38499999999999</v>
      </c>
      <c r="K99" s="135">
        <v>174.38499999999999</v>
      </c>
      <c r="L99" s="135">
        <v>174.38499999999999</v>
      </c>
      <c r="M99" s="135">
        <v>174.38499999999999</v>
      </c>
      <c r="N99" s="135">
        <v>174.38499999999999</v>
      </c>
      <c r="O99" s="135">
        <v>174.38499999999999</v>
      </c>
      <c r="P99" s="135">
        <v>174.38499999999999</v>
      </c>
      <c r="Q99" s="135">
        <v>174.38499999999999</v>
      </c>
      <c r="R99" s="135">
        <v>174.38499999999999</v>
      </c>
      <c r="S99" s="135">
        <v>174.38499999999999</v>
      </c>
      <c r="T99" s="135">
        <v>174.38499999999999</v>
      </c>
      <c r="U99" s="135">
        <v>174.38499999999999</v>
      </c>
      <c r="V99" s="135">
        <v>174.38499999999999</v>
      </c>
      <c r="W99" s="135">
        <v>174.38499999999999</v>
      </c>
      <c r="X99" s="135">
        <v>174.38499999999999</v>
      </c>
      <c r="Y99" s="136">
        <v>174.38499999999999</v>
      </c>
    </row>
    <row r="100" spans="1:25" ht="15" outlineLevel="2" thickBot="1" x14ac:dyDescent="0.25">
      <c r="A100" s="8" t="s">
        <v>60</v>
      </c>
      <c r="B100" s="134">
        <f>'[2]ВЭК 4 цк'!$H$4</f>
        <v>5.2563526508591529</v>
      </c>
      <c r="C100" s="135">
        <f>'[2]ВЭК 4 цк'!$H$4</f>
        <v>5.2563526508591529</v>
      </c>
      <c r="D100" s="135">
        <f>'[2]ВЭК 4 цк'!$H$4</f>
        <v>5.2563526508591529</v>
      </c>
      <c r="E100" s="135">
        <f>'[2]ВЭК 4 цк'!$H$4</f>
        <v>5.2563526508591529</v>
      </c>
      <c r="F100" s="135">
        <f>'[2]ВЭК 4 цк'!$H$4</f>
        <v>5.2563526508591529</v>
      </c>
      <c r="G100" s="135">
        <f>'[2]ВЭК 4 цк'!$H$4</f>
        <v>5.2563526508591529</v>
      </c>
      <c r="H100" s="135">
        <f>'[2]ВЭК 4 цк'!$H$4</f>
        <v>5.2563526508591529</v>
      </c>
      <c r="I100" s="135">
        <f>'[2]ВЭК 4 цк'!$H$4</f>
        <v>5.2563526508591529</v>
      </c>
      <c r="J100" s="135">
        <f>'[2]ВЭК 4 цк'!$H$4</f>
        <v>5.2563526508591529</v>
      </c>
      <c r="K100" s="135">
        <f>'[2]ВЭК 4 цк'!$H$4</f>
        <v>5.2563526508591529</v>
      </c>
      <c r="L100" s="135">
        <f>'[2]ВЭК 4 цк'!$H$4</f>
        <v>5.2563526508591529</v>
      </c>
      <c r="M100" s="135">
        <f>'[2]ВЭК 4 цк'!$H$4</f>
        <v>5.2563526508591529</v>
      </c>
      <c r="N100" s="135">
        <f>'[2]ВЭК 4 цк'!$H$4</f>
        <v>5.2563526508591529</v>
      </c>
      <c r="O100" s="135">
        <f>'[2]ВЭК 4 цк'!$H$4</f>
        <v>5.2563526508591529</v>
      </c>
      <c r="P100" s="135">
        <f>'[2]ВЭК 4 цк'!$H$4</f>
        <v>5.2563526508591529</v>
      </c>
      <c r="Q100" s="135">
        <f>'[2]ВЭК 4 цк'!$H$4</f>
        <v>5.2563526508591529</v>
      </c>
      <c r="R100" s="135">
        <f>'[2]ВЭК 4 цк'!$H$4</f>
        <v>5.2563526508591529</v>
      </c>
      <c r="S100" s="135">
        <f>'[2]ВЭК 4 цк'!$H$4</f>
        <v>5.2563526508591529</v>
      </c>
      <c r="T100" s="135">
        <f>'[2]ВЭК 4 цк'!$H$4</f>
        <v>5.2563526508591529</v>
      </c>
      <c r="U100" s="135">
        <f>'[2]ВЭК 4 цк'!$H$4</f>
        <v>5.2563526508591529</v>
      </c>
      <c r="V100" s="135">
        <f>'[2]ВЭК 4 цк'!$H$4</f>
        <v>5.2563526508591529</v>
      </c>
      <c r="W100" s="135">
        <f>'[2]ВЭК 4 цк'!$H$4</f>
        <v>5.2563526508591529</v>
      </c>
      <c r="X100" s="135">
        <f>'[2]ВЭК 4 цк'!$H$4</f>
        <v>5.2563526508591529</v>
      </c>
      <c r="Y100" s="136">
        <f>'[2]ВЭК 4 цк'!$H$4</f>
        <v>5.2563526508591529</v>
      </c>
    </row>
    <row r="101" spans="1:25" ht="19.5" customHeight="1" thickBot="1" x14ac:dyDescent="0.25">
      <c r="A101" s="18">
        <v>18</v>
      </c>
      <c r="B101" s="131">
        <f>B102+B103+B104+B105</f>
        <v>1100.1221779608591</v>
      </c>
      <c r="C101" s="131">
        <f t="shared" ref="C101:Y101" si="17">C102+C103+C104+C105</f>
        <v>1118.0095198808592</v>
      </c>
      <c r="D101" s="131">
        <f t="shared" si="17"/>
        <v>1106.1652329408591</v>
      </c>
      <c r="E101" s="131">
        <f t="shared" si="17"/>
        <v>1116.954136050859</v>
      </c>
      <c r="F101" s="131">
        <f t="shared" si="17"/>
        <v>1112.8813055008591</v>
      </c>
      <c r="G101" s="131">
        <f t="shared" si="17"/>
        <v>1116.3136660608591</v>
      </c>
      <c r="H101" s="131">
        <f t="shared" si="17"/>
        <v>1107.2421220208591</v>
      </c>
      <c r="I101" s="131">
        <f t="shared" si="17"/>
        <v>1078.6138159108591</v>
      </c>
      <c r="J101" s="131">
        <f t="shared" si="17"/>
        <v>990.96005595085921</v>
      </c>
      <c r="K101" s="131">
        <f t="shared" si="17"/>
        <v>974.81418705085923</v>
      </c>
      <c r="L101" s="131">
        <f t="shared" si="17"/>
        <v>982.27989727085924</v>
      </c>
      <c r="M101" s="131">
        <f t="shared" si="17"/>
        <v>983.34165181085916</v>
      </c>
      <c r="N101" s="131">
        <f t="shared" si="17"/>
        <v>973.66980716085925</v>
      </c>
      <c r="O101" s="131">
        <f t="shared" si="17"/>
        <v>974.99491026085923</v>
      </c>
      <c r="P101" s="131">
        <f t="shared" si="17"/>
        <v>993.65053417085926</v>
      </c>
      <c r="Q101" s="131">
        <f t="shared" si="17"/>
        <v>980.97899906085922</v>
      </c>
      <c r="R101" s="131">
        <f t="shared" si="17"/>
        <v>981.14213207085925</v>
      </c>
      <c r="S101" s="131">
        <f t="shared" si="17"/>
        <v>996.3464337408592</v>
      </c>
      <c r="T101" s="131">
        <f t="shared" si="17"/>
        <v>986.71382173085919</v>
      </c>
      <c r="U101" s="131">
        <f t="shared" si="17"/>
        <v>976.9425835008592</v>
      </c>
      <c r="V101" s="131">
        <f t="shared" si="17"/>
        <v>951.49469908085916</v>
      </c>
      <c r="W101" s="131">
        <f t="shared" si="17"/>
        <v>955.50921721085922</v>
      </c>
      <c r="X101" s="131">
        <f t="shared" si="17"/>
        <v>955.15201172085926</v>
      </c>
      <c r="Y101" s="131">
        <f t="shared" si="17"/>
        <v>980.32722472085925</v>
      </c>
    </row>
    <row r="102" spans="1:25" ht="51.75" outlineLevel="2" thickBot="1" x14ac:dyDescent="0.25">
      <c r="A102" s="8" t="s">
        <v>89</v>
      </c>
      <c r="B102" s="134">
        <f>'[1]1'!$A$18</f>
        <v>861.02082530999996</v>
      </c>
      <c r="C102" s="135">
        <f>'[1]1'!$B$18</f>
        <v>878.90816723</v>
      </c>
      <c r="D102" s="135">
        <f>'[1]1'!$C$18</f>
        <v>867.06388029000004</v>
      </c>
      <c r="E102" s="135">
        <f>'[1]1'!$D$18</f>
        <v>877.85278340000002</v>
      </c>
      <c r="F102" s="135">
        <f>'[1]1'!$E$18</f>
        <v>873.77995284999997</v>
      </c>
      <c r="G102" s="135">
        <f>'[1]1'!$F$18</f>
        <v>877.21231340999998</v>
      </c>
      <c r="H102" s="135">
        <f>'[1]1'!$G$18</f>
        <v>868.14076937000004</v>
      </c>
      <c r="I102" s="135">
        <f>'[1]1'!$H$18</f>
        <v>839.51246326</v>
      </c>
      <c r="J102" s="135">
        <f>'[1]1'!$I$18</f>
        <v>751.8587033</v>
      </c>
      <c r="K102" s="135">
        <f>'[1]1'!$J$18</f>
        <v>735.71283440000002</v>
      </c>
      <c r="L102" s="135">
        <f>'[1]1'!$K$18</f>
        <v>743.17854462000003</v>
      </c>
      <c r="M102" s="135">
        <f>'[1]1'!$L$18</f>
        <v>744.24029915999995</v>
      </c>
      <c r="N102" s="135">
        <f>'[1]1'!$M$18</f>
        <v>734.56845451000004</v>
      </c>
      <c r="O102" s="135">
        <f>'[1]1'!$N$18</f>
        <v>735.89355761000002</v>
      </c>
      <c r="P102" s="135">
        <f>'[1]1'!$O$18</f>
        <v>754.54918152000005</v>
      </c>
      <c r="Q102" s="135">
        <f>'[1]1'!$P$18</f>
        <v>741.87764641000001</v>
      </c>
      <c r="R102" s="135">
        <f>'[1]1'!$Q$18</f>
        <v>742.04077942000004</v>
      </c>
      <c r="S102" s="135">
        <f>'[1]1'!$R$18</f>
        <v>757.24508108999999</v>
      </c>
      <c r="T102" s="135">
        <f>'[1]1'!$S$18</f>
        <v>747.61246907999998</v>
      </c>
      <c r="U102" s="135">
        <f>'[1]1'!$T$18</f>
        <v>737.84123084999999</v>
      </c>
      <c r="V102" s="135">
        <f>'[1]1'!$U$18</f>
        <v>712.39334642999995</v>
      </c>
      <c r="W102" s="135">
        <f>'[1]1'!$V$18</f>
        <v>716.40786456000001</v>
      </c>
      <c r="X102" s="135">
        <f>'[1]1'!$W$18</f>
        <v>716.05065907000005</v>
      </c>
      <c r="Y102" s="136">
        <f>'[1]1'!$X$18</f>
        <v>741.22587207000004</v>
      </c>
    </row>
    <row r="103" spans="1:25" ht="15" outlineLevel="2" thickBot="1" x14ac:dyDescent="0.25">
      <c r="A103" s="8" t="s">
        <v>58</v>
      </c>
      <c r="B103" s="134">
        <v>59.46</v>
      </c>
      <c r="C103" s="135">
        <v>59.46</v>
      </c>
      <c r="D103" s="135">
        <v>59.46</v>
      </c>
      <c r="E103" s="135">
        <v>59.46</v>
      </c>
      <c r="F103" s="135">
        <v>59.46</v>
      </c>
      <c r="G103" s="135">
        <v>59.46</v>
      </c>
      <c r="H103" s="135">
        <v>59.46</v>
      </c>
      <c r="I103" s="135">
        <v>59.46</v>
      </c>
      <c r="J103" s="135">
        <v>59.46</v>
      </c>
      <c r="K103" s="135">
        <v>59.46</v>
      </c>
      <c r="L103" s="135">
        <v>59.46</v>
      </c>
      <c r="M103" s="135">
        <v>59.46</v>
      </c>
      <c r="N103" s="135">
        <v>59.46</v>
      </c>
      <c r="O103" s="135">
        <v>59.46</v>
      </c>
      <c r="P103" s="135">
        <v>59.46</v>
      </c>
      <c r="Q103" s="135">
        <v>59.46</v>
      </c>
      <c r="R103" s="135">
        <v>59.46</v>
      </c>
      <c r="S103" s="135">
        <v>59.46</v>
      </c>
      <c r="T103" s="135">
        <v>59.46</v>
      </c>
      <c r="U103" s="135">
        <v>59.46</v>
      </c>
      <c r="V103" s="135">
        <v>59.46</v>
      </c>
      <c r="W103" s="135">
        <v>59.46</v>
      </c>
      <c r="X103" s="135">
        <v>59.46</v>
      </c>
      <c r="Y103" s="136">
        <v>59.46</v>
      </c>
    </row>
    <row r="104" spans="1:25" ht="26.25" outlineLevel="2" thickBot="1" x14ac:dyDescent="0.25">
      <c r="A104" s="8" t="s">
        <v>85</v>
      </c>
      <c r="B104" s="134">
        <f>348.77/2</f>
        <v>174.38499999999999</v>
      </c>
      <c r="C104" s="135">
        <v>174.38499999999999</v>
      </c>
      <c r="D104" s="135">
        <v>174.38499999999999</v>
      </c>
      <c r="E104" s="135">
        <v>174.38499999999999</v>
      </c>
      <c r="F104" s="135">
        <v>174.38499999999999</v>
      </c>
      <c r="G104" s="135">
        <v>174.38499999999999</v>
      </c>
      <c r="H104" s="135">
        <v>174.38499999999999</v>
      </c>
      <c r="I104" s="135">
        <v>174.38499999999999</v>
      </c>
      <c r="J104" s="135">
        <v>174.38499999999999</v>
      </c>
      <c r="K104" s="135">
        <v>174.38499999999999</v>
      </c>
      <c r="L104" s="135">
        <v>174.38499999999999</v>
      </c>
      <c r="M104" s="135">
        <v>174.38499999999999</v>
      </c>
      <c r="N104" s="135">
        <v>174.38499999999999</v>
      </c>
      <c r="O104" s="135">
        <v>174.38499999999999</v>
      </c>
      <c r="P104" s="135">
        <v>174.38499999999999</v>
      </c>
      <c r="Q104" s="135">
        <v>174.38499999999999</v>
      </c>
      <c r="R104" s="135">
        <v>174.38499999999999</v>
      </c>
      <c r="S104" s="135">
        <v>174.38499999999999</v>
      </c>
      <c r="T104" s="135">
        <v>174.38499999999999</v>
      </c>
      <c r="U104" s="135">
        <v>174.38499999999999</v>
      </c>
      <c r="V104" s="135">
        <v>174.38499999999999</v>
      </c>
      <c r="W104" s="135">
        <v>174.38499999999999</v>
      </c>
      <c r="X104" s="135">
        <v>174.38499999999999</v>
      </c>
      <c r="Y104" s="136">
        <v>174.38499999999999</v>
      </c>
    </row>
    <row r="105" spans="1:25" ht="15" outlineLevel="2" thickBot="1" x14ac:dyDescent="0.25">
      <c r="A105" s="8" t="s">
        <v>60</v>
      </c>
      <c r="B105" s="134">
        <f>'[2]ВЭК 4 цк'!$H$4</f>
        <v>5.2563526508591529</v>
      </c>
      <c r="C105" s="135">
        <f>'[2]ВЭК 4 цк'!$H$4</f>
        <v>5.2563526508591529</v>
      </c>
      <c r="D105" s="135">
        <f>'[2]ВЭК 4 цк'!$H$4</f>
        <v>5.2563526508591529</v>
      </c>
      <c r="E105" s="135">
        <f>'[2]ВЭК 4 цк'!$H$4</f>
        <v>5.2563526508591529</v>
      </c>
      <c r="F105" s="135">
        <f>'[2]ВЭК 4 цк'!$H$4</f>
        <v>5.2563526508591529</v>
      </c>
      <c r="G105" s="135">
        <f>'[2]ВЭК 4 цк'!$H$4</f>
        <v>5.2563526508591529</v>
      </c>
      <c r="H105" s="135">
        <f>'[2]ВЭК 4 цк'!$H$4</f>
        <v>5.2563526508591529</v>
      </c>
      <c r="I105" s="135">
        <f>'[2]ВЭК 4 цк'!$H$4</f>
        <v>5.2563526508591529</v>
      </c>
      <c r="J105" s="135">
        <f>'[2]ВЭК 4 цк'!$H$4</f>
        <v>5.2563526508591529</v>
      </c>
      <c r="K105" s="135">
        <f>'[2]ВЭК 4 цк'!$H$4</f>
        <v>5.2563526508591529</v>
      </c>
      <c r="L105" s="135">
        <f>'[2]ВЭК 4 цк'!$H$4</f>
        <v>5.2563526508591529</v>
      </c>
      <c r="M105" s="135">
        <f>'[2]ВЭК 4 цк'!$H$4</f>
        <v>5.2563526508591529</v>
      </c>
      <c r="N105" s="135">
        <f>'[2]ВЭК 4 цк'!$H$4</f>
        <v>5.2563526508591529</v>
      </c>
      <c r="O105" s="135">
        <f>'[2]ВЭК 4 цк'!$H$4</f>
        <v>5.2563526508591529</v>
      </c>
      <c r="P105" s="135">
        <f>'[2]ВЭК 4 цк'!$H$4</f>
        <v>5.2563526508591529</v>
      </c>
      <c r="Q105" s="135">
        <f>'[2]ВЭК 4 цк'!$H$4</f>
        <v>5.2563526508591529</v>
      </c>
      <c r="R105" s="135">
        <f>'[2]ВЭК 4 цк'!$H$4</f>
        <v>5.2563526508591529</v>
      </c>
      <c r="S105" s="135">
        <f>'[2]ВЭК 4 цк'!$H$4</f>
        <v>5.2563526508591529</v>
      </c>
      <c r="T105" s="135">
        <f>'[2]ВЭК 4 цк'!$H$4</f>
        <v>5.2563526508591529</v>
      </c>
      <c r="U105" s="135">
        <f>'[2]ВЭК 4 цк'!$H$4</f>
        <v>5.2563526508591529</v>
      </c>
      <c r="V105" s="135">
        <f>'[2]ВЭК 4 цк'!$H$4</f>
        <v>5.2563526508591529</v>
      </c>
      <c r="W105" s="135">
        <f>'[2]ВЭК 4 цк'!$H$4</f>
        <v>5.2563526508591529</v>
      </c>
      <c r="X105" s="135">
        <f>'[2]ВЭК 4 цк'!$H$4</f>
        <v>5.2563526508591529</v>
      </c>
      <c r="Y105" s="136">
        <f>'[2]ВЭК 4 цк'!$H$4</f>
        <v>5.2563526508591529</v>
      </c>
    </row>
    <row r="106" spans="1:25" ht="19.5" customHeight="1" thickBot="1" x14ac:dyDescent="0.25">
      <c r="A106" s="18">
        <v>19</v>
      </c>
      <c r="B106" s="131">
        <f>B107+B108+B109+B110</f>
        <v>1114.0218132608591</v>
      </c>
      <c r="C106" s="131">
        <f t="shared" ref="C106:Y106" si="18">C107+C108+C109+C110</f>
        <v>1143.4522771308591</v>
      </c>
      <c r="D106" s="131">
        <f t="shared" si="18"/>
        <v>1129.7538766708592</v>
      </c>
      <c r="E106" s="131">
        <f t="shared" si="18"/>
        <v>1124.9287821408591</v>
      </c>
      <c r="F106" s="131">
        <f t="shared" si="18"/>
        <v>1119.1774685208591</v>
      </c>
      <c r="G106" s="131">
        <f t="shared" si="18"/>
        <v>1127.918424580859</v>
      </c>
      <c r="H106" s="131">
        <f t="shared" si="18"/>
        <v>1128.909255370859</v>
      </c>
      <c r="I106" s="131">
        <f t="shared" si="18"/>
        <v>1102.9954198208591</v>
      </c>
      <c r="J106" s="131">
        <f t="shared" si="18"/>
        <v>1006.0645610908592</v>
      </c>
      <c r="K106" s="131">
        <f t="shared" si="18"/>
        <v>987.91975068085924</v>
      </c>
      <c r="L106" s="131">
        <f t="shared" si="18"/>
        <v>985.22433570085923</v>
      </c>
      <c r="M106" s="131">
        <f t="shared" si="18"/>
        <v>968.86664656085918</v>
      </c>
      <c r="N106" s="131">
        <f t="shared" si="18"/>
        <v>968.18068250085923</v>
      </c>
      <c r="O106" s="131">
        <f t="shared" si="18"/>
        <v>976.35036725085922</v>
      </c>
      <c r="P106" s="131">
        <f t="shared" si="18"/>
        <v>982.69355433085923</v>
      </c>
      <c r="Q106" s="131">
        <f t="shared" si="18"/>
        <v>987.76014258085922</v>
      </c>
      <c r="R106" s="131">
        <f t="shared" si="18"/>
        <v>990.7077034708592</v>
      </c>
      <c r="S106" s="131">
        <f t="shared" si="18"/>
        <v>999.65003732085916</v>
      </c>
      <c r="T106" s="131">
        <f t="shared" si="18"/>
        <v>995.74863937085922</v>
      </c>
      <c r="U106" s="131">
        <f t="shared" si="18"/>
        <v>980.26658659085922</v>
      </c>
      <c r="V106" s="131">
        <f t="shared" si="18"/>
        <v>975.24433545085924</v>
      </c>
      <c r="W106" s="131">
        <f t="shared" si="18"/>
        <v>980.8121436708592</v>
      </c>
      <c r="X106" s="131">
        <f t="shared" si="18"/>
        <v>974.5681427008592</v>
      </c>
      <c r="Y106" s="131">
        <f t="shared" si="18"/>
        <v>988.56180046085922</v>
      </c>
    </row>
    <row r="107" spans="1:25" ht="51.75" outlineLevel="2" thickBot="1" x14ac:dyDescent="0.25">
      <c r="A107" s="8" t="s">
        <v>89</v>
      </c>
      <c r="B107" s="134">
        <f>'[1]1'!$A$19</f>
        <v>874.92046060999996</v>
      </c>
      <c r="C107" s="135">
        <f>'[1]1'!$B$19</f>
        <v>904.35092448</v>
      </c>
      <c r="D107" s="135">
        <f>'[1]1'!$C$19</f>
        <v>890.65252401999999</v>
      </c>
      <c r="E107" s="135">
        <f>'[1]1'!$D$19</f>
        <v>885.82742948999999</v>
      </c>
      <c r="F107" s="135">
        <f>'[1]1'!$E$19</f>
        <v>880.07611586999997</v>
      </c>
      <c r="G107" s="135">
        <f>'[1]1'!$F$19</f>
        <v>888.81707193</v>
      </c>
      <c r="H107" s="135">
        <f>'[1]1'!$G$19</f>
        <v>889.80790272000002</v>
      </c>
      <c r="I107" s="135">
        <f>'[1]1'!$H$19</f>
        <v>863.89406716999997</v>
      </c>
      <c r="J107" s="135">
        <f>'[1]1'!$I$19</f>
        <v>766.96320844000002</v>
      </c>
      <c r="K107" s="135">
        <f>'[1]1'!$J$19</f>
        <v>748.81839803000003</v>
      </c>
      <c r="L107" s="135">
        <f>'[1]1'!$K$19</f>
        <v>746.12298305000002</v>
      </c>
      <c r="M107" s="135">
        <f>'[1]1'!$L$19</f>
        <v>729.76529390999997</v>
      </c>
      <c r="N107" s="135">
        <f>'[1]1'!$M$19</f>
        <v>729.07932985000002</v>
      </c>
      <c r="O107" s="135">
        <f>'[1]1'!$N$19</f>
        <v>737.24901460000001</v>
      </c>
      <c r="P107" s="135">
        <f>'[1]1'!$O$19</f>
        <v>743.59220168000002</v>
      </c>
      <c r="Q107" s="135">
        <f>'[1]1'!$P$19</f>
        <v>748.65878993000001</v>
      </c>
      <c r="R107" s="135">
        <f>'[1]1'!$Q$19</f>
        <v>751.60635081999999</v>
      </c>
      <c r="S107" s="135">
        <f>'[1]1'!$R$19</f>
        <v>760.54868466999994</v>
      </c>
      <c r="T107" s="135">
        <f>'[1]1'!$S$19</f>
        <v>756.64728672000001</v>
      </c>
      <c r="U107" s="135">
        <f>'[1]1'!$T$19</f>
        <v>741.16523394000001</v>
      </c>
      <c r="V107" s="135">
        <f>'[1]1'!$U$19</f>
        <v>736.14298280000003</v>
      </c>
      <c r="W107" s="135">
        <f>'[1]1'!$V$19</f>
        <v>741.71079101999999</v>
      </c>
      <c r="X107" s="135">
        <f>'[1]1'!$W$19</f>
        <v>735.46679004999999</v>
      </c>
      <c r="Y107" s="136">
        <f>'[1]1'!$X$19</f>
        <v>749.46044781000001</v>
      </c>
    </row>
    <row r="108" spans="1:25" ht="15" outlineLevel="2" thickBot="1" x14ac:dyDescent="0.25">
      <c r="A108" s="8" t="s">
        <v>58</v>
      </c>
      <c r="B108" s="134">
        <v>59.46</v>
      </c>
      <c r="C108" s="135">
        <v>59.46</v>
      </c>
      <c r="D108" s="135">
        <v>59.46</v>
      </c>
      <c r="E108" s="135">
        <v>59.46</v>
      </c>
      <c r="F108" s="135">
        <v>59.46</v>
      </c>
      <c r="G108" s="135">
        <v>59.46</v>
      </c>
      <c r="H108" s="135">
        <v>59.46</v>
      </c>
      <c r="I108" s="135">
        <v>59.46</v>
      </c>
      <c r="J108" s="135">
        <v>59.46</v>
      </c>
      <c r="K108" s="135">
        <v>59.46</v>
      </c>
      <c r="L108" s="135">
        <v>59.46</v>
      </c>
      <c r="M108" s="135">
        <v>59.46</v>
      </c>
      <c r="N108" s="135">
        <v>59.46</v>
      </c>
      <c r="O108" s="135">
        <v>59.46</v>
      </c>
      <c r="P108" s="135">
        <v>59.46</v>
      </c>
      <c r="Q108" s="135">
        <v>59.46</v>
      </c>
      <c r="R108" s="135">
        <v>59.46</v>
      </c>
      <c r="S108" s="135">
        <v>59.46</v>
      </c>
      <c r="T108" s="135">
        <v>59.46</v>
      </c>
      <c r="U108" s="135">
        <v>59.46</v>
      </c>
      <c r="V108" s="135">
        <v>59.46</v>
      </c>
      <c r="W108" s="135">
        <v>59.46</v>
      </c>
      <c r="X108" s="135">
        <v>59.46</v>
      </c>
      <c r="Y108" s="136">
        <v>59.46</v>
      </c>
    </row>
    <row r="109" spans="1:25" ht="26.25" outlineLevel="2" thickBot="1" x14ac:dyDescent="0.25">
      <c r="A109" s="8" t="s">
        <v>85</v>
      </c>
      <c r="B109" s="134">
        <f>348.77/2</f>
        <v>174.38499999999999</v>
      </c>
      <c r="C109" s="135">
        <v>174.38499999999999</v>
      </c>
      <c r="D109" s="135">
        <v>174.38499999999999</v>
      </c>
      <c r="E109" s="135">
        <v>174.38499999999999</v>
      </c>
      <c r="F109" s="135">
        <v>174.38499999999999</v>
      </c>
      <c r="G109" s="135">
        <v>174.38499999999999</v>
      </c>
      <c r="H109" s="135">
        <v>174.38499999999999</v>
      </c>
      <c r="I109" s="135">
        <v>174.38499999999999</v>
      </c>
      <c r="J109" s="135">
        <v>174.38499999999999</v>
      </c>
      <c r="K109" s="135">
        <v>174.38499999999999</v>
      </c>
      <c r="L109" s="135">
        <v>174.38499999999999</v>
      </c>
      <c r="M109" s="135">
        <v>174.38499999999999</v>
      </c>
      <c r="N109" s="135">
        <v>174.38499999999999</v>
      </c>
      <c r="O109" s="135">
        <v>174.38499999999999</v>
      </c>
      <c r="P109" s="135">
        <v>174.38499999999999</v>
      </c>
      <c r="Q109" s="135">
        <v>174.38499999999999</v>
      </c>
      <c r="R109" s="135">
        <v>174.38499999999999</v>
      </c>
      <c r="S109" s="135">
        <v>174.38499999999999</v>
      </c>
      <c r="T109" s="135">
        <v>174.38499999999999</v>
      </c>
      <c r="U109" s="135">
        <v>174.38499999999999</v>
      </c>
      <c r="V109" s="135">
        <v>174.38499999999999</v>
      </c>
      <c r="W109" s="135">
        <v>174.38499999999999</v>
      </c>
      <c r="X109" s="135">
        <v>174.38499999999999</v>
      </c>
      <c r="Y109" s="136">
        <v>174.38499999999999</v>
      </c>
    </row>
    <row r="110" spans="1:25" ht="15" outlineLevel="2" thickBot="1" x14ac:dyDescent="0.25">
      <c r="A110" s="8" t="s">
        <v>60</v>
      </c>
      <c r="B110" s="134">
        <f>'[2]ВЭК 4 цк'!$H$4</f>
        <v>5.2563526508591529</v>
      </c>
      <c r="C110" s="135">
        <f>'[2]ВЭК 4 цк'!$H$4</f>
        <v>5.2563526508591529</v>
      </c>
      <c r="D110" s="135">
        <f>'[2]ВЭК 4 цк'!$H$4</f>
        <v>5.2563526508591529</v>
      </c>
      <c r="E110" s="135">
        <f>'[2]ВЭК 4 цк'!$H$4</f>
        <v>5.2563526508591529</v>
      </c>
      <c r="F110" s="135">
        <f>'[2]ВЭК 4 цк'!$H$4</f>
        <v>5.2563526508591529</v>
      </c>
      <c r="G110" s="135">
        <f>'[2]ВЭК 4 цк'!$H$4</f>
        <v>5.2563526508591529</v>
      </c>
      <c r="H110" s="135">
        <f>'[2]ВЭК 4 цк'!$H$4</f>
        <v>5.2563526508591529</v>
      </c>
      <c r="I110" s="135">
        <f>'[2]ВЭК 4 цк'!$H$4</f>
        <v>5.2563526508591529</v>
      </c>
      <c r="J110" s="135">
        <f>'[2]ВЭК 4 цк'!$H$4</f>
        <v>5.2563526508591529</v>
      </c>
      <c r="K110" s="135">
        <f>'[2]ВЭК 4 цк'!$H$4</f>
        <v>5.2563526508591529</v>
      </c>
      <c r="L110" s="135">
        <f>'[2]ВЭК 4 цк'!$H$4</f>
        <v>5.2563526508591529</v>
      </c>
      <c r="M110" s="135">
        <f>'[2]ВЭК 4 цк'!$H$4</f>
        <v>5.2563526508591529</v>
      </c>
      <c r="N110" s="135">
        <f>'[2]ВЭК 4 цк'!$H$4</f>
        <v>5.2563526508591529</v>
      </c>
      <c r="O110" s="135">
        <f>'[2]ВЭК 4 цк'!$H$4</f>
        <v>5.2563526508591529</v>
      </c>
      <c r="P110" s="135">
        <f>'[2]ВЭК 4 цк'!$H$4</f>
        <v>5.2563526508591529</v>
      </c>
      <c r="Q110" s="135">
        <f>'[2]ВЭК 4 цк'!$H$4</f>
        <v>5.2563526508591529</v>
      </c>
      <c r="R110" s="135">
        <f>'[2]ВЭК 4 цк'!$H$4</f>
        <v>5.2563526508591529</v>
      </c>
      <c r="S110" s="135">
        <f>'[2]ВЭК 4 цк'!$H$4</f>
        <v>5.2563526508591529</v>
      </c>
      <c r="T110" s="135">
        <f>'[2]ВЭК 4 цк'!$H$4</f>
        <v>5.2563526508591529</v>
      </c>
      <c r="U110" s="135">
        <f>'[2]ВЭК 4 цк'!$H$4</f>
        <v>5.2563526508591529</v>
      </c>
      <c r="V110" s="135">
        <f>'[2]ВЭК 4 цк'!$H$4</f>
        <v>5.2563526508591529</v>
      </c>
      <c r="W110" s="135">
        <f>'[2]ВЭК 4 цк'!$H$4</f>
        <v>5.2563526508591529</v>
      </c>
      <c r="X110" s="135">
        <f>'[2]ВЭК 4 цк'!$H$4</f>
        <v>5.2563526508591529</v>
      </c>
      <c r="Y110" s="136">
        <f>'[2]ВЭК 4 цк'!$H$4</f>
        <v>5.2563526508591529</v>
      </c>
    </row>
    <row r="111" spans="1:25" ht="19.5" customHeight="1" thickBot="1" x14ac:dyDescent="0.25">
      <c r="A111" s="18">
        <v>20</v>
      </c>
      <c r="B111" s="131">
        <f>B112+B113+B114+B115</f>
        <v>1069.2772915608591</v>
      </c>
      <c r="C111" s="131">
        <f t="shared" ref="C111:Y111" si="19">C112+C113+C114+C115</f>
        <v>1079.2387094508592</v>
      </c>
      <c r="D111" s="131">
        <f t="shared" si="19"/>
        <v>1097.3285294108591</v>
      </c>
      <c r="E111" s="131">
        <f t="shared" si="19"/>
        <v>1092.6893595308591</v>
      </c>
      <c r="F111" s="131">
        <f t="shared" si="19"/>
        <v>1085.7700599508591</v>
      </c>
      <c r="G111" s="131">
        <f t="shared" si="19"/>
        <v>1095.808500590859</v>
      </c>
      <c r="H111" s="131">
        <f t="shared" si="19"/>
        <v>1102.3986666008591</v>
      </c>
      <c r="I111" s="131">
        <f t="shared" si="19"/>
        <v>1088.2280692108591</v>
      </c>
      <c r="J111" s="131">
        <f t="shared" si="19"/>
        <v>985.56693948085922</v>
      </c>
      <c r="K111" s="131">
        <f t="shared" si="19"/>
        <v>991.18026179085916</v>
      </c>
      <c r="L111" s="131">
        <f t="shared" si="19"/>
        <v>992.34391373085919</v>
      </c>
      <c r="M111" s="131">
        <f t="shared" si="19"/>
        <v>992.76229283085922</v>
      </c>
      <c r="N111" s="131">
        <f t="shared" si="19"/>
        <v>997.41805035085918</v>
      </c>
      <c r="O111" s="131">
        <f t="shared" si="19"/>
        <v>1002.3548524708592</v>
      </c>
      <c r="P111" s="131">
        <f t="shared" si="19"/>
        <v>1004.5310305608592</v>
      </c>
      <c r="Q111" s="131">
        <f t="shared" si="19"/>
        <v>1000.0565405908592</v>
      </c>
      <c r="R111" s="131">
        <f t="shared" si="19"/>
        <v>1003.8996479208593</v>
      </c>
      <c r="S111" s="131">
        <f t="shared" si="19"/>
        <v>1003.4519081908592</v>
      </c>
      <c r="T111" s="131">
        <f t="shared" si="19"/>
        <v>1007.1854818408592</v>
      </c>
      <c r="U111" s="131">
        <f t="shared" si="19"/>
        <v>994.35705305085924</v>
      </c>
      <c r="V111" s="131">
        <f t="shared" si="19"/>
        <v>990.02872757085925</v>
      </c>
      <c r="W111" s="131">
        <f t="shared" si="19"/>
        <v>994.39785957085917</v>
      </c>
      <c r="X111" s="131">
        <f t="shared" si="19"/>
        <v>994.57000436085923</v>
      </c>
      <c r="Y111" s="131">
        <f t="shared" si="19"/>
        <v>999.50275989085924</v>
      </c>
    </row>
    <row r="112" spans="1:25" ht="51.75" outlineLevel="2" thickBot="1" x14ac:dyDescent="0.25">
      <c r="A112" s="8" t="s">
        <v>89</v>
      </c>
      <c r="B112" s="134">
        <f>'[1]1'!$A$20</f>
        <v>830.17593891000001</v>
      </c>
      <c r="C112" s="135">
        <f>'[1]1'!$B$20</f>
        <v>840.13735680000002</v>
      </c>
      <c r="D112" s="135">
        <f>'[1]1'!$C$20</f>
        <v>858.22717676000002</v>
      </c>
      <c r="E112" s="135">
        <f>'[1]1'!$D$20</f>
        <v>853.58800687999997</v>
      </c>
      <c r="F112" s="135">
        <f>'[1]1'!$E$20</f>
        <v>846.66870730000005</v>
      </c>
      <c r="G112" s="135">
        <f>'[1]1'!$F$20</f>
        <v>856.70714794000003</v>
      </c>
      <c r="H112" s="135">
        <f>'[1]1'!$G$20</f>
        <v>863.29731394999999</v>
      </c>
      <c r="I112" s="135">
        <f>'[1]1'!$H$20</f>
        <v>849.12671655999998</v>
      </c>
      <c r="J112" s="135">
        <f>'[1]1'!$I$20</f>
        <v>746.46558683000001</v>
      </c>
      <c r="K112" s="135">
        <f>'[1]1'!$J$20</f>
        <v>752.07890913999995</v>
      </c>
      <c r="L112" s="135">
        <f>'[1]1'!$K$20</f>
        <v>753.24256107999997</v>
      </c>
      <c r="M112" s="135">
        <f>'[1]1'!$L$20</f>
        <v>753.66094018000001</v>
      </c>
      <c r="N112" s="135">
        <f>'[1]1'!$M$20</f>
        <v>758.31669769999996</v>
      </c>
      <c r="O112" s="135">
        <f>'[1]1'!$N$20</f>
        <v>763.25349982</v>
      </c>
      <c r="P112" s="135">
        <f>'[1]1'!$O$20</f>
        <v>765.42967791000001</v>
      </c>
      <c r="Q112" s="135">
        <f>'[1]1'!$P$20</f>
        <v>760.95518793999997</v>
      </c>
      <c r="R112" s="135">
        <f>'[1]1'!$Q$20</f>
        <v>764.79829527000004</v>
      </c>
      <c r="S112" s="135">
        <f>'[1]1'!$R$20</f>
        <v>764.35055553999996</v>
      </c>
      <c r="T112" s="135">
        <f>'[1]1'!$S$20</f>
        <v>768.08412919</v>
      </c>
      <c r="U112" s="135">
        <f>'[1]1'!$T$20</f>
        <v>755.25570040000002</v>
      </c>
      <c r="V112" s="135">
        <f>'[1]1'!$U$20</f>
        <v>750.92737492000003</v>
      </c>
      <c r="W112" s="135">
        <f>'[1]1'!$V$20</f>
        <v>755.29650691999996</v>
      </c>
      <c r="X112" s="135">
        <f>'[1]1'!$W$20</f>
        <v>755.46865171000002</v>
      </c>
      <c r="Y112" s="136">
        <f>'[1]1'!$X$20</f>
        <v>760.40140724000003</v>
      </c>
    </row>
    <row r="113" spans="1:25" ht="15" outlineLevel="2" thickBot="1" x14ac:dyDescent="0.25">
      <c r="A113" s="8" t="s">
        <v>58</v>
      </c>
      <c r="B113" s="134">
        <v>59.46</v>
      </c>
      <c r="C113" s="135">
        <v>59.46</v>
      </c>
      <c r="D113" s="135">
        <v>59.46</v>
      </c>
      <c r="E113" s="135">
        <v>59.46</v>
      </c>
      <c r="F113" s="135">
        <v>59.46</v>
      </c>
      <c r="G113" s="135">
        <v>59.46</v>
      </c>
      <c r="H113" s="135">
        <v>59.46</v>
      </c>
      <c r="I113" s="135">
        <v>59.46</v>
      </c>
      <c r="J113" s="135">
        <v>59.46</v>
      </c>
      <c r="K113" s="135">
        <v>59.46</v>
      </c>
      <c r="L113" s="135">
        <v>59.46</v>
      </c>
      <c r="M113" s="135">
        <v>59.46</v>
      </c>
      <c r="N113" s="135">
        <v>59.46</v>
      </c>
      <c r="O113" s="135">
        <v>59.46</v>
      </c>
      <c r="P113" s="135">
        <v>59.46</v>
      </c>
      <c r="Q113" s="135">
        <v>59.46</v>
      </c>
      <c r="R113" s="135">
        <v>59.46</v>
      </c>
      <c r="S113" s="135">
        <v>59.46</v>
      </c>
      <c r="T113" s="135">
        <v>59.46</v>
      </c>
      <c r="U113" s="135">
        <v>59.46</v>
      </c>
      <c r="V113" s="135">
        <v>59.46</v>
      </c>
      <c r="W113" s="135">
        <v>59.46</v>
      </c>
      <c r="X113" s="135">
        <v>59.46</v>
      </c>
      <c r="Y113" s="136">
        <v>59.46</v>
      </c>
    </row>
    <row r="114" spans="1:25" ht="26.25" outlineLevel="2" thickBot="1" x14ac:dyDescent="0.25">
      <c r="A114" s="8" t="s">
        <v>85</v>
      </c>
      <c r="B114" s="134">
        <f>348.77/2</f>
        <v>174.38499999999999</v>
      </c>
      <c r="C114" s="135">
        <v>174.38499999999999</v>
      </c>
      <c r="D114" s="135">
        <v>174.38499999999999</v>
      </c>
      <c r="E114" s="135">
        <v>174.38499999999999</v>
      </c>
      <c r="F114" s="135">
        <v>174.38499999999999</v>
      </c>
      <c r="G114" s="135">
        <v>174.38499999999999</v>
      </c>
      <c r="H114" s="135">
        <v>174.38499999999999</v>
      </c>
      <c r="I114" s="135">
        <v>174.38499999999999</v>
      </c>
      <c r="J114" s="135">
        <v>174.38499999999999</v>
      </c>
      <c r="K114" s="135">
        <v>174.38499999999999</v>
      </c>
      <c r="L114" s="135">
        <v>174.38499999999999</v>
      </c>
      <c r="M114" s="135">
        <v>174.38499999999999</v>
      </c>
      <c r="N114" s="135">
        <v>174.38499999999999</v>
      </c>
      <c r="O114" s="135">
        <v>174.38499999999999</v>
      </c>
      <c r="P114" s="135">
        <v>174.38499999999999</v>
      </c>
      <c r="Q114" s="135">
        <v>174.38499999999999</v>
      </c>
      <c r="R114" s="135">
        <v>174.38499999999999</v>
      </c>
      <c r="S114" s="135">
        <v>174.38499999999999</v>
      </c>
      <c r="T114" s="135">
        <v>174.38499999999999</v>
      </c>
      <c r="U114" s="135">
        <v>174.38499999999999</v>
      </c>
      <c r="V114" s="135">
        <v>174.38499999999999</v>
      </c>
      <c r="W114" s="135">
        <v>174.38499999999999</v>
      </c>
      <c r="X114" s="135">
        <v>174.38499999999999</v>
      </c>
      <c r="Y114" s="136">
        <v>174.38499999999999</v>
      </c>
    </row>
    <row r="115" spans="1:25" ht="15" outlineLevel="2" thickBot="1" x14ac:dyDescent="0.25">
      <c r="A115" s="8" t="s">
        <v>60</v>
      </c>
      <c r="B115" s="134">
        <f>'[2]ВЭК 4 цк'!$H$4</f>
        <v>5.2563526508591529</v>
      </c>
      <c r="C115" s="135">
        <f>'[2]ВЭК 4 цк'!$H$4</f>
        <v>5.2563526508591529</v>
      </c>
      <c r="D115" s="135">
        <f>'[2]ВЭК 4 цк'!$H$4</f>
        <v>5.2563526508591529</v>
      </c>
      <c r="E115" s="135">
        <f>'[2]ВЭК 4 цк'!$H$4</f>
        <v>5.2563526508591529</v>
      </c>
      <c r="F115" s="135">
        <f>'[2]ВЭК 4 цк'!$H$4</f>
        <v>5.2563526508591529</v>
      </c>
      <c r="G115" s="135">
        <f>'[2]ВЭК 4 цк'!$H$4</f>
        <v>5.2563526508591529</v>
      </c>
      <c r="H115" s="135">
        <f>'[2]ВЭК 4 цк'!$H$4</f>
        <v>5.2563526508591529</v>
      </c>
      <c r="I115" s="135">
        <f>'[2]ВЭК 4 цк'!$H$4</f>
        <v>5.2563526508591529</v>
      </c>
      <c r="J115" s="135">
        <f>'[2]ВЭК 4 цк'!$H$4</f>
        <v>5.2563526508591529</v>
      </c>
      <c r="K115" s="135">
        <f>'[2]ВЭК 4 цк'!$H$4</f>
        <v>5.2563526508591529</v>
      </c>
      <c r="L115" s="135">
        <f>'[2]ВЭК 4 цк'!$H$4</f>
        <v>5.2563526508591529</v>
      </c>
      <c r="M115" s="135">
        <f>'[2]ВЭК 4 цк'!$H$4</f>
        <v>5.2563526508591529</v>
      </c>
      <c r="N115" s="135">
        <f>'[2]ВЭК 4 цк'!$H$4</f>
        <v>5.2563526508591529</v>
      </c>
      <c r="O115" s="135">
        <f>'[2]ВЭК 4 цк'!$H$4</f>
        <v>5.2563526508591529</v>
      </c>
      <c r="P115" s="135">
        <f>'[2]ВЭК 4 цк'!$H$4</f>
        <v>5.2563526508591529</v>
      </c>
      <c r="Q115" s="135">
        <f>'[2]ВЭК 4 цк'!$H$4</f>
        <v>5.2563526508591529</v>
      </c>
      <c r="R115" s="135">
        <f>'[2]ВЭК 4 цк'!$H$4</f>
        <v>5.2563526508591529</v>
      </c>
      <c r="S115" s="135">
        <f>'[2]ВЭК 4 цк'!$H$4</f>
        <v>5.2563526508591529</v>
      </c>
      <c r="T115" s="135">
        <f>'[2]ВЭК 4 цк'!$H$4</f>
        <v>5.2563526508591529</v>
      </c>
      <c r="U115" s="135">
        <f>'[2]ВЭК 4 цк'!$H$4</f>
        <v>5.2563526508591529</v>
      </c>
      <c r="V115" s="135">
        <f>'[2]ВЭК 4 цк'!$H$4</f>
        <v>5.2563526508591529</v>
      </c>
      <c r="W115" s="135">
        <f>'[2]ВЭК 4 цк'!$H$4</f>
        <v>5.2563526508591529</v>
      </c>
      <c r="X115" s="135">
        <f>'[2]ВЭК 4 цк'!$H$4</f>
        <v>5.2563526508591529</v>
      </c>
      <c r="Y115" s="136">
        <f>'[2]ВЭК 4 цк'!$H$4</f>
        <v>5.2563526508591529</v>
      </c>
    </row>
    <row r="116" spans="1:25" ht="19.5" customHeight="1" thickBot="1" x14ac:dyDescent="0.25">
      <c r="A116" s="18">
        <v>21</v>
      </c>
      <c r="B116" s="131">
        <f>B117+B118+B119+B120</f>
        <v>1067.8322169408591</v>
      </c>
      <c r="C116" s="131">
        <f t="shared" ref="C116:Y116" si="20">C117+C118+C119+C120</f>
        <v>1101.412357040859</v>
      </c>
      <c r="D116" s="131">
        <f t="shared" si="20"/>
        <v>1122.686436840859</v>
      </c>
      <c r="E116" s="131">
        <f t="shared" si="20"/>
        <v>1121.8469549508591</v>
      </c>
      <c r="F116" s="131">
        <f t="shared" si="20"/>
        <v>1116.6656567108591</v>
      </c>
      <c r="G116" s="131">
        <f t="shared" si="20"/>
        <v>1122.7338566008591</v>
      </c>
      <c r="H116" s="131">
        <f t="shared" si="20"/>
        <v>1116.834744520859</v>
      </c>
      <c r="I116" s="131">
        <f t="shared" si="20"/>
        <v>1101.637437010859</v>
      </c>
      <c r="J116" s="131">
        <f t="shared" si="20"/>
        <v>1056.9621957008592</v>
      </c>
      <c r="K116" s="131">
        <f t="shared" si="20"/>
        <v>1052.3315539608591</v>
      </c>
      <c r="L116" s="131">
        <f t="shared" si="20"/>
        <v>1059.5003484408592</v>
      </c>
      <c r="M116" s="131">
        <f t="shared" si="20"/>
        <v>1012.3521509708592</v>
      </c>
      <c r="N116" s="131">
        <f t="shared" si="20"/>
        <v>955.61035113085916</v>
      </c>
      <c r="O116" s="131">
        <f t="shared" si="20"/>
        <v>930.48000762085917</v>
      </c>
      <c r="P116" s="131">
        <f t="shared" si="20"/>
        <v>928.40418116085925</v>
      </c>
      <c r="Q116" s="131">
        <f t="shared" si="20"/>
        <v>929.65578253085926</v>
      </c>
      <c r="R116" s="131">
        <f t="shared" si="20"/>
        <v>925.99827521085922</v>
      </c>
      <c r="S116" s="131">
        <f t="shared" si="20"/>
        <v>934.0110593108592</v>
      </c>
      <c r="T116" s="131">
        <f t="shared" si="20"/>
        <v>932.21289106085919</v>
      </c>
      <c r="U116" s="131">
        <f t="shared" si="20"/>
        <v>929.54173772085926</v>
      </c>
      <c r="V116" s="131">
        <f t="shared" si="20"/>
        <v>922.38366981085926</v>
      </c>
      <c r="W116" s="131">
        <f t="shared" si="20"/>
        <v>894.90057531085927</v>
      </c>
      <c r="X116" s="131">
        <f t="shared" si="20"/>
        <v>935.73895534085921</v>
      </c>
      <c r="Y116" s="131">
        <f t="shared" si="20"/>
        <v>983.54052058085927</v>
      </c>
    </row>
    <row r="117" spans="1:25" ht="51.75" outlineLevel="2" thickBot="1" x14ac:dyDescent="0.25">
      <c r="A117" s="8" t="s">
        <v>89</v>
      </c>
      <c r="B117" s="134">
        <f>'[1]1'!$A$21</f>
        <v>828.73086429</v>
      </c>
      <c r="C117" s="135">
        <f>'[1]1'!$B$21</f>
        <v>862.31100438999999</v>
      </c>
      <c r="D117" s="135">
        <f>'[1]1'!$C$21</f>
        <v>883.58508418999998</v>
      </c>
      <c r="E117" s="135">
        <f>'[1]1'!$D$21</f>
        <v>882.74560229999997</v>
      </c>
      <c r="F117" s="135">
        <f>'[1]1'!$E$21</f>
        <v>877.56430406000004</v>
      </c>
      <c r="G117" s="135">
        <f>'[1]1'!$F$21</f>
        <v>883.63250395</v>
      </c>
      <c r="H117" s="135">
        <f>'[1]1'!$G$21</f>
        <v>877.73339186999999</v>
      </c>
      <c r="I117" s="135">
        <f>'[1]1'!$H$21</f>
        <v>862.53608436000002</v>
      </c>
      <c r="J117" s="135">
        <f>'[1]1'!$I$21</f>
        <v>817.86084304999997</v>
      </c>
      <c r="K117" s="135">
        <f>'[1]1'!$J$21</f>
        <v>813.23020130999998</v>
      </c>
      <c r="L117" s="135">
        <f>'[1]1'!$K$21</f>
        <v>820.39899578999996</v>
      </c>
      <c r="M117" s="135">
        <f>'[1]1'!$L$21</f>
        <v>773.25079831999994</v>
      </c>
      <c r="N117" s="135">
        <f>'[1]1'!$M$21</f>
        <v>716.50899847999995</v>
      </c>
      <c r="O117" s="135">
        <f>'[1]1'!$N$21</f>
        <v>691.37865496999996</v>
      </c>
      <c r="P117" s="135">
        <f>'[1]1'!$O$21</f>
        <v>689.30282851000004</v>
      </c>
      <c r="Q117" s="135">
        <f>'[1]1'!$P$21</f>
        <v>690.55442988000004</v>
      </c>
      <c r="R117" s="135">
        <f>'[1]1'!$Q$21</f>
        <v>686.89692256000001</v>
      </c>
      <c r="S117" s="135">
        <f>'[1]1'!$R$21</f>
        <v>694.90970665999998</v>
      </c>
      <c r="T117" s="135">
        <f>'[1]1'!$S$21</f>
        <v>693.11153840999998</v>
      </c>
      <c r="U117" s="135">
        <f>'[1]1'!$T$21</f>
        <v>690.44038507000005</v>
      </c>
      <c r="V117" s="135">
        <f>'[1]1'!$U$21</f>
        <v>683.28231716000005</v>
      </c>
      <c r="W117" s="135">
        <f>'[1]1'!$V$21</f>
        <v>655.79922266000005</v>
      </c>
      <c r="X117" s="135">
        <f>'[1]1'!$W$21</f>
        <v>696.63760268999999</v>
      </c>
      <c r="Y117" s="136">
        <f>'[1]1'!$X$21</f>
        <v>744.43916793000005</v>
      </c>
    </row>
    <row r="118" spans="1:25" ht="15" outlineLevel="2" thickBot="1" x14ac:dyDescent="0.25">
      <c r="A118" s="8" t="s">
        <v>58</v>
      </c>
      <c r="B118" s="134">
        <v>59.46</v>
      </c>
      <c r="C118" s="135">
        <v>59.46</v>
      </c>
      <c r="D118" s="135">
        <v>59.46</v>
      </c>
      <c r="E118" s="135">
        <v>59.46</v>
      </c>
      <c r="F118" s="135">
        <v>59.46</v>
      </c>
      <c r="G118" s="135">
        <v>59.46</v>
      </c>
      <c r="H118" s="135">
        <v>59.46</v>
      </c>
      <c r="I118" s="135">
        <v>59.46</v>
      </c>
      <c r="J118" s="135">
        <v>59.46</v>
      </c>
      <c r="K118" s="135">
        <v>59.46</v>
      </c>
      <c r="L118" s="135">
        <v>59.46</v>
      </c>
      <c r="M118" s="135">
        <v>59.46</v>
      </c>
      <c r="N118" s="135">
        <v>59.46</v>
      </c>
      <c r="O118" s="135">
        <v>59.46</v>
      </c>
      <c r="P118" s="135">
        <v>59.46</v>
      </c>
      <c r="Q118" s="135">
        <v>59.46</v>
      </c>
      <c r="R118" s="135">
        <v>59.46</v>
      </c>
      <c r="S118" s="135">
        <v>59.46</v>
      </c>
      <c r="T118" s="135">
        <v>59.46</v>
      </c>
      <c r="U118" s="135">
        <v>59.46</v>
      </c>
      <c r="V118" s="135">
        <v>59.46</v>
      </c>
      <c r="W118" s="135">
        <v>59.46</v>
      </c>
      <c r="X118" s="135">
        <v>59.46</v>
      </c>
      <c r="Y118" s="136">
        <v>59.46</v>
      </c>
    </row>
    <row r="119" spans="1:25" ht="26.25" outlineLevel="2" thickBot="1" x14ac:dyDescent="0.25">
      <c r="A119" s="8" t="s">
        <v>85</v>
      </c>
      <c r="B119" s="134">
        <f>348.77/2</f>
        <v>174.38499999999999</v>
      </c>
      <c r="C119" s="135">
        <v>174.38499999999999</v>
      </c>
      <c r="D119" s="135">
        <v>174.38499999999999</v>
      </c>
      <c r="E119" s="135">
        <v>174.38499999999999</v>
      </c>
      <c r="F119" s="135">
        <v>174.38499999999999</v>
      </c>
      <c r="G119" s="135">
        <v>174.38499999999999</v>
      </c>
      <c r="H119" s="135">
        <v>174.38499999999999</v>
      </c>
      <c r="I119" s="135">
        <v>174.38499999999999</v>
      </c>
      <c r="J119" s="135">
        <v>174.38499999999999</v>
      </c>
      <c r="K119" s="135">
        <v>174.38499999999999</v>
      </c>
      <c r="L119" s="135">
        <v>174.38499999999999</v>
      </c>
      <c r="M119" s="135">
        <v>174.38499999999999</v>
      </c>
      <c r="N119" s="135">
        <v>174.38499999999999</v>
      </c>
      <c r="O119" s="135">
        <v>174.38499999999999</v>
      </c>
      <c r="P119" s="135">
        <v>174.38499999999999</v>
      </c>
      <c r="Q119" s="135">
        <v>174.38499999999999</v>
      </c>
      <c r="R119" s="135">
        <v>174.38499999999999</v>
      </c>
      <c r="S119" s="135">
        <v>174.38499999999999</v>
      </c>
      <c r="T119" s="135">
        <v>174.38499999999999</v>
      </c>
      <c r="U119" s="135">
        <v>174.38499999999999</v>
      </c>
      <c r="V119" s="135">
        <v>174.38499999999999</v>
      </c>
      <c r="W119" s="135">
        <v>174.38499999999999</v>
      </c>
      <c r="X119" s="135">
        <v>174.38499999999999</v>
      </c>
      <c r="Y119" s="136">
        <v>174.38499999999999</v>
      </c>
    </row>
    <row r="120" spans="1:25" ht="15" outlineLevel="2" thickBot="1" x14ac:dyDescent="0.25">
      <c r="A120" s="8" t="s">
        <v>60</v>
      </c>
      <c r="B120" s="134">
        <f>'[2]ВЭК 4 цк'!$H$4</f>
        <v>5.2563526508591529</v>
      </c>
      <c r="C120" s="135">
        <f>'[2]ВЭК 4 цк'!$H$4</f>
        <v>5.2563526508591529</v>
      </c>
      <c r="D120" s="135">
        <f>'[2]ВЭК 4 цк'!$H$4</f>
        <v>5.2563526508591529</v>
      </c>
      <c r="E120" s="135">
        <f>'[2]ВЭК 4 цк'!$H$4</f>
        <v>5.2563526508591529</v>
      </c>
      <c r="F120" s="135">
        <f>'[2]ВЭК 4 цк'!$H$4</f>
        <v>5.2563526508591529</v>
      </c>
      <c r="G120" s="135">
        <f>'[2]ВЭК 4 цк'!$H$4</f>
        <v>5.2563526508591529</v>
      </c>
      <c r="H120" s="135">
        <f>'[2]ВЭК 4 цк'!$H$4</f>
        <v>5.2563526508591529</v>
      </c>
      <c r="I120" s="135">
        <f>'[2]ВЭК 4 цк'!$H$4</f>
        <v>5.2563526508591529</v>
      </c>
      <c r="J120" s="135">
        <f>'[2]ВЭК 4 цк'!$H$4</f>
        <v>5.2563526508591529</v>
      </c>
      <c r="K120" s="135">
        <f>'[2]ВЭК 4 цк'!$H$4</f>
        <v>5.2563526508591529</v>
      </c>
      <c r="L120" s="135">
        <f>'[2]ВЭК 4 цк'!$H$4</f>
        <v>5.2563526508591529</v>
      </c>
      <c r="M120" s="135">
        <f>'[2]ВЭК 4 цк'!$H$4</f>
        <v>5.2563526508591529</v>
      </c>
      <c r="N120" s="135">
        <f>'[2]ВЭК 4 цк'!$H$4</f>
        <v>5.2563526508591529</v>
      </c>
      <c r="O120" s="135">
        <f>'[2]ВЭК 4 цк'!$H$4</f>
        <v>5.2563526508591529</v>
      </c>
      <c r="P120" s="135">
        <f>'[2]ВЭК 4 цк'!$H$4</f>
        <v>5.2563526508591529</v>
      </c>
      <c r="Q120" s="135">
        <f>'[2]ВЭК 4 цк'!$H$4</f>
        <v>5.2563526508591529</v>
      </c>
      <c r="R120" s="135">
        <f>'[2]ВЭК 4 цк'!$H$4</f>
        <v>5.2563526508591529</v>
      </c>
      <c r="S120" s="135">
        <f>'[2]ВЭК 4 цк'!$H$4</f>
        <v>5.2563526508591529</v>
      </c>
      <c r="T120" s="135">
        <f>'[2]ВЭК 4 цк'!$H$4</f>
        <v>5.2563526508591529</v>
      </c>
      <c r="U120" s="135">
        <f>'[2]ВЭК 4 цк'!$H$4</f>
        <v>5.2563526508591529</v>
      </c>
      <c r="V120" s="135">
        <f>'[2]ВЭК 4 цк'!$H$4</f>
        <v>5.2563526508591529</v>
      </c>
      <c r="W120" s="135">
        <f>'[2]ВЭК 4 цк'!$H$4</f>
        <v>5.2563526508591529</v>
      </c>
      <c r="X120" s="135">
        <f>'[2]ВЭК 4 цк'!$H$4</f>
        <v>5.2563526508591529</v>
      </c>
      <c r="Y120" s="136">
        <f>'[2]ВЭК 4 цк'!$H$4</f>
        <v>5.2563526508591529</v>
      </c>
    </row>
    <row r="121" spans="1:25" ht="19.5" customHeight="1" thickBot="1" x14ac:dyDescent="0.25">
      <c r="A121" s="18">
        <v>22</v>
      </c>
      <c r="B121" s="131">
        <f>B122+B123+B124+B125</f>
        <v>1066.1509330208589</v>
      </c>
      <c r="C121" s="131">
        <f t="shared" ref="C121:Y121" si="21">C122+C123+C124+C125</f>
        <v>1107.344236400859</v>
      </c>
      <c r="D121" s="131">
        <f t="shared" si="21"/>
        <v>1127.5113995008589</v>
      </c>
      <c r="E121" s="131">
        <f t="shared" si="21"/>
        <v>1124.3419098808592</v>
      </c>
      <c r="F121" s="131">
        <f t="shared" si="21"/>
        <v>1117.8601226108592</v>
      </c>
      <c r="G121" s="131">
        <f t="shared" si="21"/>
        <v>1127.1554716608591</v>
      </c>
      <c r="H121" s="131">
        <f t="shared" si="21"/>
        <v>1128.8299015508589</v>
      </c>
      <c r="I121" s="131">
        <f t="shared" si="21"/>
        <v>1088.9784268808592</v>
      </c>
      <c r="J121" s="131">
        <f t="shared" si="21"/>
        <v>1044.3880250308591</v>
      </c>
      <c r="K121" s="131">
        <f t="shared" si="21"/>
        <v>1021.9390555508592</v>
      </c>
      <c r="L121" s="131">
        <f t="shared" si="21"/>
        <v>1014.4339741308592</v>
      </c>
      <c r="M121" s="131">
        <f t="shared" si="21"/>
        <v>963.25836969085924</v>
      </c>
      <c r="N121" s="131">
        <f t="shared" si="21"/>
        <v>914.76208785085919</v>
      </c>
      <c r="O121" s="131">
        <f t="shared" si="21"/>
        <v>900.44943990085926</v>
      </c>
      <c r="P121" s="131">
        <f t="shared" si="21"/>
        <v>914.38914051085919</v>
      </c>
      <c r="Q121" s="131">
        <f t="shared" si="21"/>
        <v>919.32279368085926</v>
      </c>
      <c r="R121" s="131">
        <f t="shared" si="21"/>
        <v>919.6637279508592</v>
      </c>
      <c r="S121" s="131">
        <f t="shared" si="21"/>
        <v>924.15695749085921</v>
      </c>
      <c r="T121" s="131">
        <f t="shared" si="21"/>
        <v>914.61719898085926</v>
      </c>
      <c r="U121" s="131">
        <f t="shared" si="21"/>
        <v>904.19046771085925</v>
      </c>
      <c r="V121" s="131">
        <f t="shared" si="21"/>
        <v>887.32190776085918</v>
      </c>
      <c r="W121" s="131">
        <f t="shared" si="21"/>
        <v>878.15325916085919</v>
      </c>
      <c r="X121" s="131">
        <f t="shared" si="21"/>
        <v>899.93953506085916</v>
      </c>
      <c r="Y121" s="131">
        <f t="shared" si="21"/>
        <v>938.05362465085921</v>
      </c>
    </row>
    <row r="122" spans="1:25" ht="51.75" outlineLevel="2" thickBot="1" x14ac:dyDescent="0.25">
      <c r="A122" s="8" t="s">
        <v>89</v>
      </c>
      <c r="B122" s="134">
        <f>'[1]1'!$A$22</f>
        <v>827.04958036999994</v>
      </c>
      <c r="C122" s="135">
        <f>'[1]1'!$B$22</f>
        <v>868.24288375000003</v>
      </c>
      <c r="D122" s="135">
        <f>'[1]1'!$C$22</f>
        <v>888.41004684999996</v>
      </c>
      <c r="E122" s="135">
        <f>'[1]1'!$D$22</f>
        <v>885.24055723000004</v>
      </c>
      <c r="F122" s="135">
        <f>'[1]1'!$E$22</f>
        <v>878.75876996</v>
      </c>
      <c r="G122" s="135">
        <f>'[1]1'!$F$22</f>
        <v>888.05411901000002</v>
      </c>
      <c r="H122" s="135">
        <f>'[1]1'!$G$22</f>
        <v>889.72854889999996</v>
      </c>
      <c r="I122" s="135">
        <f>'[1]1'!$H$22</f>
        <v>849.87707422999995</v>
      </c>
      <c r="J122" s="135">
        <f>'[1]1'!$I$22</f>
        <v>805.28667238000003</v>
      </c>
      <c r="K122" s="135">
        <f>'[1]1'!$J$22</f>
        <v>782.83770289999995</v>
      </c>
      <c r="L122" s="135">
        <f>'[1]1'!$K$22</f>
        <v>775.33262147999994</v>
      </c>
      <c r="M122" s="135">
        <f>'[1]1'!$L$22</f>
        <v>724.15701704000003</v>
      </c>
      <c r="N122" s="135">
        <f>'[1]1'!$M$22</f>
        <v>675.66073519999998</v>
      </c>
      <c r="O122" s="135">
        <f>'[1]1'!$N$22</f>
        <v>661.34808725000005</v>
      </c>
      <c r="P122" s="135">
        <f>'[1]1'!$O$22</f>
        <v>675.28778785999998</v>
      </c>
      <c r="Q122" s="135">
        <f>'[1]1'!$P$22</f>
        <v>680.22144103000005</v>
      </c>
      <c r="R122" s="135">
        <f>'[1]1'!$Q$22</f>
        <v>680.56237529999999</v>
      </c>
      <c r="S122" s="135">
        <f>'[1]1'!$R$22</f>
        <v>685.05560484</v>
      </c>
      <c r="T122" s="135">
        <f>'[1]1'!$S$22</f>
        <v>675.51584633000004</v>
      </c>
      <c r="U122" s="135">
        <f>'[1]1'!$T$22</f>
        <v>665.08911506000004</v>
      </c>
      <c r="V122" s="135">
        <f>'[1]1'!$U$22</f>
        <v>648.22055510999996</v>
      </c>
      <c r="W122" s="135">
        <f>'[1]1'!$V$22</f>
        <v>639.05190650999998</v>
      </c>
      <c r="X122" s="135">
        <f>'[1]1'!$W$22</f>
        <v>660.83818240999994</v>
      </c>
      <c r="Y122" s="136">
        <f>'[1]1'!$X$22</f>
        <v>698.95227199999999</v>
      </c>
    </row>
    <row r="123" spans="1:25" ht="15" outlineLevel="2" thickBot="1" x14ac:dyDescent="0.25">
      <c r="A123" s="8" t="s">
        <v>58</v>
      </c>
      <c r="B123" s="134">
        <v>59.46</v>
      </c>
      <c r="C123" s="135">
        <v>59.46</v>
      </c>
      <c r="D123" s="135">
        <v>59.46</v>
      </c>
      <c r="E123" s="135">
        <v>59.46</v>
      </c>
      <c r="F123" s="135">
        <v>59.46</v>
      </c>
      <c r="G123" s="135">
        <v>59.46</v>
      </c>
      <c r="H123" s="135">
        <v>59.46</v>
      </c>
      <c r="I123" s="135">
        <v>59.46</v>
      </c>
      <c r="J123" s="135">
        <v>59.46</v>
      </c>
      <c r="K123" s="135">
        <v>59.46</v>
      </c>
      <c r="L123" s="135">
        <v>59.46</v>
      </c>
      <c r="M123" s="135">
        <v>59.46</v>
      </c>
      <c r="N123" s="135">
        <v>59.46</v>
      </c>
      <c r="O123" s="135">
        <v>59.46</v>
      </c>
      <c r="P123" s="135">
        <v>59.46</v>
      </c>
      <c r="Q123" s="135">
        <v>59.46</v>
      </c>
      <c r="R123" s="135">
        <v>59.46</v>
      </c>
      <c r="S123" s="135">
        <v>59.46</v>
      </c>
      <c r="T123" s="135">
        <v>59.46</v>
      </c>
      <c r="U123" s="135">
        <v>59.46</v>
      </c>
      <c r="V123" s="135">
        <v>59.46</v>
      </c>
      <c r="W123" s="135">
        <v>59.46</v>
      </c>
      <c r="X123" s="135">
        <v>59.46</v>
      </c>
      <c r="Y123" s="136">
        <v>59.46</v>
      </c>
    </row>
    <row r="124" spans="1:25" ht="26.25" outlineLevel="2" thickBot="1" x14ac:dyDescent="0.25">
      <c r="A124" s="8" t="s">
        <v>85</v>
      </c>
      <c r="B124" s="134">
        <f>348.77/2</f>
        <v>174.38499999999999</v>
      </c>
      <c r="C124" s="135">
        <v>174.38499999999999</v>
      </c>
      <c r="D124" s="135">
        <v>174.38499999999999</v>
      </c>
      <c r="E124" s="135">
        <v>174.38499999999999</v>
      </c>
      <c r="F124" s="135">
        <v>174.38499999999999</v>
      </c>
      <c r="G124" s="135">
        <v>174.38499999999999</v>
      </c>
      <c r="H124" s="135">
        <v>174.38499999999999</v>
      </c>
      <c r="I124" s="135">
        <v>174.38499999999999</v>
      </c>
      <c r="J124" s="135">
        <v>174.38499999999999</v>
      </c>
      <c r="K124" s="135">
        <v>174.38499999999999</v>
      </c>
      <c r="L124" s="135">
        <v>174.38499999999999</v>
      </c>
      <c r="M124" s="135">
        <v>174.38499999999999</v>
      </c>
      <c r="N124" s="135">
        <v>174.38499999999999</v>
      </c>
      <c r="O124" s="135">
        <v>174.38499999999999</v>
      </c>
      <c r="P124" s="135">
        <v>174.38499999999999</v>
      </c>
      <c r="Q124" s="135">
        <v>174.38499999999999</v>
      </c>
      <c r="R124" s="135">
        <v>174.38499999999999</v>
      </c>
      <c r="S124" s="135">
        <v>174.38499999999999</v>
      </c>
      <c r="T124" s="135">
        <v>174.38499999999999</v>
      </c>
      <c r="U124" s="135">
        <v>174.38499999999999</v>
      </c>
      <c r="V124" s="135">
        <v>174.38499999999999</v>
      </c>
      <c r="W124" s="135">
        <v>174.38499999999999</v>
      </c>
      <c r="X124" s="135">
        <v>174.38499999999999</v>
      </c>
      <c r="Y124" s="136">
        <v>174.38499999999999</v>
      </c>
    </row>
    <row r="125" spans="1:25" ht="15" outlineLevel="2" thickBot="1" x14ac:dyDescent="0.25">
      <c r="A125" s="8" t="s">
        <v>60</v>
      </c>
      <c r="B125" s="134">
        <f>'[2]ВЭК 4 цк'!$H$4</f>
        <v>5.2563526508591529</v>
      </c>
      <c r="C125" s="135">
        <f>'[2]ВЭК 4 цк'!$H$4</f>
        <v>5.2563526508591529</v>
      </c>
      <c r="D125" s="135">
        <f>'[2]ВЭК 4 цк'!$H$4</f>
        <v>5.2563526508591529</v>
      </c>
      <c r="E125" s="135">
        <f>'[2]ВЭК 4 цк'!$H$4</f>
        <v>5.2563526508591529</v>
      </c>
      <c r="F125" s="135">
        <f>'[2]ВЭК 4 цк'!$H$4</f>
        <v>5.2563526508591529</v>
      </c>
      <c r="G125" s="135">
        <f>'[2]ВЭК 4 цк'!$H$4</f>
        <v>5.2563526508591529</v>
      </c>
      <c r="H125" s="135">
        <f>'[2]ВЭК 4 цк'!$H$4</f>
        <v>5.2563526508591529</v>
      </c>
      <c r="I125" s="135">
        <f>'[2]ВЭК 4 цк'!$H$4</f>
        <v>5.2563526508591529</v>
      </c>
      <c r="J125" s="135">
        <f>'[2]ВЭК 4 цк'!$H$4</f>
        <v>5.2563526508591529</v>
      </c>
      <c r="K125" s="135">
        <f>'[2]ВЭК 4 цк'!$H$4</f>
        <v>5.2563526508591529</v>
      </c>
      <c r="L125" s="135">
        <f>'[2]ВЭК 4 цк'!$H$4</f>
        <v>5.2563526508591529</v>
      </c>
      <c r="M125" s="135">
        <f>'[2]ВЭК 4 цк'!$H$4</f>
        <v>5.2563526508591529</v>
      </c>
      <c r="N125" s="135">
        <f>'[2]ВЭК 4 цк'!$H$4</f>
        <v>5.2563526508591529</v>
      </c>
      <c r="O125" s="135">
        <f>'[2]ВЭК 4 цк'!$H$4</f>
        <v>5.2563526508591529</v>
      </c>
      <c r="P125" s="135">
        <f>'[2]ВЭК 4 цк'!$H$4</f>
        <v>5.2563526508591529</v>
      </c>
      <c r="Q125" s="135">
        <f>'[2]ВЭК 4 цк'!$H$4</f>
        <v>5.2563526508591529</v>
      </c>
      <c r="R125" s="135">
        <f>'[2]ВЭК 4 цк'!$H$4</f>
        <v>5.2563526508591529</v>
      </c>
      <c r="S125" s="135">
        <f>'[2]ВЭК 4 цк'!$H$4</f>
        <v>5.2563526508591529</v>
      </c>
      <c r="T125" s="135">
        <f>'[2]ВЭК 4 цк'!$H$4</f>
        <v>5.2563526508591529</v>
      </c>
      <c r="U125" s="135">
        <f>'[2]ВЭК 4 цк'!$H$4</f>
        <v>5.2563526508591529</v>
      </c>
      <c r="V125" s="135">
        <f>'[2]ВЭК 4 цк'!$H$4</f>
        <v>5.2563526508591529</v>
      </c>
      <c r="W125" s="135">
        <f>'[2]ВЭК 4 цк'!$H$4</f>
        <v>5.2563526508591529</v>
      </c>
      <c r="X125" s="135">
        <f>'[2]ВЭК 4 цк'!$H$4</f>
        <v>5.2563526508591529</v>
      </c>
      <c r="Y125" s="136">
        <f>'[2]ВЭК 4 цк'!$H$4</f>
        <v>5.2563526508591529</v>
      </c>
    </row>
    <row r="126" spans="1:25" ht="19.5" customHeight="1" thickBot="1" x14ac:dyDescent="0.25">
      <c r="A126" s="18">
        <v>23</v>
      </c>
      <c r="B126" s="131">
        <f>B127+B128+B129+B130</f>
        <v>1040.8406534608591</v>
      </c>
      <c r="C126" s="131">
        <f t="shared" ref="C126:Y126" si="22">C127+C128+C129+C130</f>
        <v>1077.328494350859</v>
      </c>
      <c r="D126" s="131">
        <f t="shared" si="22"/>
        <v>1098.0643677408591</v>
      </c>
      <c r="E126" s="131">
        <f t="shared" si="22"/>
        <v>1112.426828940859</v>
      </c>
      <c r="F126" s="131">
        <f t="shared" si="22"/>
        <v>1116.1315393708589</v>
      </c>
      <c r="G126" s="131">
        <f t="shared" si="22"/>
        <v>1114.200187530859</v>
      </c>
      <c r="H126" s="131">
        <f t="shared" si="22"/>
        <v>1105.9395059608592</v>
      </c>
      <c r="I126" s="131">
        <f t="shared" si="22"/>
        <v>1080.8315324608591</v>
      </c>
      <c r="J126" s="131">
        <f t="shared" si="22"/>
        <v>1044.5676010508591</v>
      </c>
      <c r="K126" s="131">
        <f t="shared" si="22"/>
        <v>1006.0718477608592</v>
      </c>
      <c r="L126" s="131">
        <f t="shared" si="22"/>
        <v>986.87372498085927</v>
      </c>
      <c r="M126" s="131">
        <f t="shared" si="22"/>
        <v>931.98110908085926</v>
      </c>
      <c r="N126" s="131">
        <f t="shared" si="22"/>
        <v>879.11926409085925</v>
      </c>
      <c r="O126" s="131">
        <f t="shared" si="22"/>
        <v>870.02466420085921</v>
      </c>
      <c r="P126" s="131">
        <f t="shared" si="22"/>
        <v>895.67269691085926</v>
      </c>
      <c r="Q126" s="131">
        <f t="shared" si="22"/>
        <v>898.52362961085919</v>
      </c>
      <c r="R126" s="131">
        <f t="shared" si="22"/>
        <v>903.81617840085926</v>
      </c>
      <c r="S126" s="131">
        <f t="shared" si="22"/>
        <v>913.90920010085927</v>
      </c>
      <c r="T126" s="131">
        <f t="shared" si="22"/>
        <v>923.71881993085924</v>
      </c>
      <c r="U126" s="131">
        <f t="shared" si="22"/>
        <v>924.40104792085924</v>
      </c>
      <c r="V126" s="131">
        <f t="shared" si="22"/>
        <v>914.5894517408592</v>
      </c>
      <c r="W126" s="131">
        <f t="shared" si="22"/>
        <v>912.08986134085922</v>
      </c>
      <c r="X126" s="131">
        <f t="shared" si="22"/>
        <v>938.64042927085916</v>
      </c>
      <c r="Y126" s="131">
        <f t="shared" si="22"/>
        <v>1014.1918373008592</v>
      </c>
    </row>
    <row r="127" spans="1:25" ht="51.75" outlineLevel="2" thickBot="1" x14ac:dyDescent="0.25">
      <c r="A127" s="8" t="s">
        <v>89</v>
      </c>
      <c r="B127" s="134">
        <f>'[1]1'!$A$23</f>
        <v>801.73930081000003</v>
      </c>
      <c r="C127" s="135">
        <f>'[1]1'!$B$23</f>
        <v>838.22714169999995</v>
      </c>
      <c r="D127" s="135">
        <f>'[1]1'!$C$23</f>
        <v>858.96301509</v>
      </c>
      <c r="E127" s="135">
        <f>'[1]1'!$D$23</f>
        <v>873.32547628999998</v>
      </c>
      <c r="F127" s="135">
        <f>'[1]1'!$E$23</f>
        <v>877.03018671999996</v>
      </c>
      <c r="G127" s="135">
        <f>'[1]1'!$F$23</f>
        <v>875.09883488000003</v>
      </c>
      <c r="H127" s="135">
        <f>'[1]1'!$G$23</f>
        <v>866.83815331000005</v>
      </c>
      <c r="I127" s="135">
        <f>'[1]1'!$H$23</f>
        <v>841.73017980999998</v>
      </c>
      <c r="J127" s="135">
        <f>'[1]1'!$I$23</f>
        <v>805.46624840000004</v>
      </c>
      <c r="K127" s="135">
        <f>'[1]1'!$J$23</f>
        <v>766.97049511</v>
      </c>
      <c r="L127" s="135">
        <f>'[1]1'!$K$23</f>
        <v>747.77237233000005</v>
      </c>
      <c r="M127" s="135">
        <f>'[1]1'!$L$23</f>
        <v>692.87975643000004</v>
      </c>
      <c r="N127" s="135">
        <f>'[1]1'!$M$23</f>
        <v>640.01791144000003</v>
      </c>
      <c r="O127" s="135">
        <f>'[1]1'!$N$23</f>
        <v>630.92331154999999</v>
      </c>
      <c r="P127" s="135">
        <f>'[1]1'!$O$23</f>
        <v>656.57134426000005</v>
      </c>
      <c r="Q127" s="135">
        <f>'[1]1'!$P$23</f>
        <v>659.42227695999998</v>
      </c>
      <c r="R127" s="135">
        <f>'[1]1'!$Q$23</f>
        <v>664.71482575000005</v>
      </c>
      <c r="S127" s="135">
        <f>'[1]1'!$R$23</f>
        <v>674.80784745000005</v>
      </c>
      <c r="T127" s="135">
        <f>'[1]1'!$S$23</f>
        <v>684.61746728000003</v>
      </c>
      <c r="U127" s="135">
        <f>'[1]1'!$T$23</f>
        <v>685.29969527000003</v>
      </c>
      <c r="V127" s="135">
        <f>'[1]1'!$U$23</f>
        <v>675.48809908999999</v>
      </c>
      <c r="W127" s="135">
        <f>'[1]1'!$V$23</f>
        <v>672.98850869</v>
      </c>
      <c r="X127" s="135">
        <f>'[1]1'!$W$23</f>
        <v>699.53907661999995</v>
      </c>
      <c r="Y127" s="136">
        <f>'[1]1'!$X$23</f>
        <v>775.09048465000001</v>
      </c>
    </row>
    <row r="128" spans="1:25" ht="15" outlineLevel="2" thickBot="1" x14ac:dyDescent="0.25">
      <c r="A128" s="8" t="s">
        <v>58</v>
      </c>
      <c r="B128" s="134">
        <v>59.46</v>
      </c>
      <c r="C128" s="135">
        <v>59.46</v>
      </c>
      <c r="D128" s="135">
        <v>59.46</v>
      </c>
      <c r="E128" s="135">
        <v>59.46</v>
      </c>
      <c r="F128" s="135">
        <v>59.46</v>
      </c>
      <c r="G128" s="135">
        <v>59.46</v>
      </c>
      <c r="H128" s="135">
        <v>59.46</v>
      </c>
      <c r="I128" s="135">
        <v>59.46</v>
      </c>
      <c r="J128" s="135">
        <v>59.46</v>
      </c>
      <c r="K128" s="135">
        <v>59.46</v>
      </c>
      <c r="L128" s="135">
        <v>59.46</v>
      </c>
      <c r="M128" s="135">
        <v>59.46</v>
      </c>
      <c r="N128" s="135">
        <v>59.46</v>
      </c>
      <c r="O128" s="135">
        <v>59.46</v>
      </c>
      <c r="P128" s="135">
        <v>59.46</v>
      </c>
      <c r="Q128" s="135">
        <v>59.46</v>
      </c>
      <c r="R128" s="135">
        <v>59.46</v>
      </c>
      <c r="S128" s="135">
        <v>59.46</v>
      </c>
      <c r="T128" s="135">
        <v>59.46</v>
      </c>
      <c r="U128" s="135">
        <v>59.46</v>
      </c>
      <c r="V128" s="135">
        <v>59.46</v>
      </c>
      <c r="W128" s="135">
        <v>59.46</v>
      </c>
      <c r="X128" s="135">
        <v>59.46</v>
      </c>
      <c r="Y128" s="136">
        <v>59.46</v>
      </c>
    </row>
    <row r="129" spans="1:25" ht="26.25" outlineLevel="2" thickBot="1" x14ac:dyDescent="0.25">
      <c r="A129" s="8" t="s">
        <v>85</v>
      </c>
      <c r="B129" s="134">
        <f>348.77/2</f>
        <v>174.38499999999999</v>
      </c>
      <c r="C129" s="135">
        <v>174.38499999999999</v>
      </c>
      <c r="D129" s="135">
        <v>174.38499999999999</v>
      </c>
      <c r="E129" s="135">
        <v>174.38499999999999</v>
      </c>
      <c r="F129" s="135">
        <v>174.38499999999999</v>
      </c>
      <c r="G129" s="135">
        <v>174.38499999999999</v>
      </c>
      <c r="H129" s="135">
        <v>174.38499999999999</v>
      </c>
      <c r="I129" s="135">
        <v>174.38499999999999</v>
      </c>
      <c r="J129" s="135">
        <v>174.38499999999999</v>
      </c>
      <c r="K129" s="135">
        <v>174.38499999999999</v>
      </c>
      <c r="L129" s="135">
        <v>174.38499999999999</v>
      </c>
      <c r="M129" s="135">
        <v>174.38499999999999</v>
      </c>
      <c r="N129" s="135">
        <v>174.38499999999999</v>
      </c>
      <c r="O129" s="135">
        <v>174.38499999999999</v>
      </c>
      <c r="P129" s="135">
        <v>174.38499999999999</v>
      </c>
      <c r="Q129" s="135">
        <v>174.38499999999999</v>
      </c>
      <c r="R129" s="135">
        <v>174.38499999999999</v>
      </c>
      <c r="S129" s="135">
        <v>174.38499999999999</v>
      </c>
      <c r="T129" s="135">
        <v>174.38499999999999</v>
      </c>
      <c r="U129" s="135">
        <v>174.38499999999999</v>
      </c>
      <c r="V129" s="135">
        <v>174.38499999999999</v>
      </c>
      <c r="W129" s="135">
        <v>174.38499999999999</v>
      </c>
      <c r="X129" s="135">
        <v>174.38499999999999</v>
      </c>
      <c r="Y129" s="136">
        <v>174.38499999999999</v>
      </c>
    </row>
    <row r="130" spans="1:25" ht="15" outlineLevel="2" thickBot="1" x14ac:dyDescent="0.25">
      <c r="A130" s="8" t="s">
        <v>60</v>
      </c>
      <c r="B130" s="134">
        <f>'[2]ВЭК 4 цк'!$H$4</f>
        <v>5.2563526508591529</v>
      </c>
      <c r="C130" s="135">
        <f>'[2]ВЭК 4 цк'!$H$4</f>
        <v>5.2563526508591529</v>
      </c>
      <c r="D130" s="135">
        <f>'[2]ВЭК 4 цк'!$H$4</f>
        <v>5.2563526508591529</v>
      </c>
      <c r="E130" s="135">
        <f>'[2]ВЭК 4 цк'!$H$4</f>
        <v>5.2563526508591529</v>
      </c>
      <c r="F130" s="135">
        <f>'[2]ВЭК 4 цк'!$H$4</f>
        <v>5.2563526508591529</v>
      </c>
      <c r="G130" s="135">
        <f>'[2]ВЭК 4 цк'!$H$4</f>
        <v>5.2563526508591529</v>
      </c>
      <c r="H130" s="135">
        <f>'[2]ВЭК 4 цк'!$H$4</f>
        <v>5.2563526508591529</v>
      </c>
      <c r="I130" s="135">
        <f>'[2]ВЭК 4 цк'!$H$4</f>
        <v>5.2563526508591529</v>
      </c>
      <c r="J130" s="135">
        <f>'[2]ВЭК 4 цк'!$H$4</f>
        <v>5.2563526508591529</v>
      </c>
      <c r="K130" s="135">
        <f>'[2]ВЭК 4 цк'!$H$4</f>
        <v>5.2563526508591529</v>
      </c>
      <c r="L130" s="135">
        <f>'[2]ВЭК 4 цк'!$H$4</f>
        <v>5.2563526508591529</v>
      </c>
      <c r="M130" s="135">
        <f>'[2]ВЭК 4 цк'!$H$4</f>
        <v>5.2563526508591529</v>
      </c>
      <c r="N130" s="135">
        <f>'[2]ВЭК 4 цк'!$H$4</f>
        <v>5.2563526508591529</v>
      </c>
      <c r="O130" s="135">
        <f>'[2]ВЭК 4 цк'!$H$4</f>
        <v>5.2563526508591529</v>
      </c>
      <c r="P130" s="135">
        <f>'[2]ВЭК 4 цк'!$H$4</f>
        <v>5.2563526508591529</v>
      </c>
      <c r="Q130" s="135">
        <f>'[2]ВЭК 4 цк'!$H$4</f>
        <v>5.2563526508591529</v>
      </c>
      <c r="R130" s="135">
        <f>'[2]ВЭК 4 цк'!$H$4</f>
        <v>5.2563526508591529</v>
      </c>
      <c r="S130" s="135">
        <f>'[2]ВЭК 4 цк'!$H$4</f>
        <v>5.2563526508591529</v>
      </c>
      <c r="T130" s="135">
        <f>'[2]ВЭК 4 цк'!$H$4</f>
        <v>5.2563526508591529</v>
      </c>
      <c r="U130" s="135">
        <f>'[2]ВЭК 4 цк'!$H$4</f>
        <v>5.2563526508591529</v>
      </c>
      <c r="V130" s="135">
        <f>'[2]ВЭК 4 цк'!$H$4</f>
        <v>5.2563526508591529</v>
      </c>
      <c r="W130" s="135">
        <f>'[2]ВЭК 4 цк'!$H$4</f>
        <v>5.2563526508591529</v>
      </c>
      <c r="X130" s="135">
        <f>'[2]ВЭК 4 цк'!$H$4</f>
        <v>5.2563526508591529</v>
      </c>
      <c r="Y130" s="136">
        <f>'[2]ВЭК 4 цк'!$H$4</f>
        <v>5.2563526508591529</v>
      </c>
    </row>
    <row r="131" spans="1:25" ht="19.5" customHeight="1" thickBot="1" x14ac:dyDescent="0.25">
      <c r="A131" s="18">
        <v>24</v>
      </c>
      <c r="B131" s="131">
        <f>B132+B133+B134+B135</f>
        <v>1082.474283730859</v>
      </c>
      <c r="C131" s="131">
        <f t="shared" ref="C131:Y131" si="23">C132+C133+C134+C135</f>
        <v>1106.8490135908589</v>
      </c>
      <c r="D131" s="131">
        <f t="shared" si="23"/>
        <v>1116.0418360008591</v>
      </c>
      <c r="E131" s="131">
        <f t="shared" si="23"/>
        <v>1112.9576190708592</v>
      </c>
      <c r="F131" s="131">
        <f t="shared" si="23"/>
        <v>1108.5673876208591</v>
      </c>
      <c r="G131" s="131">
        <f t="shared" si="23"/>
        <v>1106.7683809308589</v>
      </c>
      <c r="H131" s="131">
        <f t="shared" si="23"/>
        <v>1097.0948438608591</v>
      </c>
      <c r="I131" s="131">
        <f t="shared" si="23"/>
        <v>1064.885450620859</v>
      </c>
      <c r="J131" s="131">
        <f t="shared" si="23"/>
        <v>1052.6183048308592</v>
      </c>
      <c r="K131" s="131">
        <f t="shared" si="23"/>
        <v>1022.8456580708593</v>
      </c>
      <c r="L131" s="131">
        <f t="shared" si="23"/>
        <v>1033.5274948708591</v>
      </c>
      <c r="M131" s="131">
        <f t="shared" si="23"/>
        <v>995.05114528085926</v>
      </c>
      <c r="N131" s="131">
        <f t="shared" si="23"/>
        <v>947.72485009085926</v>
      </c>
      <c r="O131" s="131">
        <f t="shared" si="23"/>
        <v>921.00293459085924</v>
      </c>
      <c r="P131" s="131">
        <f t="shared" si="23"/>
        <v>926.29135480085927</v>
      </c>
      <c r="Q131" s="131">
        <f t="shared" si="23"/>
        <v>931.95118791085918</v>
      </c>
      <c r="R131" s="131">
        <f t="shared" si="23"/>
        <v>918.9296848608592</v>
      </c>
      <c r="S131" s="131">
        <f t="shared" si="23"/>
        <v>924.63226067085918</v>
      </c>
      <c r="T131" s="131">
        <f t="shared" si="23"/>
        <v>920.70061593085916</v>
      </c>
      <c r="U131" s="131">
        <f t="shared" si="23"/>
        <v>905.86076445085916</v>
      </c>
      <c r="V131" s="131">
        <f t="shared" si="23"/>
        <v>872.83977424085924</v>
      </c>
      <c r="W131" s="131">
        <f t="shared" si="23"/>
        <v>877.38652259085916</v>
      </c>
      <c r="X131" s="131">
        <f t="shared" si="23"/>
        <v>903.76460505085925</v>
      </c>
      <c r="Y131" s="131">
        <f t="shared" si="23"/>
        <v>983.30487381085925</v>
      </c>
    </row>
    <row r="132" spans="1:25" ht="51.75" outlineLevel="2" thickBot="1" x14ac:dyDescent="0.25">
      <c r="A132" s="8" t="s">
        <v>89</v>
      </c>
      <c r="B132" s="134">
        <f>'[1]1'!$A$24</f>
        <v>843.37293107999994</v>
      </c>
      <c r="C132" s="135">
        <f>'[1]1'!$B$24</f>
        <v>867.74766093999995</v>
      </c>
      <c r="D132" s="135">
        <f>'[1]1'!$C$24</f>
        <v>876.94048335000002</v>
      </c>
      <c r="E132" s="135">
        <f>'[1]1'!$D$24</f>
        <v>873.85626642</v>
      </c>
      <c r="F132" s="135">
        <f>'[1]1'!$E$24</f>
        <v>869.46603497000001</v>
      </c>
      <c r="G132" s="135">
        <f>'[1]1'!$F$24</f>
        <v>867.66702827999995</v>
      </c>
      <c r="H132" s="135">
        <f>'[1]1'!$G$24</f>
        <v>857.99349121</v>
      </c>
      <c r="I132" s="135">
        <f>'[1]1'!$H$24</f>
        <v>825.78409796999995</v>
      </c>
      <c r="J132" s="135">
        <f>'[1]1'!$I$24</f>
        <v>813.51695217999998</v>
      </c>
      <c r="K132" s="135">
        <f>'[1]1'!$J$24</f>
        <v>783.74430542000005</v>
      </c>
      <c r="L132" s="135">
        <f>'[1]1'!$K$24</f>
        <v>794.42614221999997</v>
      </c>
      <c r="M132" s="135">
        <f>'[1]1'!$L$24</f>
        <v>755.94979263000005</v>
      </c>
      <c r="N132" s="135">
        <f>'[1]1'!$M$24</f>
        <v>708.62349744000005</v>
      </c>
      <c r="O132" s="135">
        <f>'[1]1'!$N$24</f>
        <v>681.90158194000003</v>
      </c>
      <c r="P132" s="135">
        <f>'[1]1'!$O$24</f>
        <v>687.19000215000005</v>
      </c>
      <c r="Q132" s="135">
        <f>'[1]1'!$P$24</f>
        <v>692.84983525999996</v>
      </c>
      <c r="R132" s="135">
        <f>'[1]1'!$Q$24</f>
        <v>679.82833220999999</v>
      </c>
      <c r="S132" s="135">
        <f>'[1]1'!$R$24</f>
        <v>685.53090801999997</v>
      </c>
      <c r="T132" s="135">
        <f>'[1]1'!$S$24</f>
        <v>681.59926327999995</v>
      </c>
      <c r="U132" s="135">
        <f>'[1]1'!$T$24</f>
        <v>666.75941179999995</v>
      </c>
      <c r="V132" s="135">
        <f>'[1]1'!$U$24</f>
        <v>633.73842159000003</v>
      </c>
      <c r="W132" s="135">
        <f>'[1]1'!$V$24</f>
        <v>638.28516993999995</v>
      </c>
      <c r="X132" s="135">
        <f>'[1]1'!$W$24</f>
        <v>664.66325240000003</v>
      </c>
      <c r="Y132" s="136">
        <f>'[1]1'!$X$24</f>
        <v>744.20352116000004</v>
      </c>
    </row>
    <row r="133" spans="1:25" ht="15" outlineLevel="2" thickBot="1" x14ac:dyDescent="0.25">
      <c r="A133" s="8" t="s">
        <v>58</v>
      </c>
      <c r="B133" s="134">
        <v>59.46</v>
      </c>
      <c r="C133" s="135">
        <v>59.46</v>
      </c>
      <c r="D133" s="135">
        <v>59.46</v>
      </c>
      <c r="E133" s="135">
        <v>59.46</v>
      </c>
      <c r="F133" s="135">
        <v>59.46</v>
      </c>
      <c r="G133" s="135">
        <v>59.46</v>
      </c>
      <c r="H133" s="135">
        <v>59.46</v>
      </c>
      <c r="I133" s="135">
        <v>59.46</v>
      </c>
      <c r="J133" s="135">
        <v>59.46</v>
      </c>
      <c r="K133" s="135">
        <v>59.46</v>
      </c>
      <c r="L133" s="135">
        <v>59.46</v>
      </c>
      <c r="M133" s="135">
        <v>59.46</v>
      </c>
      <c r="N133" s="135">
        <v>59.46</v>
      </c>
      <c r="O133" s="135">
        <v>59.46</v>
      </c>
      <c r="P133" s="135">
        <v>59.46</v>
      </c>
      <c r="Q133" s="135">
        <v>59.46</v>
      </c>
      <c r="R133" s="135">
        <v>59.46</v>
      </c>
      <c r="S133" s="135">
        <v>59.46</v>
      </c>
      <c r="T133" s="135">
        <v>59.46</v>
      </c>
      <c r="U133" s="135">
        <v>59.46</v>
      </c>
      <c r="V133" s="135">
        <v>59.46</v>
      </c>
      <c r="W133" s="135">
        <v>59.46</v>
      </c>
      <c r="X133" s="135">
        <v>59.46</v>
      </c>
      <c r="Y133" s="136">
        <v>59.46</v>
      </c>
    </row>
    <row r="134" spans="1:25" ht="26.25" outlineLevel="2" thickBot="1" x14ac:dyDescent="0.25">
      <c r="A134" s="8" t="s">
        <v>85</v>
      </c>
      <c r="B134" s="134">
        <f>348.77/2</f>
        <v>174.38499999999999</v>
      </c>
      <c r="C134" s="135">
        <v>174.38499999999999</v>
      </c>
      <c r="D134" s="135">
        <v>174.38499999999999</v>
      </c>
      <c r="E134" s="135">
        <v>174.38499999999999</v>
      </c>
      <c r="F134" s="135">
        <v>174.38499999999999</v>
      </c>
      <c r="G134" s="135">
        <v>174.38499999999999</v>
      </c>
      <c r="H134" s="135">
        <v>174.38499999999999</v>
      </c>
      <c r="I134" s="135">
        <v>174.38499999999999</v>
      </c>
      <c r="J134" s="135">
        <v>174.38499999999999</v>
      </c>
      <c r="K134" s="135">
        <v>174.38499999999999</v>
      </c>
      <c r="L134" s="135">
        <v>174.38499999999999</v>
      </c>
      <c r="M134" s="135">
        <v>174.38499999999999</v>
      </c>
      <c r="N134" s="135">
        <v>174.38499999999999</v>
      </c>
      <c r="O134" s="135">
        <v>174.38499999999999</v>
      </c>
      <c r="P134" s="135">
        <v>174.38499999999999</v>
      </c>
      <c r="Q134" s="135">
        <v>174.38499999999999</v>
      </c>
      <c r="R134" s="135">
        <v>174.38499999999999</v>
      </c>
      <c r="S134" s="135">
        <v>174.38499999999999</v>
      </c>
      <c r="T134" s="135">
        <v>174.38499999999999</v>
      </c>
      <c r="U134" s="135">
        <v>174.38499999999999</v>
      </c>
      <c r="V134" s="135">
        <v>174.38499999999999</v>
      </c>
      <c r="W134" s="135">
        <v>174.38499999999999</v>
      </c>
      <c r="X134" s="135">
        <v>174.38499999999999</v>
      </c>
      <c r="Y134" s="136">
        <v>174.38499999999999</v>
      </c>
    </row>
    <row r="135" spans="1:25" ht="15" outlineLevel="2" thickBot="1" x14ac:dyDescent="0.25">
      <c r="A135" s="8" t="s">
        <v>60</v>
      </c>
      <c r="B135" s="134">
        <f>'[2]ВЭК 4 цк'!$H$4</f>
        <v>5.2563526508591529</v>
      </c>
      <c r="C135" s="135">
        <f>'[2]ВЭК 4 цк'!$H$4</f>
        <v>5.2563526508591529</v>
      </c>
      <c r="D135" s="135">
        <f>'[2]ВЭК 4 цк'!$H$4</f>
        <v>5.2563526508591529</v>
      </c>
      <c r="E135" s="135">
        <f>'[2]ВЭК 4 цк'!$H$4</f>
        <v>5.2563526508591529</v>
      </c>
      <c r="F135" s="135">
        <f>'[2]ВЭК 4 цк'!$H$4</f>
        <v>5.2563526508591529</v>
      </c>
      <c r="G135" s="135">
        <f>'[2]ВЭК 4 цк'!$H$4</f>
        <v>5.2563526508591529</v>
      </c>
      <c r="H135" s="135">
        <f>'[2]ВЭК 4 цк'!$H$4</f>
        <v>5.2563526508591529</v>
      </c>
      <c r="I135" s="135">
        <f>'[2]ВЭК 4 цк'!$H$4</f>
        <v>5.2563526508591529</v>
      </c>
      <c r="J135" s="135">
        <f>'[2]ВЭК 4 цк'!$H$4</f>
        <v>5.2563526508591529</v>
      </c>
      <c r="K135" s="135">
        <f>'[2]ВЭК 4 цк'!$H$4</f>
        <v>5.2563526508591529</v>
      </c>
      <c r="L135" s="135">
        <f>'[2]ВЭК 4 цк'!$H$4</f>
        <v>5.2563526508591529</v>
      </c>
      <c r="M135" s="135">
        <f>'[2]ВЭК 4 цк'!$H$4</f>
        <v>5.2563526508591529</v>
      </c>
      <c r="N135" s="135">
        <f>'[2]ВЭК 4 цк'!$H$4</f>
        <v>5.2563526508591529</v>
      </c>
      <c r="O135" s="135">
        <f>'[2]ВЭК 4 цк'!$H$4</f>
        <v>5.2563526508591529</v>
      </c>
      <c r="P135" s="135">
        <f>'[2]ВЭК 4 цк'!$H$4</f>
        <v>5.2563526508591529</v>
      </c>
      <c r="Q135" s="135">
        <f>'[2]ВЭК 4 цк'!$H$4</f>
        <v>5.2563526508591529</v>
      </c>
      <c r="R135" s="135">
        <f>'[2]ВЭК 4 цк'!$H$4</f>
        <v>5.2563526508591529</v>
      </c>
      <c r="S135" s="135">
        <f>'[2]ВЭК 4 цк'!$H$4</f>
        <v>5.2563526508591529</v>
      </c>
      <c r="T135" s="135">
        <f>'[2]ВЭК 4 цк'!$H$4</f>
        <v>5.2563526508591529</v>
      </c>
      <c r="U135" s="135">
        <f>'[2]ВЭК 4 цк'!$H$4</f>
        <v>5.2563526508591529</v>
      </c>
      <c r="V135" s="135">
        <f>'[2]ВЭК 4 цк'!$H$4</f>
        <v>5.2563526508591529</v>
      </c>
      <c r="W135" s="135">
        <f>'[2]ВЭК 4 цк'!$H$4</f>
        <v>5.2563526508591529</v>
      </c>
      <c r="X135" s="135">
        <f>'[2]ВЭК 4 цк'!$H$4</f>
        <v>5.2563526508591529</v>
      </c>
      <c r="Y135" s="136">
        <f>'[2]ВЭК 4 цк'!$H$4</f>
        <v>5.2563526508591529</v>
      </c>
    </row>
    <row r="136" spans="1:25" ht="19.5" customHeight="1" thickBot="1" x14ac:dyDescent="0.25">
      <c r="A136" s="18">
        <v>25</v>
      </c>
      <c r="B136" s="131">
        <f>B137+B138+B139+B140</f>
        <v>1132.4507788808589</v>
      </c>
      <c r="C136" s="131">
        <f t="shared" ref="C136:Y136" si="24">C137+C138+C139+C140</f>
        <v>1127.6445972908591</v>
      </c>
      <c r="D136" s="131">
        <f t="shared" si="24"/>
        <v>1115.4073960608591</v>
      </c>
      <c r="E136" s="131">
        <f t="shared" si="24"/>
        <v>1108.4648532908591</v>
      </c>
      <c r="F136" s="131">
        <f t="shared" si="24"/>
        <v>1106.1943919908592</v>
      </c>
      <c r="G136" s="131">
        <f t="shared" si="24"/>
        <v>1109.5524783108592</v>
      </c>
      <c r="H136" s="131">
        <f t="shared" si="24"/>
        <v>1112.3365227708591</v>
      </c>
      <c r="I136" s="131">
        <f t="shared" si="24"/>
        <v>1086.7388222008592</v>
      </c>
      <c r="J136" s="131">
        <f t="shared" si="24"/>
        <v>1044.461091380859</v>
      </c>
      <c r="K136" s="131">
        <f t="shared" si="24"/>
        <v>1039.1769155508591</v>
      </c>
      <c r="L136" s="131">
        <f t="shared" si="24"/>
        <v>1030.0914063608591</v>
      </c>
      <c r="M136" s="131">
        <f t="shared" si="24"/>
        <v>974.49183354085926</v>
      </c>
      <c r="N136" s="131">
        <f t="shared" si="24"/>
        <v>925.3337344608592</v>
      </c>
      <c r="O136" s="131">
        <f t="shared" si="24"/>
        <v>903.51637302085919</v>
      </c>
      <c r="P136" s="131">
        <f t="shared" si="24"/>
        <v>908.50097693085922</v>
      </c>
      <c r="Q136" s="131">
        <f t="shared" si="24"/>
        <v>909.87711095085922</v>
      </c>
      <c r="R136" s="131">
        <f t="shared" si="24"/>
        <v>916.55223061085917</v>
      </c>
      <c r="S136" s="131">
        <f t="shared" si="24"/>
        <v>913.0377319408592</v>
      </c>
      <c r="T136" s="131">
        <f t="shared" si="24"/>
        <v>912.21823284085917</v>
      </c>
      <c r="U136" s="131">
        <f t="shared" si="24"/>
        <v>908.48843184085922</v>
      </c>
      <c r="V136" s="131">
        <f t="shared" si="24"/>
        <v>896.25217638085917</v>
      </c>
      <c r="W136" s="131">
        <f t="shared" si="24"/>
        <v>899.66965352085924</v>
      </c>
      <c r="X136" s="131">
        <f t="shared" si="24"/>
        <v>916.29242919085925</v>
      </c>
      <c r="Y136" s="131">
        <f t="shared" si="24"/>
        <v>998.51507375085919</v>
      </c>
    </row>
    <row r="137" spans="1:25" ht="51.75" outlineLevel="2" thickBot="1" x14ac:dyDescent="0.25">
      <c r="A137" s="8" t="s">
        <v>89</v>
      </c>
      <c r="B137" s="134">
        <f>'[1]1'!$A$25</f>
        <v>893.34942622999995</v>
      </c>
      <c r="C137" s="135">
        <f>'[1]1'!$B$25</f>
        <v>888.54324464000001</v>
      </c>
      <c r="D137" s="135">
        <f>'[1]1'!$C$25</f>
        <v>876.30604341000003</v>
      </c>
      <c r="E137" s="135">
        <f>'[1]1'!$D$25</f>
        <v>869.36350063999998</v>
      </c>
      <c r="F137" s="135">
        <f>'[1]1'!$E$25</f>
        <v>867.09303934000002</v>
      </c>
      <c r="G137" s="135">
        <f>'[1]1'!$F$25</f>
        <v>870.45112566</v>
      </c>
      <c r="H137" s="135">
        <f>'[1]1'!$G$25</f>
        <v>873.23517012000002</v>
      </c>
      <c r="I137" s="135">
        <f>'[1]1'!$H$25</f>
        <v>847.63746954999999</v>
      </c>
      <c r="J137" s="135">
        <f>'[1]1'!$I$25</f>
        <v>805.35973873</v>
      </c>
      <c r="K137" s="135">
        <f>'[1]1'!$J$25</f>
        <v>800.07556290000002</v>
      </c>
      <c r="L137" s="135">
        <f>'[1]1'!$K$25</f>
        <v>790.99005370999998</v>
      </c>
      <c r="M137" s="135">
        <f>'[1]1'!$L$25</f>
        <v>735.39048089000005</v>
      </c>
      <c r="N137" s="135">
        <f>'[1]1'!$M$25</f>
        <v>686.23238180999999</v>
      </c>
      <c r="O137" s="135">
        <f>'[1]1'!$N$25</f>
        <v>664.41502036999998</v>
      </c>
      <c r="P137" s="135">
        <f>'[1]1'!$O$25</f>
        <v>669.39962428000001</v>
      </c>
      <c r="Q137" s="135">
        <f>'[1]1'!$P$25</f>
        <v>670.77575830000001</v>
      </c>
      <c r="R137" s="135">
        <f>'[1]1'!$Q$25</f>
        <v>677.45087795999996</v>
      </c>
      <c r="S137" s="135">
        <f>'[1]1'!$R$25</f>
        <v>673.93637928999999</v>
      </c>
      <c r="T137" s="135">
        <f>'[1]1'!$S$25</f>
        <v>673.11688018999996</v>
      </c>
      <c r="U137" s="135">
        <f>'[1]1'!$T$25</f>
        <v>669.38707919000001</v>
      </c>
      <c r="V137" s="135">
        <f>'[1]1'!$U$25</f>
        <v>657.15082372999996</v>
      </c>
      <c r="W137" s="135">
        <f>'[1]1'!$V$25</f>
        <v>660.56830087000003</v>
      </c>
      <c r="X137" s="135">
        <f>'[1]1'!$W$25</f>
        <v>677.19107654000004</v>
      </c>
      <c r="Y137" s="136">
        <f>'[1]1'!$X$25</f>
        <v>759.41372109999998</v>
      </c>
    </row>
    <row r="138" spans="1:25" ht="15" outlineLevel="2" thickBot="1" x14ac:dyDescent="0.25">
      <c r="A138" s="8" t="s">
        <v>58</v>
      </c>
      <c r="B138" s="134">
        <v>59.46</v>
      </c>
      <c r="C138" s="135">
        <v>59.46</v>
      </c>
      <c r="D138" s="135">
        <v>59.46</v>
      </c>
      <c r="E138" s="135">
        <v>59.46</v>
      </c>
      <c r="F138" s="135">
        <v>59.46</v>
      </c>
      <c r="G138" s="135">
        <v>59.46</v>
      </c>
      <c r="H138" s="135">
        <v>59.46</v>
      </c>
      <c r="I138" s="135">
        <v>59.46</v>
      </c>
      <c r="J138" s="135">
        <v>59.46</v>
      </c>
      <c r="K138" s="135">
        <v>59.46</v>
      </c>
      <c r="L138" s="135">
        <v>59.46</v>
      </c>
      <c r="M138" s="135">
        <v>59.46</v>
      </c>
      <c r="N138" s="135">
        <v>59.46</v>
      </c>
      <c r="O138" s="135">
        <v>59.46</v>
      </c>
      <c r="P138" s="135">
        <v>59.46</v>
      </c>
      <c r="Q138" s="135">
        <v>59.46</v>
      </c>
      <c r="R138" s="135">
        <v>59.46</v>
      </c>
      <c r="S138" s="135">
        <v>59.46</v>
      </c>
      <c r="T138" s="135">
        <v>59.46</v>
      </c>
      <c r="U138" s="135">
        <v>59.46</v>
      </c>
      <c r="V138" s="135">
        <v>59.46</v>
      </c>
      <c r="W138" s="135">
        <v>59.46</v>
      </c>
      <c r="X138" s="135">
        <v>59.46</v>
      </c>
      <c r="Y138" s="136">
        <v>59.46</v>
      </c>
    </row>
    <row r="139" spans="1:25" ht="26.25" outlineLevel="2" thickBot="1" x14ac:dyDescent="0.25">
      <c r="A139" s="8" t="s">
        <v>85</v>
      </c>
      <c r="B139" s="134">
        <f>348.77/2</f>
        <v>174.38499999999999</v>
      </c>
      <c r="C139" s="135">
        <v>174.38499999999999</v>
      </c>
      <c r="D139" s="135">
        <v>174.38499999999999</v>
      </c>
      <c r="E139" s="135">
        <v>174.38499999999999</v>
      </c>
      <c r="F139" s="135">
        <v>174.38499999999999</v>
      </c>
      <c r="G139" s="135">
        <v>174.38499999999999</v>
      </c>
      <c r="H139" s="135">
        <v>174.38499999999999</v>
      </c>
      <c r="I139" s="135">
        <v>174.38499999999999</v>
      </c>
      <c r="J139" s="135">
        <v>174.38499999999999</v>
      </c>
      <c r="K139" s="135">
        <v>174.38499999999999</v>
      </c>
      <c r="L139" s="135">
        <v>174.38499999999999</v>
      </c>
      <c r="M139" s="135">
        <v>174.38499999999999</v>
      </c>
      <c r="N139" s="135">
        <v>174.38499999999999</v>
      </c>
      <c r="O139" s="135">
        <v>174.38499999999999</v>
      </c>
      <c r="P139" s="135">
        <v>174.38499999999999</v>
      </c>
      <c r="Q139" s="135">
        <v>174.38499999999999</v>
      </c>
      <c r="R139" s="135">
        <v>174.38499999999999</v>
      </c>
      <c r="S139" s="135">
        <v>174.38499999999999</v>
      </c>
      <c r="T139" s="135">
        <v>174.38499999999999</v>
      </c>
      <c r="U139" s="135">
        <v>174.38499999999999</v>
      </c>
      <c r="V139" s="135">
        <v>174.38499999999999</v>
      </c>
      <c r="W139" s="135">
        <v>174.38499999999999</v>
      </c>
      <c r="X139" s="135">
        <v>174.38499999999999</v>
      </c>
      <c r="Y139" s="136">
        <v>174.38499999999999</v>
      </c>
    </row>
    <row r="140" spans="1:25" ht="15" outlineLevel="2" thickBot="1" x14ac:dyDescent="0.25">
      <c r="A140" s="8" t="s">
        <v>60</v>
      </c>
      <c r="B140" s="134">
        <f>'[2]ВЭК 4 цк'!$H$4</f>
        <v>5.2563526508591529</v>
      </c>
      <c r="C140" s="135">
        <f>'[2]ВЭК 4 цк'!$H$4</f>
        <v>5.2563526508591529</v>
      </c>
      <c r="D140" s="135">
        <f>'[2]ВЭК 4 цк'!$H$4</f>
        <v>5.2563526508591529</v>
      </c>
      <c r="E140" s="135">
        <f>'[2]ВЭК 4 цк'!$H$4</f>
        <v>5.2563526508591529</v>
      </c>
      <c r="F140" s="135">
        <f>'[2]ВЭК 4 цк'!$H$4</f>
        <v>5.2563526508591529</v>
      </c>
      <c r="G140" s="135">
        <f>'[2]ВЭК 4 цк'!$H$4</f>
        <v>5.2563526508591529</v>
      </c>
      <c r="H140" s="135">
        <f>'[2]ВЭК 4 цк'!$H$4</f>
        <v>5.2563526508591529</v>
      </c>
      <c r="I140" s="135">
        <f>'[2]ВЭК 4 цк'!$H$4</f>
        <v>5.2563526508591529</v>
      </c>
      <c r="J140" s="135">
        <f>'[2]ВЭК 4 цк'!$H$4</f>
        <v>5.2563526508591529</v>
      </c>
      <c r="K140" s="135">
        <f>'[2]ВЭК 4 цк'!$H$4</f>
        <v>5.2563526508591529</v>
      </c>
      <c r="L140" s="135">
        <f>'[2]ВЭК 4 цк'!$H$4</f>
        <v>5.2563526508591529</v>
      </c>
      <c r="M140" s="135">
        <f>'[2]ВЭК 4 цк'!$H$4</f>
        <v>5.2563526508591529</v>
      </c>
      <c r="N140" s="135">
        <f>'[2]ВЭК 4 цк'!$H$4</f>
        <v>5.2563526508591529</v>
      </c>
      <c r="O140" s="135">
        <f>'[2]ВЭК 4 цк'!$H$4</f>
        <v>5.2563526508591529</v>
      </c>
      <c r="P140" s="135">
        <f>'[2]ВЭК 4 цк'!$H$4</f>
        <v>5.2563526508591529</v>
      </c>
      <c r="Q140" s="135">
        <f>'[2]ВЭК 4 цк'!$H$4</f>
        <v>5.2563526508591529</v>
      </c>
      <c r="R140" s="135">
        <f>'[2]ВЭК 4 цк'!$H$4</f>
        <v>5.2563526508591529</v>
      </c>
      <c r="S140" s="135">
        <f>'[2]ВЭК 4 цк'!$H$4</f>
        <v>5.2563526508591529</v>
      </c>
      <c r="T140" s="135">
        <f>'[2]ВЭК 4 цк'!$H$4</f>
        <v>5.2563526508591529</v>
      </c>
      <c r="U140" s="135">
        <f>'[2]ВЭК 4 цк'!$H$4</f>
        <v>5.2563526508591529</v>
      </c>
      <c r="V140" s="135">
        <f>'[2]ВЭК 4 цк'!$H$4</f>
        <v>5.2563526508591529</v>
      </c>
      <c r="W140" s="135">
        <f>'[2]ВЭК 4 цк'!$H$4</f>
        <v>5.2563526508591529</v>
      </c>
      <c r="X140" s="135">
        <f>'[2]ВЭК 4 цк'!$H$4</f>
        <v>5.2563526508591529</v>
      </c>
      <c r="Y140" s="136">
        <f>'[2]ВЭК 4 цк'!$H$4</f>
        <v>5.2563526508591529</v>
      </c>
    </row>
    <row r="141" spans="1:25" ht="19.5" customHeight="1" thickBot="1" x14ac:dyDescent="0.25">
      <c r="A141" s="18">
        <v>26</v>
      </c>
      <c r="B141" s="131">
        <f>B142+B143+B144+B145</f>
        <v>1083.4658894508591</v>
      </c>
      <c r="C141" s="131">
        <f t="shared" ref="C141:Y141" si="25">C142+C143+C144+C145</f>
        <v>1113.9013379608591</v>
      </c>
      <c r="D141" s="131">
        <f t="shared" si="25"/>
        <v>1104.4983424508591</v>
      </c>
      <c r="E141" s="131">
        <f t="shared" si="25"/>
        <v>1095.8173264208592</v>
      </c>
      <c r="F141" s="131">
        <f t="shared" si="25"/>
        <v>1093.6721914908592</v>
      </c>
      <c r="G141" s="131">
        <f t="shared" si="25"/>
        <v>1098.9649065808592</v>
      </c>
      <c r="H141" s="131">
        <f t="shared" si="25"/>
        <v>1105.189000740859</v>
      </c>
      <c r="I141" s="131">
        <f t="shared" si="25"/>
        <v>1080.598953210859</v>
      </c>
      <c r="J141" s="131">
        <f t="shared" si="25"/>
        <v>1046.4748389408589</v>
      </c>
      <c r="K141" s="131">
        <f t="shared" si="25"/>
        <v>1032.1164330608592</v>
      </c>
      <c r="L141" s="131">
        <f t="shared" si="25"/>
        <v>1031.7369408708591</v>
      </c>
      <c r="M141" s="131">
        <f t="shared" si="25"/>
        <v>978.86869603085927</v>
      </c>
      <c r="N141" s="131">
        <f t="shared" si="25"/>
        <v>926.73389808085926</v>
      </c>
      <c r="O141" s="131">
        <f t="shared" si="25"/>
        <v>910.94232389085926</v>
      </c>
      <c r="P141" s="131">
        <f t="shared" si="25"/>
        <v>912.38142884085926</v>
      </c>
      <c r="Q141" s="131">
        <f t="shared" si="25"/>
        <v>919.84612513085926</v>
      </c>
      <c r="R141" s="131">
        <f t="shared" si="25"/>
        <v>918.4734200408592</v>
      </c>
      <c r="S141" s="131">
        <f t="shared" si="25"/>
        <v>917.77184213085923</v>
      </c>
      <c r="T141" s="131">
        <f t="shared" si="25"/>
        <v>914.05738855085917</v>
      </c>
      <c r="U141" s="131">
        <f t="shared" si="25"/>
        <v>901.0270357108592</v>
      </c>
      <c r="V141" s="131">
        <f t="shared" si="25"/>
        <v>893.50996099085921</v>
      </c>
      <c r="W141" s="131">
        <f t="shared" si="25"/>
        <v>889.64890359085916</v>
      </c>
      <c r="X141" s="131">
        <f t="shared" si="25"/>
        <v>910.61442265085918</v>
      </c>
      <c r="Y141" s="131">
        <f t="shared" si="25"/>
        <v>977.78440923085918</v>
      </c>
    </row>
    <row r="142" spans="1:25" ht="51.75" outlineLevel="2" thickBot="1" x14ac:dyDescent="0.25">
      <c r="A142" s="8" t="s">
        <v>89</v>
      </c>
      <c r="B142" s="134">
        <f>'[1]1'!$A$26</f>
        <v>844.3645368</v>
      </c>
      <c r="C142" s="135">
        <f>'[1]1'!$B$26</f>
        <v>874.79998531000001</v>
      </c>
      <c r="D142" s="135">
        <f>'[1]1'!$C$26</f>
        <v>865.39698980000003</v>
      </c>
      <c r="E142" s="135">
        <f>'[1]1'!$D$26</f>
        <v>856.71597377000001</v>
      </c>
      <c r="F142" s="135">
        <f>'[1]1'!$E$26</f>
        <v>854.57083883999996</v>
      </c>
      <c r="G142" s="135">
        <f>'[1]1'!$F$26</f>
        <v>859.86355392999997</v>
      </c>
      <c r="H142" s="135">
        <f>'[1]1'!$G$26</f>
        <v>866.08764809000002</v>
      </c>
      <c r="I142" s="135">
        <f>'[1]1'!$H$26</f>
        <v>841.49760056000002</v>
      </c>
      <c r="J142" s="135">
        <f>'[1]1'!$I$26</f>
        <v>807.37348628999996</v>
      </c>
      <c r="K142" s="135">
        <f>'[1]1'!$J$26</f>
        <v>793.01508041</v>
      </c>
      <c r="L142" s="135">
        <f>'[1]1'!$K$26</f>
        <v>792.63558822000005</v>
      </c>
      <c r="M142" s="135">
        <f>'[1]1'!$L$26</f>
        <v>739.76734338000006</v>
      </c>
      <c r="N142" s="135">
        <f>'[1]1'!$M$26</f>
        <v>687.63254543000005</v>
      </c>
      <c r="O142" s="135">
        <f>'[1]1'!$N$26</f>
        <v>671.84097124000004</v>
      </c>
      <c r="P142" s="135">
        <f>'[1]1'!$O$26</f>
        <v>673.28007619000005</v>
      </c>
      <c r="Q142" s="135">
        <f>'[1]1'!$P$26</f>
        <v>680.74477248000005</v>
      </c>
      <c r="R142" s="135">
        <f>'[1]1'!$Q$26</f>
        <v>679.37206738999998</v>
      </c>
      <c r="S142" s="135">
        <f>'[1]1'!$R$26</f>
        <v>678.67048948000001</v>
      </c>
      <c r="T142" s="135">
        <f>'[1]1'!$S$26</f>
        <v>674.95603589999996</v>
      </c>
      <c r="U142" s="135">
        <f>'[1]1'!$T$26</f>
        <v>661.92568305999998</v>
      </c>
      <c r="V142" s="135">
        <f>'[1]1'!$U$26</f>
        <v>654.40860834</v>
      </c>
      <c r="W142" s="135">
        <f>'[1]1'!$V$26</f>
        <v>650.54755093999995</v>
      </c>
      <c r="X142" s="135">
        <f>'[1]1'!$W$26</f>
        <v>671.51306999999997</v>
      </c>
      <c r="Y142" s="136">
        <f>'[1]1'!$X$26</f>
        <v>738.68305657999997</v>
      </c>
    </row>
    <row r="143" spans="1:25" ht="15" outlineLevel="2" thickBot="1" x14ac:dyDescent="0.25">
      <c r="A143" s="8" t="s">
        <v>58</v>
      </c>
      <c r="B143" s="134">
        <v>59.46</v>
      </c>
      <c r="C143" s="135">
        <v>59.46</v>
      </c>
      <c r="D143" s="135">
        <v>59.46</v>
      </c>
      <c r="E143" s="135">
        <v>59.46</v>
      </c>
      <c r="F143" s="135">
        <v>59.46</v>
      </c>
      <c r="G143" s="135">
        <v>59.46</v>
      </c>
      <c r="H143" s="135">
        <v>59.46</v>
      </c>
      <c r="I143" s="135">
        <v>59.46</v>
      </c>
      <c r="J143" s="135">
        <v>59.46</v>
      </c>
      <c r="K143" s="135">
        <v>59.46</v>
      </c>
      <c r="L143" s="135">
        <v>59.46</v>
      </c>
      <c r="M143" s="135">
        <v>59.46</v>
      </c>
      <c r="N143" s="135">
        <v>59.46</v>
      </c>
      <c r="O143" s="135">
        <v>59.46</v>
      </c>
      <c r="P143" s="135">
        <v>59.46</v>
      </c>
      <c r="Q143" s="135">
        <v>59.46</v>
      </c>
      <c r="R143" s="135">
        <v>59.46</v>
      </c>
      <c r="S143" s="135">
        <v>59.46</v>
      </c>
      <c r="T143" s="135">
        <v>59.46</v>
      </c>
      <c r="U143" s="135">
        <v>59.46</v>
      </c>
      <c r="V143" s="135">
        <v>59.46</v>
      </c>
      <c r="W143" s="135">
        <v>59.46</v>
      </c>
      <c r="X143" s="135">
        <v>59.46</v>
      </c>
      <c r="Y143" s="136">
        <v>59.46</v>
      </c>
    </row>
    <row r="144" spans="1:25" ht="26.25" outlineLevel="2" thickBot="1" x14ac:dyDescent="0.25">
      <c r="A144" s="8" t="s">
        <v>85</v>
      </c>
      <c r="B144" s="134">
        <f>348.77/2</f>
        <v>174.38499999999999</v>
      </c>
      <c r="C144" s="135">
        <v>174.38499999999999</v>
      </c>
      <c r="D144" s="135">
        <v>174.38499999999999</v>
      </c>
      <c r="E144" s="135">
        <v>174.38499999999999</v>
      </c>
      <c r="F144" s="135">
        <v>174.38499999999999</v>
      </c>
      <c r="G144" s="135">
        <v>174.38499999999999</v>
      </c>
      <c r="H144" s="135">
        <v>174.38499999999999</v>
      </c>
      <c r="I144" s="135">
        <v>174.38499999999999</v>
      </c>
      <c r="J144" s="135">
        <v>174.38499999999999</v>
      </c>
      <c r="K144" s="135">
        <v>174.38499999999999</v>
      </c>
      <c r="L144" s="135">
        <v>174.38499999999999</v>
      </c>
      <c r="M144" s="135">
        <v>174.38499999999999</v>
      </c>
      <c r="N144" s="135">
        <v>174.38499999999999</v>
      </c>
      <c r="O144" s="135">
        <v>174.38499999999999</v>
      </c>
      <c r="P144" s="135">
        <v>174.38499999999999</v>
      </c>
      <c r="Q144" s="135">
        <v>174.38499999999999</v>
      </c>
      <c r="R144" s="135">
        <v>174.38499999999999</v>
      </c>
      <c r="S144" s="135">
        <v>174.38499999999999</v>
      </c>
      <c r="T144" s="135">
        <v>174.38499999999999</v>
      </c>
      <c r="U144" s="135">
        <v>174.38499999999999</v>
      </c>
      <c r="V144" s="135">
        <v>174.38499999999999</v>
      </c>
      <c r="W144" s="135">
        <v>174.38499999999999</v>
      </c>
      <c r="X144" s="135">
        <v>174.38499999999999</v>
      </c>
      <c r="Y144" s="136">
        <v>174.38499999999999</v>
      </c>
    </row>
    <row r="145" spans="1:25" ht="15" outlineLevel="2" thickBot="1" x14ac:dyDescent="0.25">
      <c r="A145" s="8" t="s">
        <v>60</v>
      </c>
      <c r="B145" s="134">
        <f>'[2]ВЭК 4 цк'!$H$4</f>
        <v>5.2563526508591529</v>
      </c>
      <c r="C145" s="135">
        <f>'[2]ВЭК 4 цк'!$H$4</f>
        <v>5.2563526508591529</v>
      </c>
      <c r="D145" s="135">
        <f>'[2]ВЭК 4 цк'!$H$4</f>
        <v>5.2563526508591529</v>
      </c>
      <c r="E145" s="135">
        <f>'[2]ВЭК 4 цк'!$H$4</f>
        <v>5.2563526508591529</v>
      </c>
      <c r="F145" s="135">
        <f>'[2]ВЭК 4 цк'!$H$4</f>
        <v>5.2563526508591529</v>
      </c>
      <c r="G145" s="135">
        <f>'[2]ВЭК 4 цк'!$H$4</f>
        <v>5.2563526508591529</v>
      </c>
      <c r="H145" s="135">
        <f>'[2]ВЭК 4 цк'!$H$4</f>
        <v>5.2563526508591529</v>
      </c>
      <c r="I145" s="135">
        <f>'[2]ВЭК 4 цк'!$H$4</f>
        <v>5.2563526508591529</v>
      </c>
      <c r="J145" s="135">
        <f>'[2]ВЭК 4 цк'!$H$4</f>
        <v>5.2563526508591529</v>
      </c>
      <c r="K145" s="135">
        <f>'[2]ВЭК 4 цк'!$H$4</f>
        <v>5.2563526508591529</v>
      </c>
      <c r="L145" s="135">
        <f>'[2]ВЭК 4 цк'!$H$4</f>
        <v>5.2563526508591529</v>
      </c>
      <c r="M145" s="135">
        <f>'[2]ВЭК 4 цк'!$H$4</f>
        <v>5.2563526508591529</v>
      </c>
      <c r="N145" s="135">
        <f>'[2]ВЭК 4 цк'!$H$4</f>
        <v>5.2563526508591529</v>
      </c>
      <c r="O145" s="135">
        <f>'[2]ВЭК 4 цк'!$H$4</f>
        <v>5.2563526508591529</v>
      </c>
      <c r="P145" s="135">
        <f>'[2]ВЭК 4 цк'!$H$4</f>
        <v>5.2563526508591529</v>
      </c>
      <c r="Q145" s="135">
        <f>'[2]ВЭК 4 цк'!$H$4</f>
        <v>5.2563526508591529</v>
      </c>
      <c r="R145" s="135">
        <f>'[2]ВЭК 4 цк'!$H$4</f>
        <v>5.2563526508591529</v>
      </c>
      <c r="S145" s="135">
        <f>'[2]ВЭК 4 цк'!$H$4</f>
        <v>5.2563526508591529</v>
      </c>
      <c r="T145" s="135">
        <f>'[2]ВЭК 4 цк'!$H$4</f>
        <v>5.2563526508591529</v>
      </c>
      <c r="U145" s="135">
        <f>'[2]ВЭК 4 цк'!$H$4</f>
        <v>5.2563526508591529</v>
      </c>
      <c r="V145" s="135">
        <f>'[2]ВЭК 4 цк'!$H$4</f>
        <v>5.2563526508591529</v>
      </c>
      <c r="W145" s="135">
        <f>'[2]ВЭК 4 цк'!$H$4</f>
        <v>5.2563526508591529</v>
      </c>
      <c r="X145" s="135">
        <f>'[2]ВЭК 4 цк'!$H$4</f>
        <v>5.2563526508591529</v>
      </c>
      <c r="Y145" s="136">
        <f>'[2]ВЭК 4 цк'!$H$4</f>
        <v>5.2563526508591529</v>
      </c>
    </row>
    <row r="146" spans="1:25" ht="19.5" customHeight="1" thickBot="1" x14ac:dyDescent="0.25">
      <c r="A146" s="18">
        <v>27</v>
      </c>
      <c r="B146" s="131">
        <f>B147+B148+B149+B150</f>
        <v>1063.8636901708589</v>
      </c>
      <c r="C146" s="131">
        <f t="shared" ref="C146:Y146" si="26">C147+C148+C149+C150</f>
        <v>1098.8643552608589</v>
      </c>
      <c r="D146" s="131">
        <f t="shared" si="26"/>
        <v>1118.3853762508591</v>
      </c>
      <c r="E146" s="131">
        <f t="shared" si="26"/>
        <v>1126.4044115908591</v>
      </c>
      <c r="F146" s="131">
        <f t="shared" si="26"/>
        <v>1119.259317240859</v>
      </c>
      <c r="G146" s="131">
        <f t="shared" si="26"/>
        <v>1124.3025929208591</v>
      </c>
      <c r="H146" s="131">
        <f t="shared" si="26"/>
        <v>1106.2867521208591</v>
      </c>
      <c r="I146" s="131">
        <f t="shared" si="26"/>
        <v>1094.7154635508591</v>
      </c>
      <c r="J146" s="131">
        <f t="shared" si="26"/>
        <v>1058.5817360208591</v>
      </c>
      <c r="K146" s="131">
        <f t="shared" si="26"/>
        <v>1038.465555990859</v>
      </c>
      <c r="L146" s="131">
        <f t="shared" si="26"/>
        <v>1020.3614271208592</v>
      </c>
      <c r="M146" s="131">
        <f t="shared" si="26"/>
        <v>966.94669654085919</v>
      </c>
      <c r="N146" s="131">
        <f t="shared" si="26"/>
        <v>908.75186476085923</v>
      </c>
      <c r="O146" s="131">
        <f t="shared" si="26"/>
        <v>892.00290320085924</v>
      </c>
      <c r="P146" s="131">
        <f t="shared" si="26"/>
        <v>883.4809466408592</v>
      </c>
      <c r="Q146" s="131">
        <f t="shared" si="26"/>
        <v>892.26743475085925</v>
      </c>
      <c r="R146" s="131">
        <f t="shared" si="26"/>
        <v>895.40688543085923</v>
      </c>
      <c r="S146" s="131">
        <f t="shared" si="26"/>
        <v>899.77938844085918</v>
      </c>
      <c r="T146" s="131">
        <f t="shared" si="26"/>
        <v>895.72743224085923</v>
      </c>
      <c r="U146" s="131">
        <f t="shared" si="26"/>
        <v>883.01706143085926</v>
      </c>
      <c r="V146" s="131">
        <f t="shared" si="26"/>
        <v>873.57576548085922</v>
      </c>
      <c r="W146" s="131">
        <f t="shared" si="26"/>
        <v>870.42149739085926</v>
      </c>
      <c r="X146" s="131">
        <f t="shared" si="26"/>
        <v>908.05183406085916</v>
      </c>
      <c r="Y146" s="131">
        <f t="shared" si="26"/>
        <v>965.88212916085922</v>
      </c>
    </row>
    <row r="147" spans="1:25" ht="51.75" outlineLevel="2" thickBot="1" x14ac:dyDescent="0.25">
      <c r="A147" s="8" t="s">
        <v>89</v>
      </c>
      <c r="B147" s="134">
        <f>'[1]1'!$A$27</f>
        <v>824.76233751999996</v>
      </c>
      <c r="C147" s="135">
        <f>'[1]1'!$B$27</f>
        <v>859.76300260999994</v>
      </c>
      <c r="D147" s="135">
        <f>'[1]1'!$C$27</f>
        <v>879.28402359999995</v>
      </c>
      <c r="E147" s="135">
        <f>'[1]1'!$D$27</f>
        <v>887.30305894000003</v>
      </c>
      <c r="F147" s="135">
        <f>'[1]1'!$E$27</f>
        <v>880.15796459000001</v>
      </c>
      <c r="G147" s="135">
        <f>'[1]1'!$F$27</f>
        <v>885.20124026999997</v>
      </c>
      <c r="H147" s="135">
        <f>'[1]1'!$G$27</f>
        <v>867.18539946999999</v>
      </c>
      <c r="I147" s="135">
        <f>'[1]1'!$H$27</f>
        <v>855.61411090000001</v>
      </c>
      <c r="J147" s="135">
        <f>'[1]1'!$I$27</f>
        <v>819.48038337000003</v>
      </c>
      <c r="K147" s="135">
        <f>'[1]1'!$J$27</f>
        <v>799.36420334000002</v>
      </c>
      <c r="L147" s="135">
        <f>'[1]1'!$K$27</f>
        <v>781.26007446999995</v>
      </c>
      <c r="M147" s="135">
        <f>'[1]1'!$L$27</f>
        <v>727.84534388999998</v>
      </c>
      <c r="N147" s="135">
        <f>'[1]1'!$M$27</f>
        <v>669.65051211000002</v>
      </c>
      <c r="O147" s="135">
        <f>'[1]1'!$N$27</f>
        <v>652.90155055000002</v>
      </c>
      <c r="P147" s="135">
        <f>'[1]1'!$O$27</f>
        <v>644.37959398999999</v>
      </c>
      <c r="Q147" s="135">
        <f>'[1]1'!$P$27</f>
        <v>653.16608210000004</v>
      </c>
      <c r="R147" s="135">
        <f>'[1]1'!$Q$27</f>
        <v>656.30553278000002</v>
      </c>
      <c r="S147" s="135">
        <f>'[1]1'!$R$27</f>
        <v>660.67803578999997</v>
      </c>
      <c r="T147" s="135">
        <f>'[1]1'!$S$27</f>
        <v>656.62607959000002</v>
      </c>
      <c r="U147" s="135">
        <f>'[1]1'!$T$27</f>
        <v>643.91570878000005</v>
      </c>
      <c r="V147" s="135">
        <f>'[1]1'!$U$27</f>
        <v>634.47441283000001</v>
      </c>
      <c r="W147" s="135">
        <f>'[1]1'!$V$27</f>
        <v>631.32014474000005</v>
      </c>
      <c r="X147" s="135">
        <f>'[1]1'!$W$27</f>
        <v>668.95048140999995</v>
      </c>
      <c r="Y147" s="136">
        <f>'[1]1'!$X$27</f>
        <v>726.78077651000001</v>
      </c>
    </row>
    <row r="148" spans="1:25" ht="15" outlineLevel="2" thickBot="1" x14ac:dyDescent="0.25">
      <c r="A148" s="8" t="s">
        <v>58</v>
      </c>
      <c r="B148" s="134">
        <v>59.46</v>
      </c>
      <c r="C148" s="135">
        <v>59.46</v>
      </c>
      <c r="D148" s="135">
        <v>59.46</v>
      </c>
      <c r="E148" s="135">
        <v>59.46</v>
      </c>
      <c r="F148" s="135">
        <v>59.46</v>
      </c>
      <c r="G148" s="135">
        <v>59.46</v>
      </c>
      <c r="H148" s="135">
        <v>59.46</v>
      </c>
      <c r="I148" s="135">
        <v>59.46</v>
      </c>
      <c r="J148" s="135">
        <v>59.46</v>
      </c>
      <c r="K148" s="135">
        <v>59.46</v>
      </c>
      <c r="L148" s="135">
        <v>59.46</v>
      </c>
      <c r="M148" s="135">
        <v>59.46</v>
      </c>
      <c r="N148" s="135">
        <v>59.46</v>
      </c>
      <c r="O148" s="135">
        <v>59.46</v>
      </c>
      <c r="P148" s="135">
        <v>59.46</v>
      </c>
      <c r="Q148" s="135">
        <v>59.46</v>
      </c>
      <c r="R148" s="135">
        <v>59.46</v>
      </c>
      <c r="S148" s="135">
        <v>59.46</v>
      </c>
      <c r="T148" s="135">
        <v>59.46</v>
      </c>
      <c r="U148" s="135">
        <v>59.46</v>
      </c>
      <c r="V148" s="135">
        <v>59.46</v>
      </c>
      <c r="W148" s="135">
        <v>59.46</v>
      </c>
      <c r="X148" s="135">
        <v>59.46</v>
      </c>
      <c r="Y148" s="136">
        <v>59.46</v>
      </c>
    </row>
    <row r="149" spans="1:25" ht="26.25" outlineLevel="2" thickBot="1" x14ac:dyDescent="0.25">
      <c r="A149" s="8" t="s">
        <v>85</v>
      </c>
      <c r="B149" s="134">
        <f>348.77/2</f>
        <v>174.38499999999999</v>
      </c>
      <c r="C149" s="135">
        <v>174.38499999999999</v>
      </c>
      <c r="D149" s="135">
        <v>174.38499999999999</v>
      </c>
      <c r="E149" s="135">
        <v>174.38499999999999</v>
      </c>
      <c r="F149" s="135">
        <v>174.38499999999999</v>
      </c>
      <c r="G149" s="135">
        <v>174.38499999999999</v>
      </c>
      <c r="H149" s="135">
        <v>174.38499999999999</v>
      </c>
      <c r="I149" s="135">
        <v>174.38499999999999</v>
      </c>
      <c r="J149" s="135">
        <v>174.38499999999999</v>
      </c>
      <c r="K149" s="135">
        <v>174.38499999999999</v>
      </c>
      <c r="L149" s="135">
        <v>174.38499999999999</v>
      </c>
      <c r="M149" s="135">
        <v>174.38499999999999</v>
      </c>
      <c r="N149" s="135">
        <v>174.38499999999999</v>
      </c>
      <c r="O149" s="135">
        <v>174.38499999999999</v>
      </c>
      <c r="P149" s="135">
        <v>174.38499999999999</v>
      </c>
      <c r="Q149" s="135">
        <v>174.38499999999999</v>
      </c>
      <c r="R149" s="135">
        <v>174.38499999999999</v>
      </c>
      <c r="S149" s="135">
        <v>174.38499999999999</v>
      </c>
      <c r="T149" s="135">
        <v>174.38499999999999</v>
      </c>
      <c r="U149" s="135">
        <v>174.38499999999999</v>
      </c>
      <c r="V149" s="135">
        <v>174.38499999999999</v>
      </c>
      <c r="W149" s="135">
        <v>174.38499999999999</v>
      </c>
      <c r="X149" s="135">
        <v>174.38499999999999</v>
      </c>
      <c r="Y149" s="136">
        <v>174.38499999999999</v>
      </c>
    </row>
    <row r="150" spans="1:25" ht="15" outlineLevel="2" thickBot="1" x14ac:dyDescent="0.25">
      <c r="A150" s="8" t="s">
        <v>60</v>
      </c>
      <c r="B150" s="134">
        <f>'[2]ВЭК 4 цк'!$H$4</f>
        <v>5.2563526508591529</v>
      </c>
      <c r="C150" s="135">
        <f>'[2]ВЭК 4 цк'!$H$4</f>
        <v>5.2563526508591529</v>
      </c>
      <c r="D150" s="135">
        <f>'[2]ВЭК 4 цк'!$H$4</f>
        <v>5.2563526508591529</v>
      </c>
      <c r="E150" s="135">
        <f>'[2]ВЭК 4 цк'!$H$4</f>
        <v>5.2563526508591529</v>
      </c>
      <c r="F150" s="135">
        <f>'[2]ВЭК 4 цк'!$H$4</f>
        <v>5.2563526508591529</v>
      </c>
      <c r="G150" s="135">
        <f>'[2]ВЭК 4 цк'!$H$4</f>
        <v>5.2563526508591529</v>
      </c>
      <c r="H150" s="135">
        <f>'[2]ВЭК 4 цк'!$H$4</f>
        <v>5.2563526508591529</v>
      </c>
      <c r="I150" s="135">
        <f>'[2]ВЭК 4 цк'!$H$4</f>
        <v>5.2563526508591529</v>
      </c>
      <c r="J150" s="135">
        <f>'[2]ВЭК 4 цк'!$H$4</f>
        <v>5.2563526508591529</v>
      </c>
      <c r="K150" s="135">
        <f>'[2]ВЭК 4 цк'!$H$4</f>
        <v>5.2563526508591529</v>
      </c>
      <c r="L150" s="135">
        <f>'[2]ВЭК 4 цк'!$H$4</f>
        <v>5.2563526508591529</v>
      </c>
      <c r="M150" s="135">
        <f>'[2]ВЭК 4 цк'!$H$4</f>
        <v>5.2563526508591529</v>
      </c>
      <c r="N150" s="135">
        <f>'[2]ВЭК 4 цк'!$H$4</f>
        <v>5.2563526508591529</v>
      </c>
      <c r="O150" s="135">
        <f>'[2]ВЭК 4 цк'!$H$4</f>
        <v>5.2563526508591529</v>
      </c>
      <c r="P150" s="135">
        <f>'[2]ВЭК 4 цк'!$H$4</f>
        <v>5.2563526508591529</v>
      </c>
      <c r="Q150" s="135">
        <f>'[2]ВЭК 4 цк'!$H$4</f>
        <v>5.2563526508591529</v>
      </c>
      <c r="R150" s="135">
        <f>'[2]ВЭК 4 цк'!$H$4</f>
        <v>5.2563526508591529</v>
      </c>
      <c r="S150" s="135">
        <f>'[2]ВЭК 4 цк'!$H$4</f>
        <v>5.2563526508591529</v>
      </c>
      <c r="T150" s="135">
        <f>'[2]ВЭК 4 цк'!$H$4</f>
        <v>5.2563526508591529</v>
      </c>
      <c r="U150" s="135">
        <f>'[2]ВЭК 4 цк'!$H$4</f>
        <v>5.2563526508591529</v>
      </c>
      <c r="V150" s="135">
        <f>'[2]ВЭК 4 цк'!$H$4</f>
        <v>5.2563526508591529</v>
      </c>
      <c r="W150" s="135">
        <f>'[2]ВЭК 4 цк'!$H$4</f>
        <v>5.2563526508591529</v>
      </c>
      <c r="X150" s="135">
        <f>'[2]ВЭК 4 цк'!$H$4</f>
        <v>5.2563526508591529</v>
      </c>
      <c r="Y150" s="136">
        <f>'[2]ВЭК 4 цк'!$H$4</f>
        <v>5.2563526508591529</v>
      </c>
    </row>
    <row r="151" spans="1:25" ht="19.5" customHeight="1" thickBot="1" x14ac:dyDescent="0.25">
      <c r="A151" s="18">
        <v>28</v>
      </c>
      <c r="B151" s="131">
        <f>B152+B153+B154+B155</f>
        <v>1004.0486234908592</v>
      </c>
      <c r="C151" s="131">
        <f t="shared" ref="C151:Y151" si="27">C152+C153+C154+C155</f>
        <v>1019.3257877408593</v>
      </c>
      <c r="D151" s="131">
        <f t="shared" si="27"/>
        <v>1046.847851410859</v>
      </c>
      <c r="E151" s="131">
        <f t="shared" si="27"/>
        <v>1062.8609774508591</v>
      </c>
      <c r="F151" s="131">
        <f t="shared" si="27"/>
        <v>1058.4239392308591</v>
      </c>
      <c r="G151" s="131">
        <f t="shared" si="27"/>
        <v>1063.2558121208592</v>
      </c>
      <c r="H151" s="131">
        <f t="shared" si="27"/>
        <v>1046.7921195908591</v>
      </c>
      <c r="I151" s="131">
        <f t="shared" si="27"/>
        <v>1048.8141278408591</v>
      </c>
      <c r="J151" s="131">
        <f t="shared" si="27"/>
        <v>1000.6965661208592</v>
      </c>
      <c r="K151" s="131">
        <f t="shared" si="27"/>
        <v>994.29372797085921</v>
      </c>
      <c r="L151" s="131">
        <f t="shared" si="27"/>
        <v>1002.5458912208592</v>
      </c>
      <c r="M151" s="131">
        <f t="shared" si="27"/>
        <v>974.58619232085925</v>
      </c>
      <c r="N151" s="131">
        <f t="shared" si="27"/>
        <v>930.18254588085927</v>
      </c>
      <c r="O151" s="131">
        <f t="shared" si="27"/>
        <v>904.29378316085922</v>
      </c>
      <c r="P151" s="131">
        <f t="shared" si="27"/>
        <v>911.38837387085925</v>
      </c>
      <c r="Q151" s="131">
        <f t="shared" si="27"/>
        <v>916.46648548085921</v>
      </c>
      <c r="R151" s="131">
        <f t="shared" si="27"/>
        <v>915.15596105085922</v>
      </c>
      <c r="S151" s="131">
        <f t="shared" si="27"/>
        <v>917.43605473085927</v>
      </c>
      <c r="T151" s="131">
        <f t="shared" si="27"/>
        <v>923.02084014085926</v>
      </c>
      <c r="U151" s="131">
        <f t="shared" si="27"/>
        <v>916.22562882085924</v>
      </c>
      <c r="V151" s="131">
        <f t="shared" si="27"/>
        <v>902.93087489085917</v>
      </c>
      <c r="W151" s="131">
        <f t="shared" si="27"/>
        <v>899.28226213085918</v>
      </c>
      <c r="X151" s="131">
        <f t="shared" si="27"/>
        <v>942.64430722085922</v>
      </c>
      <c r="Y151" s="131">
        <f t="shared" si="27"/>
        <v>1009.0644646608592</v>
      </c>
    </row>
    <row r="152" spans="1:25" ht="51.75" outlineLevel="2" thickBot="1" x14ac:dyDescent="0.25">
      <c r="A152" s="8" t="s">
        <v>89</v>
      </c>
      <c r="B152" s="134">
        <f>'[1]1'!$A$28</f>
        <v>764.94727083999999</v>
      </c>
      <c r="C152" s="135">
        <f>'[1]1'!$B$28</f>
        <v>780.22443509000004</v>
      </c>
      <c r="D152" s="135">
        <f>'[1]1'!$C$28</f>
        <v>807.74649876000001</v>
      </c>
      <c r="E152" s="135">
        <f>'[1]1'!$D$28</f>
        <v>823.75962479999998</v>
      </c>
      <c r="F152" s="135">
        <f>'[1]1'!$E$28</f>
        <v>819.32258658000001</v>
      </c>
      <c r="G152" s="135">
        <f>'[1]1'!$F$28</f>
        <v>824.15445947000001</v>
      </c>
      <c r="H152" s="135">
        <f>'[1]1'!$G$28</f>
        <v>807.69076694</v>
      </c>
      <c r="I152" s="135">
        <f>'[1]1'!$H$28</f>
        <v>809.71277519</v>
      </c>
      <c r="J152" s="135">
        <f>'[1]1'!$I$28</f>
        <v>761.59521346999998</v>
      </c>
      <c r="K152" s="135">
        <f>'[1]1'!$J$28</f>
        <v>755.19237532</v>
      </c>
      <c r="L152" s="135">
        <f>'[1]1'!$K$28</f>
        <v>763.44453856999996</v>
      </c>
      <c r="M152" s="135">
        <f>'[1]1'!$L$28</f>
        <v>735.48483967000004</v>
      </c>
      <c r="N152" s="135">
        <f>'[1]1'!$M$28</f>
        <v>691.08119323000005</v>
      </c>
      <c r="O152" s="135">
        <f>'[1]1'!$N$28</f>
        <v>665.19243051000001</v>
      </c>
      <c r="P152" s="135">
        <f>'[1]1'!$O$28</f>
        <v>672.28702122000004</v>
      </c>
      <c r="Q152" s="135">
        <f>'[1]1'!$P$28</f>
        <v>677.36513282999999</v>
      </c>
      <c r="R152" s="135">
        <f>'[1]1'!$Q$28</f>
        <v>676.05460840000001</v>
      </c>
      <c r="S152" s="135">
        <f>'[1]1'!$R$28</f>
        <v>678.33470208000006</v>
      </c>
      <c r="T152" s="135">
        <f>'[1]1'!$S$28</f>
        <v>683.91948749000005</v>
      </c>
      <c r="U152" s="135">
        <f>'[1]1'!$T$28</f>
        <v>677.12427617000003</v>
      </c>
      <c r="V152" s="135">
        <f>'[1]1'!$U$28</f>
        <v>663.82952223999996</v>
      </c>
      <c r="W152" s="135">
        <f>'[1]1'!$V$28</f>
        <v>660.18090947999997</v>
      </c>
      <c r="X152" s="135">
        <f>'[1]1'!$W$28</f>
        <v>703.54295457000001</v>
      </c>
      <c r="Y152" s="136">
        <f>'[1]1'!$X$28</f>
        <v>769.96311201000003</v>
      </c>
    </row>
    <row r="153" spans="1:25" ht="15" outlineLevel="2" thickBot="1" x14ac:dyDescent="0.25">
      <c r="A153" s="8" t="s">
        <v>58</v>
      </c>
      <c r="B153" s="134">
        <v>59.46</v>
      </c>
      <c r="C153" s="135">
        <v>59.46</v>
      </c>
      <c r="D153" s="135">
        <v>59.46</v>
      </c>
      <c r="E153" s="135">
        <v>59.46</v>
      </c>
      <c r="F153" s="135">
        <v>59.46</v>
      </c>
      <c r="G153" s="135">
        <v>59.46</v>
      </c>
      <c r="H153" s="135">
        <v>59.46</v>
      </c>
      <c r="I153" s="135">
        <v>59.46</v>
      </c>
      <c r="J153" s="135">
        <v>59.46</v>
      </c>
      <c r="K153" s="135">
        <v>59.46</v>
      </c>
      <c r="L153" s="135">
        <v>59.46</v>
      </c>
      <c r="M153" s="135">
        <v>59.46</v>
      </c>
      <c r="N153" s="135">
        <v>59.46</v>
      </c>
      <c r="O153" s="135">
        <v>59.46</v>
      </c>
      <c r="P153" s="135">
        <v>59.46</v>
      </c>
      <c r="Q153" s="135">
        <v>59.46</v>
      </c>
      <c r="R153" s="135">
        <v>59.46</v>
      </c>
      <c r="S153" s="135">
        <v>59.46</v>
      </c>
      <c r="T153" s="135">
        <v>59.46</v>
      </c>
      <c r="U153" s="135">
        <v>59.46</v>
      </c>
      <c r="V153" s="135">
        <v>59.46</v>
      </c>
      <c r="W153" s="135">
        <v>59.46</v>
      </c>
      <c r="X153" s="135">
        <v>59.46</v>
      </c>
      <c r="Y153" s="136">
        <v>59.46</v>
      </c>
    </row>
    <row r="154" spans="1:25" ht="26.25" outlineLevel="2" thickBot="1" x14ac:dyDescent="0.25">
      <c r="A154" s="8" t="s">
        <v>85</v>
      </c>
      <c r="B154" s="134">
        <f>348.77/2</f>
        <v>174.38499999999999</v>
      </c>
      <c r="C154" s="135">
        <v>174.38499999999999</v>
      </c>
      <c r="D154" s="135">
        <v>174.38499999999999</v>
      </c>
      <c r="E154" s="135">
        <v>174.38499999999999</v>
      </c>
      <c r="F154" s="135">
        <v>174.38499999999999</v>
      </c>
      <c r="G154" s="135">
        <v>174.38499999999999</v>
      </c>
      <c r="H154" s="135">
        <v>174.38499999999999</v>
      </c>
      <c r="I154" s="135">
        <v>174.38499999999999</v>
      </c>
      <c r="J154" s="135">
        <v>174.38499999999999</v>
      </c>
      <c r="K154" s="135">
        <v>174.38499999999999</v>
      </c>
      <c r="L154" s="135">
        <v>174.38499999999999</v>
      </c>
      <c r="M154" s="135">
        <v>174.38499999999999</v>
      </c>
      <c r="N154" s="135">
        <v>174.38499999999999</v>
      </c>
      <c r="O154" s="135">
        <v>174.38499999999999</v>
      </c>
      <c r="P154" s="135">
        <v>174.38499999999999</v>
      </c>
      <c r="Q154" s="135">
        <v>174.38499999999999</v>
      </c>
      <c r="R154" s="135">
        <v>174.38499999999999</v>
      </c>
      <c r="S154" s="135">
        <v>174.38499999999999</v>
      </c>
      <c r="T154" s="135">
        <v>174.38499999999999</v>
      </c>
      <c r="U154" s="135">
        <v>174.38499999999999</v>
      </c>
      <c r="V154" s="135">
        <v>174.38499999999999</v>
      </c>
      <c r="W154" s="135">
        <v>174.38499999999999</v>
      </c>
      <c r="X154" s="135">
        <v>174.38499999999999</v>
      </c>
      <c r="Y154" s="136">
        <v>174.38499999999999</v>
      </c>
    </row>
    <row r="155" spans="1:25" ht="15" outlineLevel="2" thickBot="1" x14ac:dyDescent="0.25">
      <c r="A155" s="8" t="s">
        <v>60</v>
      </c>
      <c r="B155" s="134">
        <f>'[2]ВЭК 4 цк'!$H$4</f>
        <v>5.2563526508591529</v>
      </c>
      <c r="C155" s="135">
        <f>'[2]ВЭК 4 цк'!$H$4</f>
        <v>5.2563526508591529</v>
      </c>
      <c r="D155" s="135">
        <f>'[2]ВЭК 4 цк'!$H$4</f>
        <v>5.2563526508591529</v>
      </c>
      <c r="E155" s="135">
        <f>'[2]ВЭК 4 цк'!$H$4</f>
        <v>5.2563526508591529</v>
      </c>
      <c r="F155" s="135">
        <f>'[2]ВЭК 4 цк'!$H$4</f>
        <v>5.2563526508591529</v>
      </c>
      <c r="G155" s="135">
        <f>'[2]ВЭК 4 цк'!$H$4</f>
        <v>5.2563526508591529</v>
      </c>
      <c r="H155" s="135">
        <f>'[2]ВЭК 4 цк'!$H$4</f>
        <v>5.2563526508591529</v>
      </c>
      <c r="I155" s="135">
        <f>'[2]ВЭК 4 цк'!$H$4</f>
        <v>5.2563526508591529</v>
      </c>
      <c r="J155" s="135">
        <f>'[2]ВЭК 4 цк'!$H$4</f>
        <v>5.2563526508591529</v>
      </c>
      <c r="K155" s="135">
        <f>'[2]ВЭК 4 цк'!$H$4</f>
        <v>5.2563526508591529</v>
      </c>
      <c r="L155" s="135">
        <f>'[2]ВЭК 4 цк'!$H$4</f>
        <v>5.2563526508591529</v>
      </c>
      <c r="M155" s="135">
        <f>'[2]ВЭК 4 цк'!$H$4</f>
        <v>5.2563526508591529</v>
      </c>
      <c r="N155" s="135">
        <f>'[2]ВЭК 4 цк'!$H$4</f>
        <v>5.2563526508591529</v>
      </c>
      <c r="O155" s="135">
        <f>'[2]ВЭК 4 цк'!$H$4</f>
        <v>5.2563526508591529</v>
      </c>
      <c r="P155" s="135">
        <f>'[2]ВЭК 4 цк'!$H$4</f>
        <v>5.2563526508591529</v>
      </c>
      <c r="Q155" s="135">
        <f>'[2]ВЭК 4 цк'!$H$4</f>
        <v>5.2563526508591529</v>
      </c>
      <c r="R155" s="135">
        <f>'[2]ВЭК 4 цк'!$H$4</f>
        <v>5.2563526508591529</v>
      </c>
      <c r="S155" s="135">
        <f>'[2]ВЭК 4 цк'!$H$4</f>
        <v>5.2563526508591529</v>
      </c>
      <c r="T155" s="135">
        <f>'[2]ВЭК 4 цк'!$H$4</f>
        <v>5.2563526508591529</v>
      </c>
      <c r="U155" s="135">
        <f>'[2]ВЭК 4 цк'!$H$4</f>
        <v>5.2563526508591529</v>
      </c>
      <c r="V155" s="135">
        <f>'[2]ВЭК 4 цк'!$H$4</f>
        <v>5.2563526508591529</v>
      </c>
      <c r="W155" s="135">
        <f>'[2]ВЭК 4 цк'!$H$4</f>
        <v>5.2563526508591529</v>
      </c>
      <c r="X155" s="135">
        <f>'[2]ВЭК 4 цк'!$H$4</f>
        <v>5.2563526508591529</v>
      </c>
      <c r="Y155" s="136">
        <f>'[2]ВЭК 4 цк'!$H$4</f>
        <v>5.2563526508591529</v>
      </c>
    </row>
    <row r="156" spans="1:25" ht="19.5" customHeight="1" thickBot="1" x14ac:dyDescent="0.25">
      <c r="A156" s="18">
        <v>29</v>
      </c>
      <c r="B156" s="131">
        <f>B157+B158+B159+B160</f>
        <v>1020.0498851408593</v>
      </c>
      <c r="C156" s="131">
        <f t="shared" ref="C156:Y156" si="28">C157+C158+C159+C160</f>
        <v>1045.2215673008591</v>
      </c>
      <c r="D156" s="131">
        <f t="shared" si="28"/>
        <v>1042.6142958908592</v>
      </c>
      <c r="E156" s="131">
        <f t="shared" si="28"/>
        <v>1042.2046071008592</v>
      </c>
      <c r="F156" s="131">
        <f t="shared" si="28"/>
        <v>1043.6661764608591</v>
      </c>
      <c r="G156" s="131">
        <f t="shared" si="28"/>
        <v>1048.4967376508591</v>
      </c>
      <c r="H156" s="131">
        <f t="shared" si="28"/>
        <v>1052.7549766208592</v>
      </c>
      <c r="I156" s="131">
        <f t="shared" si="28"/>
        <v>1035.0173526208591</v>
      </c>
      <c r="J156" s="131">
        <f t="shared" si="28"/>
        <v>987.26953859085916</v>
      </c>
      <c r="K156" s="131">
        <f t="shared" si="28"/>
        <v>971.98004903085916</v>
      </c>
      <c r="L156" s="131">
        <f t="shared" si="28"/>
        <v>1001.2072588508593</v>
      </c>
      <c r="M156" s="131">
        <f t="shared" si="28"/>
        <v>924.6771071108592</v>
      </c>
      <c r="N156" s="131">
        <f t="shared" si="28"/>
        <v>865.9652485508592</v>
      </c>
      <c r="O156" s="131">
        <f t="shared" si="28"/>
        <v>853.80634860085922</v>
      </c>
      <c r="P156" s="131">
        <f t="shared" si="28"/>
        <v>860.19415461085919</v>
      </c>
      <c r="Q156" s="131">
        <f t="shared" si="28"/>
        <v>853.11926643085917</v>
      </c>
      <c r="R156" s="131">
        <f t="shared" si="28"/>
        <v>856.46751982085925</v>
      </c>
      <c r="S156" s="131">
        <f t="shared" si="28"/>
        <v>865.02604160085923</v>
      </c>
      <c r="T156" s="131">
        <f t="shared" si="28"/>
        <v>876.70175028085919</v>
      </c>
      <c r="U156" s="131">
        <f t="shared" si="28"/>
        <v>882.79220832085923</v>
      </c>
      <c r="V156" s="131">
        <f t="shared" si="28"/>
        <v>918.11852393085917</v>
      </c>
      <c r="W156" s="131">
        <f t="shared" si="28"/>
        <v>950.2095238108592</v>
      </c>
      <c r="X156" s="131">
        <f t="shared" si="28"/>
        <v>934.32692368085918</v>
      </c>
      <c r="Y156" s="131">
        <f t="shared" si="28"/>
        <v>976.22114370085922</v>
      </c>
    </row>
    <row r="157" spans="1:25" ht="51.75" outlineLevel="2" thickBot="1" x14ac:dyDescent="0.25">
      <c r="A157" s="8" t="s">
        <v>89</v>
      </c>
      <c r="B157" s="134">
        <f>'[1]1'!$A$29</f>
        <v>780.94853249000005</v>
      </c>
      <c r="C157" s="135">
        <f>'[1]1'!$B$29</f>
        <v>806.12021464999998</v>
      </c>
      <c r="D157" s="135">
        <f>'[1]1'!$C$29</f>
        <v>803.51294324000003</v>
      </c>
      <c r="E157" s="135">
        <f>'[1]1'!$D$29</f>
        <v>803.10325445000001</v>
      </c>
      <c r="F157" s="135">
        <f>'[1]1'!$E$29</f>
        <v>804.56482381000001</v>
      </c>
      <c r="G157" s="135">
        <f>'[1]1'!$F$29</f>
        <v>809.39538500000003</v>
      </c>
      <c r="H157" s="135">
        <f>'[1]1'!$G$29</f>
        <v>813.65362397000001</v>
      </c>
      <c r="I157" s="135">
        <f>'[1]1'!$H$29</f>
        <v>795.91599997000003</v>
      </c>
      <c r="J157" s="135">
        <f>'[1]1'!$I$29</f>
        <v>748.16818593999994</v>
      </c>
      <c r="K157" s="135">
        <f>'[1]1'!$J$29</f>
        <v>732.87869637999995</v>
      </c>
      <c r="L157" s="135">
        <f>'[1]1'!$K$29</f>
        <v>762.10590620000005</v>
      </c>
      <c r="M157" s="135">
        <f>'[1]1'!$L$29</f>
        <v>685.57575445999998</v>
      </c>
      <c r="N157" s="135">
        <f>'[1]1'!$M$29</f>
        <v>626.86389589999999</v>
      </c>
      <c r="O157" s="135">
        <f>'[1]1'!$N$29</f>
        <v>614.70499595000001</v>
      </c>
      <c r="P157" s="135">
        <f>'[1]1'!$O$29</f>
        <v>621.09280195999997</v>
      </c>
      <c r="Q157" s="135">
        <f>'[1]1'!$P$29</f>
        <v>614.01791377999996</v>
      </c>
      <c r="R157" s="135">
        <f>'[1]1'!$Q$29</f>
        <v>617.36616717000004</v>
      </c>
      <c r="S157" s="135">
        <f>'[1]1'!$R$29</f>
        <v>625.92468895000002</v>
      </c>
      <c r="T157" s="135">
        <f>'[1]1'!$S$29</f>
        <v>637.60039762999997</v>
      </c>
      <c r="U157" s="135">
        <f>'[1]1'!$T$29</f>
        <v>643.69085567000002</v>
      </c>
      <c r="V157" s="135">
        <f>'[1]1'!$U$29</f>
        <v>679.01717127999996</v>
      </c>
      <c r="W157" s="135">
        <f>'[1]1'!$V$29</f>
        <v>711.10817115999998</v>
      </c>
      <c r="X157" s="135">
        <f>'[1]1'!$W$29</f>
        <v>695.22557102999997</v>
      </c>
      <c r="Y157" s="136">
        <f>'[1]1'!$X$29</f>
        <v>737.11979105</v>
      </c>
    </row>
    <row r="158" spans="1:25" ht="15" outlineLevel="2" thickBot="1" x14ac:dyDescent="0.25">
      <c r="A158" s="8" t="s">
        <v>58</v>
      </c>
      <c r="B158" s="134">
        <v>59.46</v>
      </c>
      <c r="C158" s="135">
        <v>59.46</v>
      </c>
      <c r="D158" s="135">
        <v>59.46</v>
      </c>
      <c r="E158" s="135">
        <v>59.46</v>
      </c>
      <c r="F158" s="135">
        <v>59.46</v>
      </c>
      <c r="G158" s="135">
        <v>59.46</v>
      </c>
      <c r="H158" s="135">
        <v>59.46</v>
      </c>
      <c r="I158" s="135">
        <v>59.46</v>
      </c>
      <c r="J158" s="135">
        <v>59.46</v>
      </c>
      <c r="K158" s="135">
        <v>59.46</v>
      </c>
      <c r="L158" s="135">
        <v>59.46</v>
      </c>
      <c r="M158" s="135">
        <v>59.46</v>
      </c>
      <c r="N158" s="135">
        <v>59.46</v>
      </c>
      <c r="O158" s="135">
        <v>59.46</v>
      </c>
      <c r="P158" s="135">
        <v>59.46</v>
      </c>
      <c r="Q158" s="135">
        <v>59.46</v>
      </c>
      <c r="R158" s="135">
        <v>59.46</v>
      </c>
      <c r="S158" s="135">
        <v>59.46</v>
      </c>
      <c r="T158" s="135">
        <v>59.46</v>
      </c>
      <c r="U158" s="135">
        <v>59.46</v>
      </c>
      <c r="V158" s="135">
        <v>59.46</v>
      </c>
      <c r="W158" s="135">
        <v>59.46</v>
      </c>
      <c r="X158" s="135">
        <v>59.46</v>
      </c>
      <c r="Y158" s="136">
        <v>59.46</v>
      </c>
    </row>
    <row r="159" spans="1:25" ht="26.25" outlineLevel="2" thickBot="1" x14ac:dyDescent="0.25">
      <c r="A159" s="8" t="s">
        <v>85</v>
      </c>
      <c r="B159" s="134">
        <f>348.77/2</f>
        <v>174.38499999999999</v>
      </c>
      <c r="C159" s="135">
        <v>174.38499999999999</v>
      </c>
      <c r="D159" s="135">
        <v>174.38499999999999</v>
      </c>
      <c r="E159" s="135">
        <v>174.38499999999999</v>
      </c>
      <c r="F159" s="135">
        <v>174.38499999999999</v>
      </c>
      <c r="G159" s="135">
        <v>174.38499999999999</v>
      </c>
      <c r="H159" s="135">
        <v>174.38499999999999</v>
      </c>
      <c r="I159" s="135">
        <v>174.38499999999999</v>
      </c>
      <c r="J159" s="135">
        <v>174.38499999999999</v>
      </c>
      <c r="K159" s="135">
        <v>174.38499999999999</v>
      </c>
      <c r="L159" s="135">
        <v>174.38499999999999</v>
      </c>
      <c r="M159" s="135">
        <v>174.38499999999999</v>
      </c>
      <c r="N159" s="135">
        <v>174.38499999999999</v>
      </c>
      <c r="O159" s="135">
        <v>174.38499999999999</v>
      </c>
      <c r="P159" s="135">
        <v>174.38499999999999</v>
      </c>
      <c r="Q159" s="135">
        <v>174.38499999999999</v>
      </c>
      <c r="R159" s="135">
        <v>174.38499999999999</v>
      </c>
      <c r="S159" s="135">
        <v>174.38499999999999</v>
      </c>
      <c r="T159" s="135">
        <v>174.38499999999999</v>
      </c>
      <c r="U159" s="135">
        <v>174.38499999999999</v>
      </c>
      <c r="V159" s="135">
        <v>174.38499999999999</v>
      </c>
      <c r="W159" s="135">
        <v>174.38499999999999</v>
      </c>
      <c r="X159" s="135">
        <v>174.38499999999999</v>
      </c>
      <c r="Y159" s="136">
        <v>174.38499999999999</v>
      </c>
    </row>
    <row r="160" spans="1:25" ht="15" outlineLevel="2" thickBot="1" x14ac:dyDescent="0.25">
      <c r="A160" s="8" t="s">
        <v>60</v>
      </c>
      <c r="B160" s="134">
        <f>'[2]ВЭК 4 цк'!$H$4</f>
        <v>5.2563526508591529</v>
      </c>
      <c r="C160" s="135">
        <f>'[2]ВЭК 4 цк'!$H$4</f>
        <v>5.2563526508591529</v>
      </c>
      <c r="D160" s="135">
        <f>'[2]ВЭК 4 цк'!$H$4</f>
        <v>5.2563526508591529</v>
      </c>
      <c r="E160" s="135">
        <f>'[2]ВЭК 4 цк'!$H$4</f>
        <v>5.2563526508591529</v>
      </c>
      <c r="F160" s="135">
        <f>'[2]ВЭК 4 цк'!$H$4</f>
        <v>5.2563526508591529</v>
      </c>
      <c r="G160" s="135">
        <f>'[2]ВЭК 4 цк'!$H$4</f>
        <v>5.2563526508591529</v>
      </c>
      <c r="H160" s="135">
        <f>'[2]ВЭК 4 цк'!$H$4</f>
        <v>5.2563526508591529</v>
      </c>
      <c r="I160" s="135">
        <f>'[2]ВЭК 4 цк'!$H$4</f>
        <v>5.2563526508591529</v>
      </c>
      <c r="J160" s="135">
        <f>'[2]ВЭК 4 цк'!$H$4</f>
        <v>5.2563526508591529</v>
      </c>
      <c r="K160" s="135">
        <f>'[2]ВЭК 4 цк'!$H$4</f>
        <v>5.2563526508591529</v>
      </c>
      <c r="L160" s="135">
        <f>'[2]ВЭК 4 цк'!$H$4</f>
        <v>5.2563526508591529</v>
      </c>
      <c r="M160" s="135">
        <f>'[2]ВЭК 4 цк'!$H$4</f>
        <v>5.2563526508591529</v>
      </c>
      <c r="N160" s="135">
        <f>'[2]ВЭК 4 цк'!$H$4</f>
        <v>5.2563526508591529</v>
      </c>
      <c r="O160" s="135">
        <f>'[2]ВЭК 4 цк'!$H$4</f>
        <v>5.2563526508591529</v>
      </c>
      <c r="P160" s="135">
        <f>'[2]ВЭК 4 цк'!$H$4</f>
        <v>5.2563526508591529</v>
      </c>
      <c r="Q160" s="135">
        <f>'[2]ВЭК 4 цк'!$H$4</f>
        <v>5.2563526508591529</v>
      </c>
      <c r="R160" s="135">
        <f>'[2]ВЭК 4 цк'!$H$4</f>
        <v>5.2563526508591529</v>
      </c>
      <c r="S160" s="135">
        <f>'[2]ВЭК 4 цк'!$H$4</f>
        <v>5.2563526508591529</v>
      </c>
      <c r="T160" s="135">
        <f>'[2]ВЭК 4 цк'!$H$4</f>
        <v>5.2563526508591529</v>
      </c>
      <c r="U160" s="135">
        <f>'[2]ВЭК 4 цк'!$H$4</f>
        <v>5.2563526508591529</v>
      </c>
      <c r="V160" s="135">
        <f>'[2]ВЭК 4 цк'!$H$4</f>
        <v>5.2563526508591529</v>
      </c>
      <c r="W160" s="135">
        <f>'[2]ВЭК 4 цк'!$H$4</f>
        <v>5.2563526508591529</v>
      </c>
      <c r="X160" s="135">
        <f>'[2]ВЭК 4 цк'!$H$4</f>
        <v>5.2563526508591529</v>
      </c>
      <c r="Y160" s="136">
        <f>'[2]ВЭК 4 цк'!$H$4</f>
        <v>5.2563526508591529</v>
      </c>
    </row>
    <row r="161" spans="1:25" ht="19.5" customHeight="1" thickBot="1" x14ac:dyDescent="0.25">
      <c r="A161" s="18">
        <v>30</v>
      </c>
      <c r="B161" s="131">
        <f>B162+B163+B164+B165</f>
        <v>1057.608093820859</v>
      </c>
      <c r="C161" s="131">
        <f t="shared" ref="C161:Y161" si="29">C162+C163+C164+C165</f>
        <v>1064.4678955108591</v>
      </c>
      <c r="D161" s="131">
        <f t="shared" si="29"/>
        <v>1066.2701521508591</v>
      </c>
      <c r="E161" s="131">
        <f t="shared" si="29"/>
        <v>1060.4794368708592</v>
      </c>
      <c r="F161" s="131">
        <f t="shared" si="29"/>
        <v>1060.636006040859</v>
      </c>
      <c r="G161" s="131">
        <f t="shared" si="29"/>
        <v>1058.0038606608591</v>
      </c>
      <c r="H161" s="131">
        <f t="shared" si="29"/>
        <v>1046.4906537708591</v>
      </c>
      <c r="I161" s="131">
        <f t="shared" si="29"/>
        <v>1030.6697828508591</v>
      </c>
      <c r="J161" s="131">
        <f t="shared" si="29"/>
        <v>996.52682115085918</v>
      </c>
      <c r="K161" s="131">
        <f t="shared" si="29"/>
        <v>987.8567729708592</v>
      </c>
      <c r="L161" s="131">
        <f t="shared" si="29"/>
        <v>979.00673155085917</v>
      </c>
      <c r="M161" s="131">
        <f t="shared" si="29"/>
        <v>928.15761264085916</v>
      </c>
      <c r="N161" s="131">
        <f t="shared" si="29"/>
        <v>880.34240931085924</v>
      </c>
      <c r="O161" s="131">
        <f t="shared" si="29"/>
        <v>868.02613861085922</v>
      </c>
      <c r="P161" s="131">
        <f t="shared" si="29"/>
        <v>870.96968465085922</v>
      </c>
      <c r="Q161" s="131">
        <f t="shared" si="29"/>
        <v>870.08964646085917</v>
      </c>
      <c r="R161" s="131">
        <f t="shared" si="29"/>
        <v>868.97579671085919</v>
      </c>
      <c r="S161" s="131">
        <f t="shared" si="29"/>
        <v>871.45224397085917</v>
      </c>
      <c r="T161" s="131">
        <f t="shared" si="29"/>
        <v>866.60398436085916</v>
      </c>
      <c r="U161" s="131">
        <f t="shared" si="29"/>
        <v>856.81743286085918</v>
      </c>
      <c r="V161" s="131">
        <f t="shared" si="29"/>
        <v>863.68959152085927</v>
      </c>
      <c r="W161" s="131">
        <f t="shared" si="29"/>
        <v>868.75573859085921</v>
      </c>
      <c r="X161" s="131">
        <f t="shared" si="29"/>
        <v>869.21118190085917</v>
      </c>
      <c r="Y161" s="131">
        <f t="shared" si="29"/>
        <v>940.09447814085922</v>
      </c>
    </row>
    <row r="162" spans="1:25" ht="51.75" outlineLevel="2" thickBot="1" x14ac:dyDescent="0.25">
      <c r="A162" s="8" t="s">
        <v>89</v>
      </c>
      <c r="B162" s="134">
        <f>'[1]1'!$A$30</f>
        <v>818.50674117000005</v>
      </c>
      <c r="C162" s="135">
        <f>'[1]1'!$B$30</f>
        <v>825.36654285999998</v>
      </c>
      <c r="D162" s="135">
        <f>'[1]1'!$C$30</f>
        <v>827.16879949999998</v>
      </c>
      <c r="E162" s="135">
        <f>'[1]1'!$D$30</f>
        <v>821.37808422000001</v>
      </c>
      <c r="F162" s="135">
        <f>'[1]1'!$E$30</f>
        <v>821.53465339000002</v>
      </c>
      <c r="G162" s="135">
        <f>'[1]1'!$F$30</f>
        <v>818.90250801000002</v>
      </c>
      <c r="H162" s="135">
        <f>'[1]1'!$G$30</f>
        <v>807.38930112000003</v>
      </c>
      <c r="I162" s="135">
        <f>'[1]1'!$H$30</f>
        <v>791.56843019999997</v>
      </c>
      <c r="J162" s="135">
        <f>'[1]1'!$I$30</f>
        <v>757.42546849999997</v>
      </c>
      <c r="K162" s="135">
        <f>'[1]1'!$J$30</f>
        <v>748.75542031999998</v>
      </c>
      <c r="L162" s="135">
        <f>'[1]1'!$K$30</f>
        <v>739.90537889999996</v>
      </c>
      <c r="M162" s="135">
        <f>'[1]1'!$L$30</f>
        <v>689.05625998999994</v>
      </c>
      <c r="N162" s="135">
        <f>'[1]1'!$M$30</f>
        <v>641.24105666000003</v>
      </c>
      <c r="O162" s="135">
        <f>'[1]1'!$N$30</f>
        <v>628.92478596000001</v>
      </c>
      <c r="P162" s="135">
        <f>'[1]1'!$O$30</f>
        <v>631.86833200000001</v>
      </c>
      <c r="Q162" s="135">
        <f>'[1]1'!$P$30</f>
        <v>630.98829380999996</v>
      </c>
      <c r="R162" s="135">
        <f>'[1]1'!$Q$30</f>
        <v>629.87444405999997</v>
      </c>
      <c r="S162" s="135">
        <f>'[1]1'!$R$30</f>
        <v>632.35089131999996</v>
      </c>
      <c r="T162" s="135">
        <f>'[1]1'!$S$30</f>
        <v>627.50263170999995</v>
      </c>
      <c r="U162" s="135">
        <f>'[1]1'!$T$30</f>
        <v>617.71608020999997</v>
      </c>
      <c r="V162" s="135">
        <f>'[1]1'!$U$30</f>
        <v>624.58823887000005</v>
      </c>
      <c r="W162" s="135">
        <f>'[1]1'!$V$30</f>
        <v>629.65438594</v>
      </c>
      <c r="X162" s="135">
        <f>'[1]1'!$W$30</f>
        <v>630.10982924999996</v>
      </c>
      <c r="Y162" s="136">
        <f>'[1]1'!$X$30</f>
        <v>700.99312549000001</v>
      </c>
    </row>
    <row r="163" spans="1:25" ht="15" outlineLevel="2" thickBot="1" x14ac:dyDescent="0.25">
      <c r="A163" s="8" t="s">
        <v>58</v>
      </c>
      <c r="B163" s="134">
        <v>59.46</v>
      </c>
      <c r="C163" s="135">
        <v>59.46</v>
      </c>
      <c r="D163" s="135">
        <v>59.46</v>
      </c>
      <c r="E163" s="135">
        <v>59.46</v>
      </c>
      <c r="F163" s="135">
        <v>59.46</v>
      </c>
      <c r="G163" s="135">
        <v>59.46</v>
      </c>
      <c r="H163" s="135">
        <v>59.46</v>
      </c>
      <c r="I163" s="135">
        <v>59.46</v>
      </c>
      <c r="J163" s="135">
        <v>59.46</v>
      </c>
      <c r="K163" s="135">
        <v>59.46</v>
      </c>
      <c r="L163" s="135">
        <v>59.46</v>
      </c>
      <c r="M163" s="135">
        <v>59.46</v>
      </c>
      <c r="N163" s="135">
        <v>59.46</v>
      </c>
      <c r="O163" s="135">
        <v>59.46</v>
      </c>
      <c r="P163" s="135">
        <v>59.46</v>
      </c>
      <c r="Q163" s="135">
        <v>59.46</v>
      </c>
      <c r="R163" s="135">
        <v>59.46</v>
      </c>
      <c r="S163" s="135">
        <v>59.46</v>
      </c>
      <c r="T163" s="135">
        <v>59.46</v>
      </c>
      <c r="U163" s="135">
        <v>59.46</v>
      </c>
      <c r="V163" s="135">
        <v>59.46</v>
      </c>
      <c r="W163" s="135">
        <v>59.46</v>
      </c>
      <c r="X163" s="135">
        <v>59.46</v>
      </c>
      <c r="Y163" s="136">
        <v>59.46</v>
      </c>
    </row>
    <row r="164" spans="1:25" ht="26.25" outlineLevel="2" thickBot="1" x14ac:dyDescent="0.25">
      <c r="A164" s="8" t="s">
        <v>85</v>
      </c>
      <c r="B164" s="134">
        <f>348.77/2</f>
        <v>174.38499999999999</v>
      </c>
      <c r="C164" s="135">
        <v>174.38499999999999</v>
      </c>
      <c r="D164" s="135">
        <v>174.38499999999999</v>
      </c>
      <c r="E164" s="135">
        <v>174.38499999999999</v>
      </c>
      <c r="F164" s="135">
        <v>174.38499999999999</v>
      </c>
      <c r="G164" s="135">
        <v>174.38499999999999</v>
      </c>
      <c r="H164" s="135">
        <v>174.38499999999999</v>
      </c>
      <c r="I164" s="135">
        <v>174.38499999999999</v>
      </c>
      <c r="J164" s="135">
        <v>174.38499999999999</v>
      </c>
      <c r="K164" s="135">
        <v>174.38499999999999</v>
      </c>
      <c r="L164" s="135">
        <v>174.38499999999999</v>
      </c>
      <c r="M164" s="135">
        <v>174.38499999999999</v>
      </c>
      <c r="N164" s="135">
        <v>174.38499999999999</v>
      </c>
      <c r="O164" s="135">
        <v>174.38499999999999</v>
      </c>
      <c r="P164" s="135">
        <v>174.38499999999999</v>
      </c>
      <c r="Q164" s="135">
        <v>174.38499999999999</v>
      </c>
      <c r="R164" s="135">
        <v>174.38499999999999</v>
      </c>
      <c r="S164" s="135">
        <v>174.38499999999999</v>
      </c>
      <c r="T164" s="135">
        <v>174.38499999999999</v>
      </c>
      <c r="U164" s="135">
        <v>174.38499999999999</v>
      </c>
      <c r="V164" s="135">
        <v>174.38499999999999</v>
      </c>
      <c r="W164" s="135">
        <v>174.38499999999999</v>
      </c>
      <c r="X164" s="135">
        <v>174.38499999999999</v>
      </c>
      <c r="Y164" s="136">
        <v>174.38499999999999</v>
      </c>
    </row>
    <row r="165" spans="1:25" ht="15" outlineLevel="2" thickBot="1" x14ac:dyDescent="0.25">
      <c r="A165" s="8" t="s">
        <v>60</v>
      </c>
      <c r="B165" s="134">
        <f>'[2]ВЭК 4 цк'!$H$4</f>
        <v>5.2563526508591529</v>
      </c>
      <c r="C165" s="135">
        <f>'[2]ВЭК 4 цк'!$H$4</f>
        <v>5.2563526508591529</v>
      </c>
      <c r="D165" s="135">
        <f>'[2]ВЭК 4 цк'!$H$4</f>
        <v>5.2563526508591529</v>
      </c>
      <c r="E165" s="135">
        <f>'[2]ВЭК 4 цк'!$H$4</f>
        <v>5.2563526508591529</v>
      </c>
      <c r="F165" s="135">
        <f>'[2]ВЭК 4 цк'!$H$4</f>
        <v>5.2563526508591529</v>
      </c>
      <c r="G165" s="135">
        <f>'[2]ВЭК 4 цк'!$H$4</f>
        <v>5.2563526508591529</v>
      </c>
      <c r="H165" s="135">
        <f>'[2]ВЭК 4 цк'!$H$4</f>
        <v>5.2563526508591529</v>
      </c>
      <c r="I165" s="135">
        <f>'[2]ВЭК 4 цк'!$H$4</f>
        <v>5.2563526508591529</v>
      </c>
      <c r="J165" s="135">
        <f>'[2]ВЭК 4 цк'!$H$4</f>
        <v>5.2563526508591529</v>
      </c>
      <c r="K165" s="135">
        <f>'[2]ВЭК 4 цк'!$H$4</f>
        <v>5.2563526508591529</v>
      </c>
      <c r="L165" s="135">
        <f>'[2]ВЭК 4 цк'!$H$4</f>
        <v>5.2563526508591529</v>
      </c>
      <c r="M165" s="135">
        <f>'[2]ВЭК 4 цк'!$H$4</f>
        <v>5.2563526508591529</v>
      </c>
      <c r="N165" s="135">
        <f>'[2]ВЭК 4 цк'!$H$4</f>
        <v>5.2563526508591529</v>
      </c>
      <c r="O165" s="135">
        <f>'[2]ВЭК 4 цк'!$H$4</f>
        <v>5.2563526508591529</v>
      </c>
      <c r="P165" s="135">
        <f>'[2]ВЭК 4 цк'!$H$4</f>
        <v>5.2563526508591529</v>
      </c>
      <c r="Q165" s="135">
        <f>'[2]ВЭК 4 цк'!$H$4</f>
        <v>5.2563526508591529</v>
      </c>
      <c r="R165" s="135">
        <f>'[2]ВЭК 4 цк'!$H$4</f>
        <v>5.2563526508591529</v>
      </c>
      <c r="S165" s="135">
        <f>'[2]ВЭК 4 цк'!$H$4</f>
        <v>5.2563526508591529</v>
      </c>
      <c r="T165" s="135">
        <f>'[2]ВЭК 4 цк'!$H$4</f>
        <v>5.2563526508591529</v>
      </c>
      <c r="U165" s="135">
        <f>'[2]ВЭК 4 цк'!$H$4</f>
        <v>5.2563526508591529</v>
      </c>
      <c r="V165" s="135">
        <f>'[2]ВЭК 4 цк'!$H$4</f>
        <v>5.2563526508591529</v>
      </c>
      <c r="W165" s="135">
        <f>'[2]ВЭК 4 цк'!$H$4</f>
        <v>5.2563526508591529</v>
      </c>
      <c r="X165" s="135">
        <f>'[2]ВЭК 4 цк'!$H$4</f>
        <v>5.2563526508591529</v>
      </c>
      <c r="Y165" s="136">
        <f>'[2]ВЭК 4 цк'!$H$4</f>
        <v>5.2563526508591529</v>
      </c>
    </row>
    <row r="166" spans="1:25" ht="19.5" customHeight="1" thickBot="1" x14ac:dyDescent="0.25">
      <c r="A166" s="18">
        <v>31</v>
      </c>
      <c r="B166" s="131">
        <f>B167+B168+B169+B170</f>
        <v>1023.7497262608592</v>
      </c>
      <c r="C166" s="131">
        <f t="shared" ref="C166:Y166" si="30">C167+C168+C169+C170</f>
        <v>1034.387493080859</v>
      </c>
      <c r="D166" s="131">
        <f t="shared" si="30"/>
        <v>1038.1801172408591</v>
      </c>
      <c r="E166" s="131">
        <f t="shared" si="30"/>
        <v>1039.7887505808592</v>
      </c>
      <c r="F166" s="131">
        <f t="shared" si="30"/>
        <v>1029.1418397508592</v>
      </c>
      <c r="G166" s="131">
        <f t="shared" si="30"/>
        <v>1032.8052511408591</v>
      </c>
      <c r="H166" s="131">
        <f t="shared" si="30"/>
        <v>1036.9844418608591</v>
      </c>
      <c r="I166" s="131">
        <f t="shared" si="30"/>
        <v>1009.6540951408592</v>
      </c>
      <c r="J166" s="131">
        <f t="shared" si="30"/>
        <v>988.32906324085923</v>
      </c>
      <c r="K166" s="131">
        <f t="shared" si="30"/>
        <v>997.12102778085921</v>
      </c>
      <c r="L166" s="131">
        <f t="shared" si="30"/>
        <v>1000.0724562408592</v>
      </c>
      <c r="M166" s="131">
        <f t="shared" si="30"/>
        <v>950.52615254085924</v>
      </c>
      <c r="N166" s="131">
        <f t="shared" si="30"/>
        <v>881.08637086085923</v>
      </c>
      <c r="O166" s="131">
        <f t="shared" si="30"/>
        <v>856.91994627085921</v>
      </c>
      <c r="P166" s="131">
        <f t="shared" si="30"/>
        <v>864.09622210085922</v>
      </c>
      <c r="Q166" s="131">
        <f t="shared" si="30"/>
        <v>868.7096442008592</v>
      </c>
      <c r="R166" s="131">
        <f t="shared" si="30"/>
        <v>870.08041567085922</v>
      </c>
      <c r="S166" s="131">
        <f t="shared" si="30"/>
        <v>882.74022281085922</v>
      </c>
      <c r="T166" s="131">
        <f t="shared" si="30"/>
        <v>865.94088986085922</v>
      </c>
      <c r="U166" s="131">
        <f t="shared" si="30"/>
        <v>845.26711392085917</v>
      </c>
      <c r="V166" s="131">
        <f t="shared" si="30"/>
        <v>807.76817329085918</v>
      </c>
      <c r="W166" s="131">
        <f t="shared" si="30"/>
        <v>802.89286604085919</v>
      </c>
      <c r="X166" s="131">
        <f t="shared" si="30"/>
        <v>835.63321565085926</v>
      </c>
      <c r="Y166" s="131">
        <f t="shared" si="30"/>
        <v>903.49578248085925</v>
      </c>
    </row>
    <row r="167" spans="1:25" ht="51.75" outlineLevel="2" thickBot="1" x14ac:dyDescent="0.25">
      <c r="A167" s="8" t="s">
        <v>89</v>
      </c>
      <c r="B167" s="134">
        <f>'[1]1'!$A$31</f>
        <v>784.64837361000002</v>
      </c>
      <c r="C167" s="135">
        <f>'[1]1'!$B$31</f>
        <v>795.28614043000005</v>
      </c>
      <c r="D167" s="135">
        <f>'[1]1'!$C$31</f>
        <v>799.07876458999999</v>
      </c>
      <c r="E167" s="135">
        <f>'[1]1'!$D$31</f>
        <v>800.68739792999997</v>
      </c>
      <c r="F167" s="135">
        <f>'[1]1'!$E$31</f>
        <v>790.04048709999995</v>
      </c>
      <c r="G167" s="135">
        <f>'[1]1'!$F$31</f>
        <v>793.70389849000003</v>
      </c>
      <c r="H167" s="135">
        <f>'[1]1'!$G$31</f>
        <v>797.88308920999998</v>
      </c>
      <c r="I167" s="135">
        <f>'[1]1'!$H$31</f>
        <v>770.55274249000001</v>
      </c>
      <c r="J167" s="135">
        <f>'[1]1'!$I$31</f>
        <v>749.22771059000002</v>
      </c>
      <c r="K167" s="135">
        <f>'[1]1'!$J$31</f>
        <v>758.01967513</v>
      </c>
      <c r="L167" s="135">
        <f>'[1]1'!$K$31</f>
        <v>760.97110358999998</v>
      </c>
      <c r="M167" s="135">
        <f>'[1]1'!$L$31</f>
        <v>711.42479989000003</v>
      </c>
      <c r="N167" s="135">
        <f>'[1]1'!$M$31</f>
        <v>641.98501821000002</v>
      </c>
      <c r="O167" s="135">
        <f>'[1]1'!$N$31</f>
        <v>617.81859362</v>
      </c>
      <c r="P167" s="135">
        <f>'[1]1'!$O$31</f>
        <v>624.99486945000001</v>
      </c>
      <c r="Q167" s="135">
        <f>'[1]1'!$P$31</f>
        <v>629.60829154999999</v>
      </c>
      <c r="R167" s="135">
        <f>'[1]1'!$Q$31</f>
        <v>630.97906302000001</v>
      </c>
      <c r="S167" s="135">
        <f>'[1]1'!$R$31</f>
        <v>643.63887016000001</v>
      </c>
      <c r="T167" s="135">
        <f>'[1]1'!$S$31</f>
        <v>626.83953721</v>
      </c>
      <c r="U167" s="135">
        <f>'[1]1'!$T$31</f>
        <v>606.16576126999996</v>
      </c>
      <c r="V167" s="135">
        <f>'[1]1'!$U$31</f>
        <v>568.66682063999997</v>
      </c>
      <c r="W167" s="135">
        <f>'[1]1'!$V$31</f>
        <v>563.79151338999998</v>
      </c>
      <c r="X167" s="135">
        <f>'[1]1'!$W$31</f>
        <v>596.53186300000004</v>
      </c>
      <c r="Y167" s="136">
        <f>'[1]1'!$X$31</f>
        <v>664.39442983000004</v>
      </c>
    </row>
    <row r="168" spans="1:25" ht="15" outlineLevel="2" thickBot="1" x14ac:dyDescent="0.25">
      <c r="A168" s="8" t="s">
        <v>58</v>
      </c>
      <c r="B168" s="134">
        <v>59.46</v>
      </c>
      <c r="C168" s="135">
        <v>59.46</v>
      </c>
      <c r="D168" s="135">
        <v>59.46</v>
      </c>
      <c r="E168" s="135">
        <v>59.46</v>
      </c>
      <c r="F168" s="135">
        <v>59.46</v>
      </c>
      <c r="G168" s="135">
        <v>59.46</v>
      </c>
      <c r="H168" s="135">
        <v>59.46</v>
      </c>
      <c r="I168" s="135">
        <v>59.46</v>
      </c>
      <c r="J168" s="135">
        <v>59.46</v>
      </c>
      <c r="K168" s="135">
        <v>59.46</v>
      </c>
      <c r="L168" s="135">
        <v>59.46</v>
      </c>
      <c r="M168" s="135">
        <v>59.46</v>
      </c>
      <c r="N168" s="135">
        <v>59.46</v>
      </c>
      <c r="O168" s="135">
        <v>59.46</v>
      </c>
      <c r="P168" s="135">
        <v>59.46</v>
      </c>
      <c r="Q168" s="135">
        <v>59.46</v>
      </c>
      <c r="R168" s="135">
        <v>59.46</v>
      </c>
      <c r="S168" s="135">
        <v>59.46</v>
      </c>
      <c r="T168" s="135">
        <v>59.46</v>
      </c>
      <c r="U168" s="135">
        <v>59.46</v>
      </c>
      <c r="V168" s="135">
        <v>59.46</v>
      </c>
      <c r="W168" s="135">
        <v>59.46</v>
      </c>
      <c r="X168" s="135">
        <v>59.46</v>
      </c>
      <c r="Y168" s="136">
        <v>59.46</v>
      </c>
    </row>
    <row r="169" spans="1:25" ht="26.25" outlineLevel="2" thickBot="1" x14ac:dyDescent="0.25">
      <c r="A169" s="8" t="s">
        <v>85</v>
      </c>
      <c r="B169" s="134">
        <f>348.77/2</f>
        <v>174.38499999999999</v>
      </c>
      <c r="C169" s="135">
        <v>174.38499999999999</v>
      </c>
      <c r="D169" s="135">
        <v>174.38499999999999</v>
      </c>
      <c r="E169" s="135">
        <v>174.38499999999999</v>
      </c>
      <c r="F169" s="135">
        <v>174.38499999999999</v>
      </c>
      <c r="G169" s="135">
        <v>174.38499999999999</v>
      </c>
      <c r="H169" s="135">
        <v>174.38499999999999</v>
      </c>
      <c r="I169" s="135">
        <v>174.38499999999999</v>
      </c>
      <c r="J169" s="135">
        <v>174.38499999999999</v>
      </c>
      <c r="K169" s="135">
        <v>174.38499999999999</v>
      </c>
      <c r="L169" s="135">
        <v>174.38499999999999</v>
      </c>
      <c r="M169" s="135">
        <v>174.38499999999999</v>
      </c>
      <c r="N169" s="135">
        <v>174.38499999999999</v>
      </c>
      <c r="O169" s="135">
        <v>174.38499999999999</v>
      </c>
      <c r="P169" s="135">
        <v>174.38499999999999</v>
      </c>
      <c r="Q169" s="135">
        <v>174.38499999999999</v>
      </c>
      <c r="R169" s="135">
        <v>174.38499999999999</v>
      </c>
      <c r="S169" s="135">
        <v>174.38499999999999</v>
      </c>
      <c r="T169" s="135">
        <v>174.38499999999999</v>
      </c>
      <c r="U169" s="135">
        <v>174.38499999999999</v>
      </c>
      <c r="V169" s="135">
        <v>174.38499999999999</v>
      </c>
      <c r="W169" s="135">
        <v>174.38499999999999</v>
      </c>
      <c r="X169" s="135">
        <v>174.38499999999999</v>
      </c>
      <c r="Y169" s="136">
        <v>174.38499999999999</v>
      </c>
    </row>
    <row r="170" spans="1:25" ht="15" outlineLevel="2" thickBot="1" x14ac:dyDescent="0.25">
      <c r="A170" s="8" t="s">
        <v>60</v>
      </c>
      <c r="B170" s="134">
        <f>'[2]ВЭК 4 цк'!$H$4</f>
        <v>5.2563526508591529</v>
      </c>
      <c r="C170" s="135">
        <f>'[2]ВЭК 4 цк'!$H$4</f>
        <v>5.2563526508591529</v>
      </c>
      <c r="D170" s="135">
        <f>'[2]ВЭК 4 цк'!$H$4</f>
        <v>5.2563526508591529</v>
      </c>
      <c r="E170" s="135">
        <f>'[2]ВЭК 4 цк'!$H$4</f>
        <v>5.2563526508591529</v>
      </c>
      <c r="F170" s="135">
        <f>'[2]ВЭК 4 цк'!$H$4</f>
        <v>5.2563526508591529</v>
      </c>
      <c r="G170" s="135">
        <f>'[2]ВЭК 4 цк'!$H$4</f>
        <v>5.2563526508591529</v>
      </c>
      <c r="H170" s="135">
        <f>'[2]ВЭК 4 цк'!$H$4</f>
        <v>5.2563526508591529</v>
      </c>
      <c r="I170" s="135">
        <f>'[2]ВЭК 4 цк'!$H$4</f>
        <v>5.2563526508591529</v>
      </c>
      <c r="J170" s="135">
        <f>'[2]ВЭК 4 цк'!$H$4</f>
        <v>5.2563526508591529</v>
      </c>
      <c r="K170" s="135">
        <f>'[2]ВЭК 4 цк'!$H$4</f>
        <v>5.2563526508591529</v>
      </c>
      <c r="L170" s="135">
        <f>'[2]ВЭК 4 цк'!$H$4</f>
        <v>5.2563526508591529</v>
      </c>
      <c r="M170" s="135">
        <f>'[2]ВЭК 4 цк'!$H$4</f>
        <v>5.2563526508591529</v>
      </c>
      <c r="N170" s="135">
        <f>'[2]ВЭК 4 цк'!$H$4</f>
        <v>5.2563526508591529</v>
      </c>
      <c r="O170" s="135">
        <f>'[2]ВЭК 4 цк'!$H$4</f>
        <v>5.2563526508591529</v>
      </c>
      <c r="P170" s="135">
        <f>'[2]ВЭК 4 цк'!$H$4</f>
        <v>5.2563526508591529</v>
      </c>
      <c r="Q170" s="135">
        <f>'[2]ВЭК 4 цк'!$H$4</f>
        <v>5.2563526508591529</v>
      </c>
      <c r="R170" s="135">
        <f>'[2]ВЭК 4 цк'!$H$4</f>
        <v>5.2563526508591529</v>
      </c>
      <c r="S170" s="135">
        <f>'[2]ВЭК 4 цк'!$H$4</f>
        <v>5.2563526508591529</v>
      </c>
      <c r="T170" s="135">
        <f>'[2]ВЭК 4 цк'!$H$4</f>
        <v>5.2563526508591529</v>
      </c>
      <c r="U170" s="135">
        <f>'[2]ВЭК 4 цк'!$H$4</f>
        <v>5.2563526508591529</v>
      </c>
      <c r="V170" s="135">
        <f>'[2]ВЭК 4 цк'!$H$4</f>
        <v>5.2563526508591529</v>
      </c>
      <c r="W170" s="135">
        <f>'[2]ВЭК 4 цк'!$H$4</f>
        <v>5.2563526508591529</v>
      </c>
      <c r="X170" s="135">
        <f>'[2]ВЭК 4 цк'!$H$4</f>
        <v>5.2563526508591529</v>
      </c>
      <c r="Y170" s="136">
        <f>'[2]ВЭК 4 цк'!$H$4</f>
        <v>5.2563526508591529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1260.3663960008591</v>
      </c>
      <c r="C174" s="131">
        <f t="shared" si="31"/>
        <v>1301.9928374808592</v>
      </c>
      <c r="D174" s="131">
        <f t="shared" si="31"/>
        <v>1298.8020698708592</v>
      </c>
      <c r="E174" s="131">
        <f t="shared" si="31"/>
        <v>1294.7202152808591</v>
      </c>
      <c r="F174" s="131">
        <f t="shared" si="31"/>
        <v>1313.1341647408592</v>
      </c>
      <c r="G174" s="131">
        <f t="shared" si="31"/>
        <v>1306.3887558308591</v>
      </c>
      <c r="H174" s="131">
        <f t="shared" si="31"/>
        <v>1301.0344349208592</v>
      </c>
      <c r="I174" s="131">
        <f t="shared" si="31"/>
        <v>1276.4019227808592</v>
      </c>
      <c r="J174" s="131">
        <f t="shared" si="31"/>
        <v>1259.9679419408592</v>
      </c>
      <c r="K174" s="131">
        <f t="shared" si="31"/>
        <v>1258.5122876208591</v>
      </c>
      <c r="L174" s="131">
        <f t="shared" si="31"/>
        <v>1237.6570223708591</v>
      </c>
      <c r="M174" s="131">
        <f t="shared" si="31"/>
        <v>1174.508072350859</v>
      </c>
      <c r="N174" s="131">
        <f t="shared" si="31"/>
        <v>1111.4024541908591</v>
      </c>
      <c r="O174" s="131">
        <f t="shared" si="31"/>
        <v>1091.4834964908589</v>
      </c>
      <c r="P174" s="131">
        <f t="shared" si="31"/>
        <v>1100.4287889508589</v>
      </c>
      <c r="Q174" s="131">
        <f t="shared" si="31"/>
        <v>1103.6922530708591</v>
      </c>
      <c r="R174" s="131">
        <f t="shared" si="31"/>
        <v>1100.575794830859</v>
      </c>
      <c r="S174" s="131">
        <f t="shared" si="31"/>
        <v>1098.1557556608591</v>
      </c>
      <c r="T174" s="131">
        <f t="shared" si="31"/>
        <v>1087.7500770208592</v>
      </c>
      <c r="U174" s="131">
        <f t="shared" si="31"/>
        <v>1069.1505277408589</v>
      </c>
      <c r="V174" s="131">
        <f t="shared" si="31"/>
        <v>1058.7398006008591</v>
      </c>
      <c r="W174" s="131">
        <f t="shared" si="31"/>
        <v>1065.2447198508592</v>
      </c>
      <c r="X174" s="131">
        <f t="shared" si="31"/>
        <v>1096.6161378208592</v>
      </c>
      <c r="Y174" s="131">
        <f t="shared" si="31"/>
        <v>1201.0594497908589</v>
      </c>
    </row>
    <row r="175" spans="1:25" ht="51.75" outlineLevel="2" thickBot="1" x14ac:dyDescent="0.25">
      <c r="A175" s="8" t="s">
        <v>89</v>
      </c>
      <c r="B175" s="134">
        <f>'[1]1'!$A$1</f>
        <v>947.45504334999998</v>
      </c>
      <c r="C175" s="135">
        <f>'[1]1'!$B$1</f>
        <v>989.08148483000002</v>
      </c>
      <c r="D175" s="135">
        <f>'[1]1'!$C$1</f>
        <v>985.89071722000006</v>
      </c>
      <c r="E175" s="135">
        <f>'[1]1'!$D$1</f>
        <v>981.80886263000002</v>
      </c>
      <c r="F175" s="135">
        <f>'[1]1'!$E$1</f>
        <v>1000.22281209</v>
      </c>
      <c r="G175" s="135">
        <f>'[1]1'!$F$1</f>
        <v>993.47740318000001</v>
      </c>
      <c r="H175" s="135">
        <f>'[1]1'!$G$1</f>
        <v>988.12308227000005</v>
      </c>
      <c r="I175" s="135">
        <f>'[1]1'!$H$1</f>
        <v>963.49057013000004</v>
      </c>
      <c r="J175" s="135">
        <f>'[1]1'!$I$1</f>
        <v>947.05658929000003</v>
      </c>
      <c r="K175" s="135">
        <f>'[1]1'!$J$1</f>
        <v>945.60093497000003</v>
      </c>
      <c r="L175" s="135">
        <f>'[1]1'!$K$1</f>
        <v>924.74566972000002</v>
      </c>
      <c r="M175" s="135">
        <f>'[1]1'!$L$1</f>
        <v>861.59671969999999</v>
      </c>
      <c r="N175" s="135">
        <f>'[1]1'!$M$1</f>
        <v>798.49110154000005</v>
      </c>
      <c r="O175" s="135">
        <f>'[1]1'!$N$1</f>
        <v>778.57214383999997</v>
      </c>
      <c r="P175" s="135">
        <f>'[1]1'!$O$1</f>
        <v>787.51743629999999</v>
      </c>
      <c r="Q175" s="135">
        <f>'[1]1'!$P$1</f>
        <v>790.78090041999997</v>
      </c>
      <c r="R175" s="135">
        <f>'[1]1'!$Q$1</f>
        <v>787.66444218000004</v>
      </c>
      <c r="S175" s="135">
        <f>'[1]1'!$R$1</f>
        <v>785.24440301000004</v>
      </c>
      <c r="T175" s="135">
        <f>'[1]1'!$S$1</f>
        <v>774.83872437000002</v>
      </c>
      <c r="U175" s="135">
        <f>'[1]1'!$T$1</f>
        <v>756.23917509</v>
      </c>
      <c r="V175" s="135">
        <f>'[1]1'!$U$1</f>
        <v>745.82844795000005</v>
      </c>
      <c r="W175" s="135">
        <f>'[1]1'!$V$1</f>
        <v>752.3333672</v>
      </c>
      <c r="X175" s="135">
        <f>'[1]1'!$W$1</f>
        <v>783.70478517000004</v>
      </c>
      <c r="Y175" s="136">
        <f>'[1]1'!$X$1</f>
        <v>888.14809714</v>
      </c>
    </row>
    <row r="176" spans="1:25" ht="15" outlineLevel="2" thickBot="1" x14ac:dyDescent="0.25">
      <c r="A176" s="8" t="s">
        <v>58</v>
      </c>
      <c r="B176" s="134">
        <v>133.27000000000001</v>
      </c>
      <c r="C176" s="135">
        <v>133.27000000000001</v>
      </c>
      <c r="D176" s="135">
        <v>133.27000000000001</v>
      </c>
      <c r="E176" s="135">
        <v>133.27000000000001</v>
      </c>
      <c r="F176" s="135">
        <v>133.27000000000001</v>
      </c>
      <c r="G176" s="135">
        <v>133.27000000000001</v>
      </c>
      <c r="H176" s="135">
        <v>133.27000000000001</v>
      </c>
      <c r="I176" s="135">
        <v>133.27000000000001</v>
      </c>
      <c r="J176" s="135">
        <v>133.27000000000001</v>
      </c>
      <c r="K176" s="135">
        <v>133.27000000000001</v>
      </c>
      <c r="L176" s="135">
        <v>133.27000000000001</v>
      </c>
      <c r="M176" s="135">
        <v>133.27000000000001</v>
      </c>
      <c r="N176" s="135">
        <v>133.27000000000001</v>
      </c>
      <c r="O176" s="135">
        <v>133.27000000000001</v>
      </c>
      <c r="P176" s="135">
        <v>133.27000000000001</v>
      </c>
      <c r="Q176" s="135">
        <v>133.27000000000001</v>
      </c>
      <c r="R176" s="135">
        <v>133.27000000000001</v>
      </c>
      <c r="S176" s="135">
        <v>133.27000000000001</v>
      </c>
      <c r="T176" s="135">
        <v>133.27000000000001</v>
      </c>
      <c r="U176" s="135">
        <v>133.27000000000001</v>
      </c>
      <c r="V176" s="135">
        <v>133.27000000000001</v>
      </c>
      <c r="W176" s="135">
        <v>133.27000000000001</v>
      </c>
      <c r="X176" s="135">
        <v>133.27000000000001</v>
      </c>
      <c r="Y176" s="136">
        <v>133.27000000000001</v>
      </c>
    </row>
    <row r="177" spans="1:25" ht="26.25" outlineLevel="2" thickBot="1" x14ac:dyDescent="0.25">
      <c r="A177" s="8" t="s">
        <v>85</v>
      </c>
      <c r="B177" s="134">
        <f>348.77/2</f>
        <v>174.38499999999999</v>
      </c>
      <c r="C177" s="135">
        <v>174.38499999999999</v>
      </c>
      <c r="D177" s="135">
        <v>174.38499999999999</v>
      </c>
      <c r="E177" s="135">
        <v>174.38499999999999</v>
      </c>
      <c r="F177" s="135">
        <v>174.38499999999999</v>
      </c>
      <c r="G177" s="135">
        <v>174.38499999999999</v>
      </c>
      <c r="H177" s="135">
        <v>174.38499999999999</v>
      </c>
      <c r="I177" s="135">
        <v>174.38499999999999</v>
      </c>
      <c r="J177" s="135">
        <v>174.38499999999999</v>
      </c>
      <c r="K177" s="135">
        <v>174.38499999999999</v>
      </c>
      <c r="L177" s="135">
        <v>174.38499999999999</v>
      </c>
      <c r="M177" s="135">
        <v>174.38499999999999</v>
      </c>
      <c r="N177" s="135">
        <v>174.38499999999999</v>
      </c>
      <c r="O177" s="135">
        <v>174.38499999999999</v>
      </c>
      <c r="P177" s="135">
        <v>174.38499999999999</v>
      </c>
      <c r="Q177" s="135">
        <v>174.38499999999999</v>
      </c>
      <c r="R177" s="135">
        <v>174.38499999999999</v>
      </c>
      <c r="S177" s="135">
        <v>174.38499999999999</v>
      </c>
      <c r="T177" s="135">
        <v>174.38499999999999</v>
      </c>
      <c r="U177" s="135">
        <v>174.38499999999999</v>
      </c>
      <c r="V177" s="135">
        <v>174.38499999999999</v>
      </c>
      <c r="W177" s="135">
        <v>174.38499999999999</v>
      </c>
      <c r="X177" s="135">
        <v>174.38499999999999</v>
      </c>
      <c r="Y177" s="136">
        <v>174.38499999999999</v>
      </c>
    </row>
    <row r="178" spans="1:25" ht="15" outlineLevel="2" thickBot="1" x14ac:dyDescent="0.25">
      <c r="A178" s="8" t="s">
        <v>60</v>
      </c>
      <c r="B178" s="134">
        <f>'[2]ВЭК 4 цк'!$H$4</f>
        <v>5.2563526508591529</v>
      </c>
      <c r="C178" s="135">
        <f>'[2]ВЭК 4 цк'!$H$4</f>
        <v>5.2563526508591529</v>
      </c>
      <c r="D178" s="135">
        <f>'[2]ВЭК 4 цк'!$H$4</f>
        <v>5.2563526508591529</v>
      </c>
      <c r="E178" s="135">
        <f>'[2]ВЭК 4 цк'!$H$4</f>
        <v>5.2563526508591529</v>
      </c>
      <c r="F178" s="135">
        <f>'[2]ВЭК 4 цк'!$H$4</f>
        <v>5.2563526508591529</v>
      </c>
      <c r="G178" s="135">
        <f>'[2]ВЭК 4 цк'!$H$4</f>
        <v>5.2563526508591529</v>
      </c>
      <c r="H178" s="135">
        <f>'[2]ВЭК 4 цк'!$H$4</f>
        <v>5.2563526508591529</v>
      </c>
      <c r="I178" s="135">
        <f>'[2]ВЭК 4 цк'!$H$4</f>
        <v>5.2563526508591529</v>
      </c>
      <c r="J178" s="135">
        <f>'[2]ВЭК 4 цк'!$H$4</f>
        <v>5.2563526508591529</v>
      </c>
      <c r="K178" s="135">
        <f>'[2]ВЭК 4 цк'!$H$4</f>
        <v>5.2563526508591529</v>
      </c>
      <c r="L178" s="135">
        <f>'[2]ВЭК 4 цк'!$H$4</f>
        <v>5.2563526508591529</v>
      </c>
      <c r="M178" s="135">
        <f>'[2]ВЭК 4 цк'!$H$4</f>
        <v>5.2563526508591529</v>
      </c>
      <c r="N178" s="135">
        <f>'[2]ВЭК 4 цк'!$H$4</f>
        <v>5.2563526508591529</v>
      </c>
      <c r="O178" s="135">
        <f>'[2]ВЭК 4 цк'!$H$4</f>
        <v>5.2563526508591529</v>
      </c>
      <c r="P178" s="135">
        <f>'[2]ВЭК 4 цк'!$H$4</f>
        <v>5.2563526508591529</v>
      </c>
      <c r="Q178" s="135">
        <f>'[2]ВЭК 4 цк'!$H$4</f>
        <v>5.2563526508591529</v>
      </c>
      <c r="R178" s="135">
        <f>'[2]ВЭК 4 цк'!$H$4</f>
        <v>5.2563526508591529</v>
      </c>
      <c r="S178" s="135">
        <f>'[2]ВЭК 4 цк'!$H$4</f>
        <v>5.2563526508591529</v>
      </c>
      <c r="T178" s="135">
        <f>'[2]ВЭК 4 цк'!$H$4</f>
        <v>5.2563526508591529</v>
      </c>
      <c r="U178" s="135">
        <f>'[2]ВЭК 4 цк'!$H$4</f>
        <v>5.2563526508591529</v>
      </c>
      <c r="V178" s="135">
        <f>'[2]ВЭК 4 цк'!$H$4</f>
        <v>5.2563526508591529</v>
      </c>
      <c r="W178" s="135">
        <f>'[2]ВЭК 4 цк'!$H$4</f>
        <v>5.2563526508591529</v>
      </c>
      <c r="X178" s="135">
        <f>'[2]ВЭК 4 цк'!$H$4</f>
        <v>5.2563526508591529</v>
      </c>
      <c r="Y178" s="136">
        <f>'[2]ВЭК 4 цк'!$H$4</f>
        <v>5.2563526508591529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1293.5197552008592</v>
      </c>
      <c r="C179" s="131">
        <f t="shared" si="32"/>
        <v>1316.5712641108591</v>
      </c>
      <c r="D179" s="131">
        <f t="shared" si="32"/>
        <v>1329.8877346308591</v>
      </c>
      <c r="E179" s="131">
        <f t="shared" si="32"/>
        <v>1325.9736442208591</v>
      </c>
      <c r="F179" s="131">
        <f t="shared" si="32"/>
        <v>1321.8306807008591</v>
      </c>
      <c r="G179" s="131">
        <f t="shared" si="32"/>
        <v>1323.820697010859</v>
      </c>
      <c r="H179" s="131">
        <f t="shared" si="32"/>
        <v>1321.6139088508592</v>
      </c>
      <c r="I179" s="131">
        <f t="shared" si="32"/>
        <v>1309.7591816308591</v>
      </c>
      <c r="J179" s="131">
        <f t="shared" si="32"/>
        <v>1266.0395700108591</v>
      </c>
      <c r="K179" s="131">
        <f t="shared" si="32"/>
        <v>1234.334336460859</v>
      </c>
      <c r="L179" s="131">
        <f t="shared" si="32"/>
        <v>1223.930091360859</v>
      </c>
      <c r="M179" s="131">
        <f t="shared" si="32"/>
        <v>1163.9249689608589</v>
      </c>
      <c r="N179" s="131">
        <f t="shared" si="32"/>
        <v>1109.831235590859</v>
      </c>
      <c r="O179" s="131">
        <f t="shared" si="32"/>
        <v>1088.7294669808591</v>
      </c>
      <c r="P179" s="131">
        <f t="shared" si="32"/>
        <v>1094.8760660208591</v>
      </c>
      <c r="Q179" s="131">
        <f t="shared" si="32"/>
        <v>1097.6299965208591</v>
      </c>
      <c r="R179" s="131">
        <f t="shared" si="32"/>
        <v>1103.8613498308589</v>
      </c>
      <c r="S179" s="131">
        <f t="shared" si="32"/>
        <v>1103.8682238908591</v>
      </c>
      <c r="T179" s="131">
        <f t="shared" si="32"/>
        <v>1097.487903490859</v>
      </c>
      <c r="U179" s="131">
        <f t="shared" si="32"/>
        <v>1090.4520224008591</v>
      </c>
      <c r="V179" s="131">
        <f t="shared" si="32"/>
        <v>1071.2904376608592</v>
      </c>
      <c r="W179" s="131">
        <f t="shared" si="32"/>
        <v>1055.5764962008591</v>
      </c>
      <c r="X179" s="131">
        <f t="shared" si="32"/>
        <v>1091.752559370859</v>
      </c>
      <c r="Y179" s="131">
        <f t="shared" si="32"/>
        <v>1174.3055010608589</v>
      </c>
    </row>
    <row r="180" spans="1:25" ht="51.75" outlineLevel="2" thickBot="1" x14ac:dyDescent="0.25">
      <c r="A180" s="8" t="s">
        <v>89</v>
      </c>
      <c r="B180" s="134">
        <f>'[1]1'!$A$2</f>
        <v>980.60840255000005</v>
      </c>
      <c r="C180" s="135">
        <f>'[1]1'!$B$2</f>
        <v>1003.65991146</v>
      </c>
      <c r="D180" s="135">
        <f>'[1]1'!$C$2</f>
        <v>1016.97638198</v>
      </c>
      <c r="E180" s="135">
        <f>'[1]1'!$D$2</f>
        <v>1013.06229157</v>
      </c>
      <c r="F180" s="135">
        <f>'[1]1'!$E$2</f>
        <v>1008.91932805</v>
      </c>
      <c r="G180" s="135">
        <f>'[1]1'!$F$2</f>
        <v>1010.90934436</v>
      </c>
      <c r="H180" s="135">
        <f>'[1]1'!$G$2</f>
        <v>1008.7025562</v>
      </c>
      <c r="I180" s="135">
        <f>'[1]1'!$H$2</f>
        <v>996.84782898000003</v>
      </c>
      <c r="J180" s="135">
        <f>'[1]1'!$I$2</f>
        <v>953.12821736000001</v>
      </c>
      <c r="K180" s="135">
        <f>'[1]1'!$J$2</f>
        <v>921.42298381000001</v>
      </c>
      <c r="L180" s="135">
        <f>'[1]1'!$K$2</f>
        <v>911.01873870999998</v>
      </c>
      <c r="M180" s="135">
        <f>'[1]1'!$L$2</f>
        <v>851.01361630999997</v>
      </c>
      <c r="N180" s="135">
        <f>'[1]1'!$M$2</f>
        <v>796.91988293999998</v>
      </c>
      <c r="O180" s="135">
        <f>'[1]1'!$N$2</f>
        <v>775.81811432999996</v>
      </c>
      <c r="P180" s="135">
        <f>'[1]1'!$O$2</f>
        <v>781.96471337000003</v>
      </c>
      <c r="Q180" s="135">
        <f>'[1]1'!$P$2</f>
        <v>784.71864387000005</v>
      </c>
      <c r="R180" s="135">
        <f>'[1]1'!$Q$2</f>
        <v>790.94999717999997</v>
      </c>
      <c r="S180" s="135">
        <f>'[1]1'!$R$2</f>
        <v>790.95687124000005</v>
      </c>
      <c r="T180" s="135">
        <f>'[1]1'!$S$2</f>
        <v>784.57655083999998</v>
      </c>
      <c r="U180" s="135">
        <f>'[1]1'!$T$2</f>
        <v>777.54066975000001</v>
      </c>
      <c r="V180" s="135">
        <f>'[1]1'!$U$2</f>
        <v>758.37908501000004</v>
      </c>
      <c r="W180" s="135">
        <f>'[1]1'!$V$2</f>
        <v>742.66514355000004</v>
      </c>
      <c r="X180" s="135">
        <f>'[1]1'!$W$2</f>
        <v>778.84120671999995</v>
      </c>
      <c r="Y180" s="136">
        <f>'[1]1'!$X$2</f>
        <v>861.39414840999996</v>
      </c>
    </row>
    <row r="181" spans="1:25" ht="15" outlineLevel="2" thickBot="1" x14ac:dyDescent="0.25">
      <c r="A181" s="8" t="s">
        <v>58</v>
      </c>
      <c r="B181" s="134">
        <v>133.27000000000001</v>
      </c>
      <c r="C181" s="135">
        <v>133.27000000000001</v>
      </c>
      <c r="D181" s="135">
        <v>133.27000000000001</v>
      </c>
      <c r="E181" s="135">
        <v>133.27000000000001</v>
      </c>
      <c r="F181" s="135">
        <v>133.27000000000001</v>
      </c>
      <c r="G181" s="135">
        <v>133.27000000000001</v>
      </c>
      <c r="H181" s="135">
        <v>133.27000000000001</v>
      </c>
      <c r="I181" s="135">
        <v>133.27000000000001</v>
      </c>
      <c r="J181" s="135">
        <v>133.27000000000001</v>
      </c>
      <c r="K181" s="135">
        <v>133.27000000000001</v>
      </c>
      <c r="L181" s="135">
        <v>133.27000000000001</v>
      </c>
      <c r="M181" s="135">
        <v>133.27000000000001</v>
      </c>
      <c r="N181" s="135">
        <v>133.27000000000001</v>
      </c>
      <c r="O181" s="135">
        <v>133.27000000000001</v>
      </c>
      <c r="P181" s="135">
        <v>133.27000000000001</v>
      </c>
      <c r="Q181" s="135">
        <v>133.27000000000001</v>
      </c>
      <c r="R181" s="135">
        <v>133.27000000000001</v>
      </c>
      <c r="S181" s="135">
        <v>133.27000000000001</v>
      </c>
      <c r="T181" s="135">
        <v>133.27000000000001</v>
      </c>
      <c r="U181" s="135">
        <v>133.27000000000001</v>
      </c>
      <c r="V181" s="135">
        <v>133.27000000000001</v>
      </c>
      <c r="W181" s="135">
        <v>133.27000000000001</v>
      </c>
      <c r="X181" s="135">
        <v>133.27000000000001</v>
      </c>
      <c r="Y181" s="136">
        <v>133.27000000000001</v>
      </c>
    </row>
    <row r="182" spans="1:25" ht="26.25" outlineLevel="2" thickBot="1" x14ac:dyDescent="0.25">
      <c r="A182" s="8" t="s">
        <v>85</v>
      </c>
      <c r="B182" s="134">
        <f>348.77/2</f>
        <v>174.38499999999999</v>
      </c>
      <c r="C182" s="135">
        <v>174.38499999999999</v>
      </c>
      <c r="D182" s="135">
        <v>174.38499999999999</v>
      </c>
      <c r="E182" s="135">
        <v>174.38499999999999</v>
      </c>
      <c r="F182" s="135">
        <v>174.38499999999999</v>
      </c>
      <c r="G182" s="135">
        <v>174.38499999999999</v>
      </c>
      <c r="H182" s="135">
        <v>174.38499999999999</v>
      </c>
      <c r="I182" s="135">
        <v>174.38499999999999</v>
      </c>
      <c r="J182" s="135">
        <v>174.38499999999999</v>
      </c>
      <c r="K182" s="135">
        <v>174.38499999999999</v>
      </c>
      <c r="L182" s="135">
        <v>174.38499999999999</v>
      </c>
      <c r="M182" s="135">
        <v>174.38499999999999</v>
      </c>
      <c r="N182" s="135">
        <v>174.38499999999999</v>
      </c>
      <c r="O182" s="135">
        <v>174.38499999999999</v>
      </c>
      <c r="P182" s="135">
        <v>174.38499999999999</v>
      </c>
      <c r="Q182" s="135">
        <v>174.38499999999999</v>
      </c>
      <c r="R182" s="135">
        <v>174.38499999999999</v>
      </c>
      <c r="S182" s="135">
        <v>174.38499999999999</v>
      </c>
      <c r="T182" s="135">
        <v>174.38499999999999</v>
      </c>
      <c r="U182" s="135">
        <v>174.38499999999999</v>
      </c>
      <c r="V182" s="135">
        <v>174.38499999999999</v>
      </c>
      <c r="W182" s="135">
        <v>174.38499999999999</v>
      </c>
      <c r="X182" s="135">
        <v>174.38499999999999</v>
      </c>
      <c r="Y182" s="136">
        <v>174.38499999999999</v>
      </c>
    </row>
    <row r="183" spans="1:25" ht="15" outlineLevel="2" thickBot="1" x14ac:dyDescent="0.25">
      <c r="A183" s="8" t="s">
        <v>60</v>
      </c>
      <c r="B183" s="134">
        <f>'[2]ВЭК 4 цк'!$H$4</f>
        <v>5.2563526508591529</v>
      </c>
      <c r="C183" s="135">
        <f>'[2]ВЭК 4 цк'!$H$4</f>
        <v>5.2563526508591529</v>
      </c>
      <c r="D183" s="135">
        <f>'[2]ВЭК 4 цк'!$H$4</f>
        <v>5.2563526508591529</v>
      </c>
      <c r="E183" s="135">
        <f>'[2]ВЭК 4 цк'!$H$4</f>
        <v>5.2563526508591529</v>
      </c>
      <c r="F183" s="135">
        <f>'[2]ВЭК 4 цк'!$H$4</f>
        <v>5.2563526508591529</v>
      </c>
      <c r="G183" s="135">
        <f>'[2]ВЭК 4 цк'!$H$4</f>
        <v>5.2563526508591529</v>
      </c>
      <c r="H183" s="135">
        <f>'[2]ВЭК 4 цк'!$H$4</f>
        <v>5.2563526508591529</v>
      </c>
      <c r="I183" s="135">
        <f>'[2]ВЭК 4 цк'!$H$4</f>
        <v>5.2563526508591529</v>
      </c>
      <c r="J183" s="135">
        <f>'[2]ВЭК 4 цк'!$H$4</f>
        <v>5.2563526508591529</v>
      </c>
      <c r="K183" s="135">
        <f>'[2]ВЭК 4 цк'!$H$4</f>
        <v>5.2563526508591529</v>
      </c>
      <c r="L183" s="135">
        <f>'[2]ВЭК 4 цк'!$H$4</f>
        <v>5.2563526508591529</v>
      </c>
      <c r="M183" s="135">
        <f>'[2]ВЭК 4 цк'!$H$4</f>
        <v>5.2563526508591529</v>
      </c>
      <c r="N183" s="135">
        <f>'[2]ВЭК 4 цк'!$H$4</f>
        <v>5.2563526508591529</v>
      </c>
      <c r="O183" s="135">
        <f>'[2]ВЭК 4 цк'!$H$4</f>
        <v>5.2563526508591529</v>
      </c>
      <c r="P183" s="135">
        <f>'[2]ВЭК 4 цк'!$H$4</f>
        <v>5.2563526508591529</v>
      </c>
      <c r="Q183" s="135">
        <f>'[2]ВЭК 4 цк'!$H$4</f>
        <v>5.2563526508591529</v>
      </c>
      <c r="R183" s="135">
        <f>'[2]ВЭК 4 цк'!$H$4</f>
        <v>5.2563526508591529</v>
      </c>
      <c r="S183" s="135">
        <f>'[2]ВЭК 4 цк'!$H$4</f>
        <v>5.2563526508591529</v>
      </c>
      <c r="T183" s="135">
        <f>'[2]ВЭК 4 цк'!$H$4</f>
        <v>5.2563526508591529</v>
      </c>
      <c r="U183" s="135">
        <f>'[2]ВЭК 4 цк'!$H$4</f>
        <v>5.2563526508591529</v>
      </c>
      <c r="V183" s="135">
        <f>'[2]ВЭК 4 цк'!$H$4</f>
        <v>5.2563526508591529</v>
      </c>
      <c r="W183" s="135">
        <f>'[2]ВЭК 4 цк'!$H$4</f>
        <v>5.2563526508591529</v>
      </c>
      <c r="X183" s="135">
        <f>'[2]ВЭК 4 цк'!$H$4</f>
        <v>5.2563526508591529</v>
      </c>
      <c r="Y183" s="136">
        <f>'[2]ВЭК 4 цк'!$H$4</f>
        <v>5.2563526508591529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1202.423238530859</v>
      </c>
      <c r="C184" s="131">
        <f t="shared" si="33"/>
        <v>1215.839057790859</v>
      </c>
      <c r="D184" s="131">
        <f t="shared" si="33"/>
        <v>1214.980717660859</v>
      </c>
      <c r="E184" s="131">
        <f t="shared" si="33"/>
        <v>1212.484494630859</v>
      </c>
      <c r="F184" s="131">
        <f t="shared" si="33"/>
        <v>1210.4889066208591</v>
      </c>
      <c r="G184" s="131">
        <f t="shared" si="33"/>
        <v>1213.6739591208591</v>
      </c>
      <c r="H184" s="131">
        <f t="shared" si="33"/>
        <v>1219.721499600859</v>
      </c>
      <c r="I184" s="131">
        <f t="shared" si="33"/>
        <v>1216.269521510859</v>
      </c>
      <c r="J184" s="131">
        <f t="shared" si="33"/>
        <v>1208.6043893608592</v>
      </c>
      <c r="K184" s="131">
        <f t="shared" si="33"/>
        <v>1175.0163509208589</v>
      </c>
      <c r="L184" s="131">
        <f t="shared" si="33"/>
        <v>1144.023479790859</v>
      </c>
      <c r="M184" s="131">
        <f t="shared" si="33"/>
        <v>1092.2740398408589</v>
      </c>
      <c r="N184" s="131">
        <f t="shared" si="33"/>
        <v>1050.453276860859</v>
      </c>
      <c r="O184" s="131">
        <f t="shared" si="33"/>
        <v>1061.2890781008589</v>
      </c>
      <c r="P184" s="131">
        <f t="shared" si="33"/>
        <v>1087.6517297608591</v>
      </c>
      <c r="Q184" s="131">
        <f t="shared" si="33"/>
        <v>1110.560980900859</v>
      </c>
      <c r="R184" s="131">
        <f t="shared" si="33"/>
        <v>1123.324744600859</v>
      </c>
      <c r="S184" s="131">
        <f t="shared" si="33"/>
        <v>1123.5257050508592</v>
      </c>
      <c r="T184" s="131">
        <f t="shared" si="33"/>
        <v>1110.7000296208591</v>
      </c>
      <c r="U184" s="131">
        <f t="shared" si="33"/>
        <v>1094.4714903908591</v>
      </c>
      <c r="V184" s="131">
        <f t="shared" si="33"/>
        <v>1045.172710740859</v>
      </c>
      <c r="W184" s="131">
        <f t="shared" si="33"/>
        <v>1039.4338819108591</v>
      </c>
      <c r="X184" s="131">
        <f t="shared" si="33"/>
        <v>1082.105486490859</v>
      </c>
      <c r="Y184" s="131">
        <f t="shared" si="33"/>
        <v>1177.732058650859</v>
      </c>
    </row>
    <row r="185" spans="1:25" ht="51.75" outlineLevel="2" thickBot="1" x14ac:dyDescent="0.25">
      <c r="A185" s="8" t="s">
        <v>89</v>
      </c>
      <c r="B185" s="134">
        <f>'[1]1'!$A$3</f>
        <v>889.51188588000002</v>
      </c>
      <c r="C185" s="135">
        <f>'[1]1'!$B$3</f>
        <v>902.92770513999994</v>
      </c>
      <c r="D185" s="135">
        <f>'[1]1'!$C$3</f>
        <v>902.06936500999996</v>
      </c>
      <c r="E185" s="135">
        <f>'[1]1'!$D$3</f>
        <v>899.57314197999995</v>
      </c>
      <c r="F185" s="135">
        <f>'[1]1'!$E$3</f>
        <v>897.57755397000005</v>
      </c>
      <c r="G185" s="135">
        <f>'[1]1'!$F$3</f>
        <v>900.76260647000004</v>
      </c>
      <c r="H185" s="135">
        <f>'[1]1'!$G$3</f>
        <v>906.81014694999999</v>
      </c>
      <c r="I185" s="135">
        <f>'[1]1'!$H$3</f>
        <v>903.35816885999998</v>
      </c>
      <c r="J185" s="135">
        <f>'[1]1'!$I$3</f>
        <v>895.69303671</v>
      </c>
      <c r="K185" s="135">
        <f>'[1]1'!$J$3</f>
        <v>862.10499827000001</v>
      </c>
      <c r="L185" s="135">
        <f>'[1]1'!$K$3</f>
        <v>831.11212713999998</v>
      </c>
      <c r="M185" s="135">
        <f>'[1]1'!$L$3</f>
        <v>779.36268718999997</v>
      </c>
      <c r="N185" s="135">
        <f>'[1]1'!$M$3</f>
        <v>737.54192421000005</v>
      </c>
      <c r="O185" s="135">
        <f>'[1]1'!$N$3</f>
        <v>748.37772544999996</v>
      </c>
      <c r="P185" s="135">
        <f>'[1]1'!$O$3</f>
        <v>774.74037711000005</v>
      </c>
      <c r="Q185" s="135">
        <f>'[1]1'!$P$3</f>
        <v>797.64962824999998</v>
      </c>
      <c r="R185" s="135">
        <f>'[1]1'!$Q$3</f>
        <v>810.41339195</v>
      </c>
      <c r="S185" s="135">
        <f>'[1]1'!$R$3</f>
        <v>810.61435240000003</v>
      </c>
      <c r="T185" s="135">
        <f>'[1]1'!$S$3</f>
        <v>797.78867696999998</v>
      </c>
      <c r="U185" s="135">
        <f>'[1]1'!$T$3</f>
        <v>781.56013773999996</v>
      </c>
      <c r="V185" s="135">
        <f>'[1]1'!$U$3</f>
        <v>732.26135809000004</v>
      </c>
      <c r="W185" s="135">
        <f>'[1]1'!$V$3</f>
        <v>726.52252926000006</v>
      </c>
      <c r="X185" s="135">
        <f>'[1]1'!$W$3</f>
        <v>769.19413383999995</v>
      </c>
      <c r="Y185" s="136">
        <f>'[1]1'!$X$3</f>
        <v>864.82070599999997</v>
      </c>
    </row>
    <row r="186" spans="1:25" ht="15" outlineLevel="2" thickBot="1" x14ac:dyDescent="0.25">
      <c r="A186" s="8" t="s">
        <v>58</v>
      </c>
      <c r="B186" s="134">
        <v>133.27000000000001</v>
      </c>
      <c r="C186" s="135">
        <v>133.27000000000001</v>
      </c>
      <c r="D186" s="135">
        <v>133.27000000000001</v>
      </c>
      <c r="E186" s="135">
        <v>133.27000000000001</v>
      </c>
      <c r="F186" s="135">
        <v>133.27000000000001</v>
      </c>
      <c r="G186" s="135">
        <v>133.27000000000001</v>
      </c>
      <c r="H186" s="135">
        <v>133.27000000000001</v>
      </c>
      <c r="I186" s="135">
        <v>133.27000000000001</v>
      </c>
      <c r="J186" s="135">
        <v>133.27000000000001</v>
      </c>
      <c r="K186" s="135">
        <v>133.27000000000001</v>
      </c>
      <c r="L186" s="135">
        <v>133.27000000000001</v>
      </c>
      <c r="M186" s="135">
        <v>133.27000000000001</v>
      </c>
      <c r="N186" s="135">
        <v>133.27000000000001</v>
      </c>
      <c r="O186" s="135">
        <v>133.27000000000001</v>
      </c>
      <c r="P186" s="135">
        <v>133.27000000000001</v>
      </c>
      <c r="Q186" s="135">
        <v>133.27000000000001</v>
      </c>
      <c r="R186" s="135">
        <v>133.27000000000001</v>
      </c>
      <c r="S186" s="135">
        <v>133.27000000000001</v>
      </c>
      <c r="T186" s="135">
        <v>133.27000000000001</v>
      </c>
      <c r="U186" s="135">
        <v>133.27000000000001</v>
      </c>
      <c r="V186" s="135">
        <v>133.27000000000001</v>
      </c>
      <c r="W186" s="135">
        <v>133.27000000000001</v>
      </c>
      <c r="X186" s="135">
        <v>133.27000000000001</v>
      </c>
      <c r="Y186" s="136">
        <v>133.27000000000001</v>
      </c>
    </row>
    <row r="187" spans="1:25" ht="26.25" outlineLevel="2" thickBot="1" x14ac:dyDescent="0.25">
      <c r="A187" s="8" t="s">
        <v>85</v>
      </c>
      <c r="B187" s="134">
        <f>348.77/2</f>
        <v>174.38499999999999</v>
      </c>
      <c r="C187" s="135">
        <v>174.38499999999999</v>
      </c>
      <c r="D187" s="135">
        <v>174.38499999999999</v>
      </c>
      <c r="E187" s="135">
        <v>174.38499999999999</v>
      </c>
      <c r="F187" s="135">
        <v>174.38499999999999</v>
      </c>
      <c r="G187" s="135">
        <v>174.38499999999999</v>
      </c>
      <c r="H187" s="135">
        <v>174.38499999999999</v>
      </c>
      <c r="I187" s="135">
        <v>174.38499999999999</v>
      </c>
      <c r="J187" s="135">
        <v>174.38499999999999</v>
      </c>
      <c r="K187" s="135">
        <v>174.38499999999999</v>
      </c>
      <c r="L187" s="135">
        <v>174.38499999999999</v>
      </c>
      <c r="M187" s="135">
        <v>174.38499999999999</v>
      </c>
      <c r="N187" s="135">
        <v>174.38499999999999</v>
      </c>
      <c r="O187" s="135">
        <v>174.38499999999999</v>
      </c>
      <c r="P187" s="135">
        <v>174.38499999999999</v>
      </c>
      <c r="Q187" s="135">
        <v>174.38499999999999</v>
      </c>
      <c r="R187" s="135">
        <v>174.38499999999999</v>
      </c>
      <c r="S187" s="135">
        <v>174.38499999999999</v>
      </c>
      <c r="T187" s="135">
        <v>174.38499999999999</v>
      </c>
      <c r="U187" s="135">
        <v>174.38499999999999</v>
      </c>
      <c r="V187" s="135">
        <v>174.38499999999999</v>
      </c>
      <c r="W187" s="135">
        <v>174.38499999999999</v>
      </c>
      <c r="X187" s="135">
        <v>174.38499999999999</v>
      </c>
      <c r="Y187" s="136">
        <v>174.38499999999999</v>
      </c>
    </row>
    <row r="188" spans="1:25" ht="15" outlineLevel="2" thickBot="1" x14ac:dyDescent="0.25">
      <c r="A188" s="8" t="s">
        <v>60</v>
      </c>
      <c r="B188" s="134">
        <f>'[2]ВЭК 4 цк'!$H$4</f>
        <v>5.2563526508591529</v>
      </c>
      <c r="C188" s="135">
        <f>'[2]ВЭК 4 цк'!$H$4</f>
        <v>5.2563526508591529</v>
      </c>
      <c r="D188" s="135">
        <f>'[2]ВЭК 4 цк'!$H$4</f>
        <v>5.2563526508591529</v>
      </c>
      <c r="E188" s="135">
        <f>'[2]ВЭК 4 цк'!$H$4</f>
        <v>5.2563526508591529</v>
      </c>
      <c r="F188" s="135">
        <f>'[2]ВЭК 4 цк'!$H$4</f>
        <v>5.2563526508591529</v>
      </c>
      <c r="G188" s="135">
        <f>'[2]ВЭК 4 цк'!$H$4</f>
        <v>5.2563526508591529</v>
      </c>
      <c r="H188" s="135">
        <f>'[2]ВЭК 4 цк'!$H$4</f>
        <v>5.2563526508591529</v>
      </c>
      <c r="I188" s="135">
        <f>'[2]ВЭК 4 цк'!$H$4</f>
        <v>5.2563526508591529</v>
      </c>
      <c r="J188" s="135">
        <f>'[2]ВЭК 4 цк'!$H$4</f>
        <v>5.2563526508591529</v>
      </c>
      <c r="K188" s="135">
        <f>'[2]ВЭК 4 цк'!$H$4</f>
        <v>5.2563526508591529</v>
      </c>
      <c r="L188" s="135">
        <f>'[2]ВЭК 4 цк'!$H$4</f>
        <v>5.2563526508591529</v>
      </c>
      <c r="M188" s="135">
        <f>'[2]ВЭК 4 цк'!$H$4</f>
        <v>5.2563526508591529</v>
      </c>
      <c r="N188" s="135">
        <f>'[2]ВЭК 4 цк'!$H$4</f>
        <v>5.2563526508591529</v>
      </c>
      <c r="O188" s="135">
        <f>'[2]ВЭК 4 цк'!$H$4</f>
        <v>5.2563526508591529</v>
      </c>
      <c r="P188" s="135">
        <f>'[2]ВЭК 4 цк'!$H$4</f>
        <v>5.2563526508591529</v>
      </c>
      <c r="Q188" s="135">
        <f>'[2]ВЭК 4 цк'!$H$4</f>
        <v>5.2563526508591529</v>
      </c>
      <c r="R188" s="135">
        <f>'[2]ВЭК 4 цк'!$H$4</f>
        <v>5.2563526508591529</v>
      </c>
      <c r="S188" s="135">
        <f>'[2]ВЭК 4 цк'!$H$4</f>
        <v>5.2563526508591529</v>
      </c>
      <c r="T188" s="135">
        <f>'[2]ВЭК 4 цк'!$H$4</f>
        <v>5.2563526508591529</v>
      </c>
      <c r="U188" s="135">
        <f>'[2]ВЭК 4 цк'!$H$4</f>
        <v>5.2563526508591529</v>
      </c>
      <c r="V188" s="135">
        <f>'[2]ВЭК 4 цк'!$H$4</f>
        <v>5.2563526508591529</v>
      </c>
      <c r="W188" s="135">
        <f>'[2]ВЭК 4 цк'!$H$4</f>
        <v>5.2563526508591529</v>
      </c>
      <c r="X188" s="135">
        <f>'[2]ВЭК 4 цк'!$H$4</f>
        <v>5.2563526508591529</v>
      </c>
      <c r="Y188" s="136">
        <f>'[2]ВЭК 4 цк'!$H$4</f>
        <v>5.2563526508591529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1243.3048720208592</v>
      </c>
      <c r="C189" s="131">
        <f t="shared" si="34"/>
        <v>1244.8223346308591</v>
      </c>
      <c r="D189" s="131">
        <f t="shared" si="34"/>
        <v>1229.5150868608591</v>
      </c>
      <c r="E189" s="131">
        <f t="shared" si="34"/>
        <v>1226.012680650859</v>
      </c>
      <c r="F189" s="131">
        <f t="shared" si="34"/>
        <v>1220.8077450608591</v>
      </c>
      <c r="G189" s="131">
        <f t="shared" si="34"/>
        <v>1227.0973089708591</v>
      </c>
      <c r="H189" s="131">
        <f t="shared" si="34"/>
        <v>1229.3483831808592</v>
      </c>
      <c r="I189" s="131">
        <f t="shared" si="34"/>
        <v>1240.2480378608591</v>
      </c>
      <c r="J189" s="131">
        <f t="shared" si="34"/>
        <v>1231.4327743708591</v>
      </c>
      <c r="K189" s="131">
        <f t="shared" si="34"/>
        <v>1191.3800257408591</v>
      </c>
      <c r="L189" s="131">
        <f t="shared" si="34"/>
        <v>1179.9255458308592</v>
      </c>
      <c r="M189" s="131">
        <f t="shared" si="34"/>
        <v>1112.3319022008591</v>
      </c>
      <c r="N189" s="131">
        <f t="shared" si="34"/>
        <v>1058.958646690859</v>
      </c>
      <c r="O189" s="131">
        <f t="shared" si="34"/>
        <v>1041.423928810859</v>
      </c>
      <c r="P189" s="131">
        <f t="shared" si="34"/>
        <v>1053.5228125708591</v>
      </c>
      <c r="Q189" s="131">
        <f t="shared" si="34"/>
        <v>1060.689020610859</v>
      </c>
      <c r="R189" s="131">
        <f t="shared" si="34"/>
        <v>1040.6544457508592</v>
      </c>
      <c r="S189" s="131">
        <f t="shared" si="34"/>
        <v>1039.6865030308591</v>
      </c>
      <c r="T189" s="131">
        <f t="shared" si="34"/>
        <v>1027.255751980859</v>
      </c>
      <c r="U189" s="131">
        <f t="shared" si="34"/>
        <v>1013.2540384008591</v>
      </c>
      <c r="V189" s="131">
        <f t="shared" si="34"/>
        <v>1002.7502080308592</v>
      </c>
      <c r="W189" s="131">
        <f t="shared" si="34"/>
        <v>1004.2562111808592</v>
      </c>
      <c r="X189" s="131">
        <f t="shared" si="34"/>
        <v>1039.477118390859</v>
      </c>
      <c r="Y189" s="131">
        <f t="shared" si="34"/>
        <v>1127.4337395508589</v>
      </c>
    </row>
    <row r="190" spans="1:25" ht="51.75" outlineLevel="2" thickBot="1" x14ac:dyDescent="0.25">
      <c r="A190" s="8" t="s">
        <v>89</v>
      </c>
      <c r="B190" s="134">
        <f>'[1]1'!$A$4</f>
        <v>930.39351937000004</v>
      </c>
      <c r="C190" s="135">
        <f>'[1]1'!$B$4</f>
        <v>931.91098197999997</v>
      </c>
      <c r="D190" s="135">
        <f>'[1]1'!$C$4</f>
        <v>916.60373420999997</v>
      </c>
      <c r="E190" s="135">
        <f>'[1]1'!$D$4</f>
        <v>913.10132799999997</v>
      </c>
      <c r="F190" s="135">
        <f>'[1]1'!$E$4</f>
        <v>907.89639240999998</v>
      </c>
      <c r="G190" s="135">
        <f>'[1]1'!$F$4</f>
        <v>914.18595631999995</v>
      </c>
      <c r="H190" s="135">
        <f>'[1]1'!$G$4</f>
        <v>916.43703053000002</v>
      </c>
      <c r="I190" s="135">
        <f>'[1]1'!$H$4</f>
        <v>927.33668521000004</v>
      </c>
      <c r="J190" s="135">
        <f>'[1]1'!$I$4</f>
        <v>918.52142172000003</v>
      </c>
      <c r="K190" s="135">
        <f>'[1]1'!$J$4</f>
        <v>878.46867309000004</v>
      </c>
      <c r="L190" s="135">
        <f>'[1]1'!$K$4</f>
        <v>867.01419318000001</v>
      </c>
      <c r="M190" s="135">
        <f>'[1]1'!$L$4</f>
        <v>799.42054955000003</v>
      </c>
      <c r="N190" s="135">
        <f>'[1]1'!$M$4</f>
        <v>746.04729404</v>
      </c>
      <c r="O190" s="135">
        <f>'[1]1'!$N$4</f>
        <v>728.51257615999998</v>
      </c>
      <c r="P190" s="135">
        <f>'[1]1'!$O$4</f>
        <v>740.61145992000002</v>
      </c>
      <c r="Q190" s="135">
        <f>'[1]1'!$P$4</f>
        <v>747.77766796000003</v>
      </c>
      <c r="R190" s="135">
        <f>'[1]1'!$Q$4</f>
        <v>727.74309310000001</v>
      </c>
      <c r="S190" s="135">
        <f>'[1]1'!$R$4</f>
        <v>726.77515038000001</v>
      </c>
      <c r="T190" s="135">
        <f>'[1]1'!$S$4</f>
        <v>714.34439932999999</v>
      </c>
      <c r="U190" s="135">
        <f>'[1]1'!$T$4</f>
        <v>700.34268574999999</v>
      </c>
      <c r="V190" s="135">
        <f>'[1]1'!$U$4</f>
        <v>689.83885538000004</v>
      </c>
      <c r="W190" s="135">
        <f>'[1]1'!$V$4</f>
        <v>691.34485853000001</v>
      </c>
      <c r="X190" s="135">
        <f>'[1]1'!$W$4</f>
        <v>726.56576573999996</v>
      </c>
      <c r="Y190" s="136">
        <f>'[1]1'!$X$4</f>
        <v>814.52238690000001</v>
      </c>
    </row>
    <row r="191" spans="1:25" ht="15" outlineLevel="2" thickBot="1" x14ac:dyDescent="0.25">
      <c r="A191" s="8" t="s">
        <v>58</v>
      </c>
      <c r="B191" s="134">
        <v>133.27000000000001</v>
      </c>
      <c r="C191" s="135">
        <v>133.27000000000001</v>
      </c>
      <c r="D191" s="135">
        <v>133.27000000000001</v>
      </c>
      <c r="E191" s="135">
        <v>133.27000000000001</v>
      </c>
      <c r="F191" s="135">
        <v>133.27000000000001</v>
      </c>
      <c r="G191" s="135">
        <v>133.27000000000001</v>
      </c>
      <c r="H191" s="135">
        <v>133.27000000000001</v>
      </c>
      <c r="I191" s="135">
        <v>133.27000000000001</v>
      </c>
      <c r="J191" s="135">
        <v>133.27000000000001</v>
      </c>
      <c r="K191" s="135">
        <v>133.27000000000001</v>
      </c>
      <c r="L191" s="135">
        <v>133.27000000000001</v>
      </c>
      <c r="M191" s="135">
        <v>133.27000000000001</v>
      </c>
      <c r="N191" s="135">
        <v>133.27000000000001</v>
      </c>
      <c r="O191" s="135">
        <v>133.27000000000001</v>
      </c>
      <c r="P191" s="135">
        <v>133.27000000000001</v>
      </c>
      <c r="Q191" s="135">
        <v>133.27000000000001</v>
      </c>
      <c r="R191" s="135">
        <v>133.27000000000001</v>
      </c>
      <c r="S191" s="135">
        <v>133.27000000000001</v>
      </c>
      <c r="T191" s="135">
        <v>133.27000000000001</v>
      </c>
      <c r="U191" s="135">
        <v>133.27000000000001</v>
      </c>
      <c r="V191" s="135">
        <v>133.27000000000001</v>
      </c>
      <c r="W191" s="135">
        <v>133.27000000000001</v>
      </c>
      <c r="X191" s="135">
        <v>133.27000000000001</v>
      </c>
      <c r="Y191" s="136">
        <v>133.27000000000001</v>
      </c>
    </row>
    <row r="192" spans="1:25" ht="26.25" outlineLevel="2" thickBot="1" x14ac:dyDescent="0.25">
      <c r="A192" s="8" t="s">
        <v>85</v>
      </c>
      <c r="B192" s="134">
        <f>348.77/2</f>
        <v>174.38499999999999</v>
      </c>
      <c r="C192" s="135">
        <v>174.38499999999999</v>
      </c>
      <c r="D192" s="135">
        <v>174.38499999999999</v>
      </c>
      <c r="E192" s="135">
        <v>174.38499999999999</v>
      </c>
      <c r="F192" s="135">
        <v>174.38499999999999</v>
      </c>
      <c r="G192" s="135">
        <v>174.38499999999999</v>
      </c>
      <c r="H192" s="135">
        <v>174.38499999999999</v>
      </c>
      <c r="I192" s="135">
        <v>174.38499999999999</v>
      </c>
      <c r="J192" s="135">
        <v>174.38499999999999</v>
      </c>
      <c r="K192" s="135">
        <v>174.38499999999999</v>
      </c>
      <c r="L192" s="135">
        <v>174.38499999999999</v>
      </c>
      <c r="M192" s="135">
        <v>174.38499999999999</v>
      </c>
      <c r="N192" s="135">
        <v>174.38499999999999</v>
      </c>
      <c r="O192" s="135">
        <v>174.38499999999999</v>
      </c>
      <c r="P192" s="135">
        <v>174.38499999999999</v>
      </c>
      <c r="Q192" s="135">
        <v>174.38499999999999</v>
      </c>
      <c r="R192" s="135">
        <v>174.38499999999999</v>
      </c>
      <c r="S192" s="135">
        <v>174.38499999999999</v>
      </c>
      <c r="T192" s="135">
        <v>174.38499999999999</v>
      </c>
      <c r="U192" s="135">
        <v>174.38499999999999</v>
      </c>
      <c r="V192" s="135">
        <v>174.38499999999999</v>
      </c>
      <c r="W192" s="135">
        <v>174.38499999999999</v>
      </c>
      <c r="X192" s="135">
        <v>174.38499999999999</v>
      </c>
      <c r="Y192" s="136">
        <v>174.38499999999999</v>
      </c>
    </row>
    <row r="193" spans="1:25" ht="15" outlineLevel="2" thickBot="1" x14ac:dyDescent="0.25">
      <c r="A193" s="8" t="s">
        <v>60</v>
      </c>
      <c r="B193" s="134">
        <f>'[2]ВЭК 4 цк'!$H$4</f>
        <v>5.2563526508591529</v>
      </c>
      <c r="C193" s="135">
        <f>'[2]ВЭК 4 цк'!$H$4</f>
        <v>5.2563526508591529</v>
      </c>
      <c r="D193" s="135">
        <f>'[2]ВЭК 4 цк'!$H$4</f>
        <v>5.2563526508591529</v>
      </c>
      <c r="E193" s="135">
        <f>'[2]ВЭК 4 цк'!$H$4</f>
        <v>5.2563526508591529</v>
      </c>
      <c r="F193" s="135">
        <f>'[2]ВЭК 4 цк'!$H$4</f>
        <v>5.2563526508591529</v>
      </c>
      <c r="G193" s="135">
        <f>'[2]ВЭК 4 цк'!$H$4</f>
        <v>5.2563526508591529</v>
      </c>
      <c r="H193" s="135">
        <f>'[2]ВЭК 4 цк'!$H$4</f>
        <v>5.2563526508591529</v>
      </c>
      <c r="I193" s="135">
        <f>'[2]ВЭК 4 цк'!$H$4</f>
        <v>5.2563526508591529</v>
      </c>
      <c r="J193" s="135">
        <f>'[2]ВЭК 4 цк'!$H$4</f>
        <v>5.2563526508591529</v>
      </c>
      <c r="K193" s="135">
        <f>'[2]ВЭК 4 цк'!$H$4</f>
        <v>5.2563526508591529</v>
      </c>
      <c r="L193" s="135">
        <f>'[2]ВЭК 4 цк'!$H$4</f>
        <v>5.2563526508591529</v>
      </c>
      <c r="M193" s="135">
        <f>'[2]ВЭК 4 цк'!$H$4</f>
        <v>5.2563526508591529</v>
      </c>
      <c r="N193" s="135">
        <f>'[2]ВЭК 4 цк'!$H$4</f>
        <v>5.2563526508591529</v>
      </c>
      <c r="O193" s="135">
        <f>'[2]ВЭК 4 цк'!$H$4</f>
        <v>5.2563526508591529</v>
      </c>
      <c r="P193" s="135">
        <f>'[2]ВЭК 4 цк'!$H$4</f>
        <v>5.2563526508591529</v>
      </c>
      <c r="Q193" s="135">
        <f>'[2]ВЭК 4 цк'!$H$4</f>
        <v>5.2563526508591529</v>
      </c>
      <c r="R193" s="135">
        <f>'[2]ВЭК 4 цк'!$H$4</f>
        <v>5.2563526508591529</v>
      </c>
      <c r="S193" s="135">
        <f>'[2]ВЭК 4 цк'!$H$4</f>
        <v>5.2563526508591529</v>
      </c>
      <c r="T193" s="135">
        <f>'[2]ВЭК 4 цк'!$H$4</f>
        <v>5.2563526508591529</v>
      </c>
      <c r="U193" s="135">
        <f>'[2]ВЭК 4 цк'!$H$4</f>
        <v>5.2563526508591529</v>
      </c>
      <c r="V193" s="135">
        <f>'[2]ВЭК 4 цк'!$H$4</f>
        <v>5.2563526508591529</v>
      </c>
      <c r="W193" s="135">
        <f>'[2]ВЭК 4 цк'!$H$4</f>
        <v>5.2563526508591529</v>
      </c>
      <c r="X193" s="135">
        <f>'[2]ВЭК 4 цк'!$H$4</f>
        <v>5.2563526508591529</v>
      </c>
      <c r="Y193" s="136">
        <f>'[2]ВЭК 4 цк'!$H$4</f>
        <v>5.2563526508591529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1206.6144674508591</v>
      </c>
      <c r="C194" s="131">
        <f t="shared" si="35"/>
        <v>1235.798364990859</v>
      </c>
      <c r="D194" s="131">
        <f t="shared" si="35"/>
        <v>1232.3752916808592</v>
      </c>
      <c r="E194" s="131">
        <f t="shared" si="35"/>
        <v>1226.4623838108591</v>
      </c>
      <c r="F194" s="131">
        <f t="shared" si="35"/>
        <v>1218.6184918608592</v>
      </c>
      <c r="G194" s="131">
        <f t="shared" si="35"/>
        <v>1223.353139350859</v>
      </c>
      <c r="H194" s="131">
        <f t="shared" si="35"/>
        <v>1222.7008146608591</v>
      </c>
      <c r="I194" s="131">
        <f t="shared" si="35"/>
        <v>1219.223389580859</v>
      </c>
      <c r="J194" s="131">
        <f t="shared" si="35"/>
        <v>1181.574239330859</v>
      </c>
      <c r="K194" s="131">
        <f t="shared" si="35"/>
        <v>1145.8862545708591</v>
      </c>
      <c r="L194" s="131">
        <f t="shared" si="35"/>
        <v>1141.9086094908591</v>
      </c>
      <c r="M194" s="131">
        <f t="shared" si="35"/>
        <v>1095.386515140859</v>
      </c>
      <c r="N194" s="131">
        <f t="shared" si="35"/>
        <v>1038.541085700859</v>
      </c>
      <c r="O194" s="131">
        <f t="shared" si="35"/>
        <v>1034.6032779308591</v>
      </c>
      <c r="P194" s="131">
        <f t="shared" si="35"/>
        <v>1040.6487895208591</v>
      </c>
      <c r="Q194" s="131">
        <f t="shared" si="35"/>
        <v>1037.9156458308591</v>
      </c>
      <c r="R194" s="131">
        <f t="shared" si="35"/>
        <v>1045.1391823208589</v>
      </c>
      <c r="S194" s="131">
        <f t="shared" si="35"/>
        <v>1046.3806789408591</v>
      </c>
      <c r="T194" s="131">
        <f t="shared" si="35"/>
        <v>1032.5199122308591</v>
      </c>
      <c r="U194" s="131">
        <f t="shared" si="35"/>
        <v>1014.0387434808591</v>
      </c>
      <c r="V194" s="131">
        <f t="shared" si="35"/>
        <v>977.91749129085918</v>
      </c>
      <c r="W194" s="131">
        <f t="shared" si="35"/>
        <v>988.70117971085915</v>
      </c>
      <c r="X194" s="131">
        <f t="shared" si="35"/>
        <v>1027.3958646608592</v>
      </c>
      <c r="Y194" s="131">
        <f t="shared" si="35"/>
        <v>1116.1924070108591</v>
      </c>
    </row>
    <row r="195" spans="1:25" ht="51.75" outlineLevel="2" thickBot="1" x14ac:dyDescent="0.25">
      <c r="A195" s="8" t="s">
        <v>89</v>
      </c>
      <c r="B195" s="134">
        <f>'[1]1'!$A$5</f>
        <v>893.70311479999998</v>
      </c>
      <c r="C195" s="135">
        <f>'[1]1'!$B$5</f>
        <v>922.88701233999996</v>
      </c>
      <c r="D195" s="135">
        <f>'[1]1'!$C$5</f>
        <v>919.46393903000001</v>
      </c>
      <c r="E195" s="135">
        <f>'[1]1'!$D$5</f>
        <v>913.55103115999998</v>
      </c>
      <c r="F195" s="135">
        <f>'[1]1'!$E$5</f>
        <v>905.70713921000004</v>
      </c>
      <c r="G195" s="135">
        <f>'[1]1'!$F$5</f>
        <v>910.44178669999997</v>
      </c>
      <c r="H195" s="135">
        <f>'[1]1'!$G$5</f>
        <v>909.78946200999997</v>
      </c>
      <c r="I195" s="135">
        <f>'[1]1'!$H$5</f>
        <v>906.31203692999998</v>
      </c>
      <c r="J195" s="135">
        <f>'[1]1'!$I$5</f>
        <v>868.66288668000004</v>
      </c>
      <c r="K195" s="135">
        <f>'[1]1'!$J$5</f>
        <v>832.97490191999998</v>
      </c>
      <c r="L195" s="135">
        <f>'[1]1'!$K$5</f>
        <v>828.99725683999998</v>
      </c>
      <c r="M195" s="135">
        <f>'[1]1'!$L$5</f>
        <v>782.47516249</v>
      </c>
      <c r="N195" s="135">
        <f>'[1]1'!$M$5</f>
        <v>725.62973305000003</v>
      </c>
      <c r="O195" s="135">
        <f>'[1]1'!$N$5</f>
        <v>721.69192527999996</v>
      </c>
      <c r="P195" s="135">
        <f>'[1]1'!$O$5</f>
        <v>727.73743687000001</v>
      </c>
      <c r="Q195" s="135">
        <f>'[1]1'!$P$5</f>
        <v>725.00429317999999</v>
      </c>
      <c r="R195" s="135">
        <f>'[1]1'!$Q$5</f>
        <v>732.22782967000001</v>
      </c>
      <c r="S195" s="135">
        <f>'[1]1'!$R$5</f>
        <v>733.46932629000003</v>
      </c>
      <c r="T195" s="135">
        <f>'[1]1'!$S$5</f>
        <v>719.60855958000002</v>
      </c>
      <c r="U195" s="135">
        <f>'[1]1'!$T$5</f>
        <v>701.12739082999997</v>
      </c>
      <c r="V195" s="135">
        <f>'[1]1'!$U$5</f>
        <v>665.00613864000002</v>
      </c>
      <c r="W195" s="135">
        <f>'[1]1'!$V$5</f>
        <v>675.78982705999999</v>
      </c>
      <c r="X195" s="135">
        <f>'[1]1'!$W$5</f>
        <v>714.48451201</v>
      </c>
      <c r="Y195" s="136">
        <f>'[1]1'!$X$5</f>
        <v>803.28105435999998</v>
      </c>
    </row>
    <row r="196" spans="1:25" ht="15" outlineLevel="2" thickBot="1" x14ac:dyDescent="0.25">
      <c r="A196" s="8" t="s">
        <v>58</v>
      </c>
      <c r="B196" s="134">
        <v>133.27000000000001</v>
      </c>
      <c r="C196" s="135">
        <v>133.27000000000001</v>
      </c>
      <c r="D196" s="135">
        <v>133.27000000000001</v>
      </c>
      <c r="E196" s="135">
        <v>133.27000000000001</v>
      </c>
      <c r="F196" s="135">
        <v>133.27000000000001</v>
      </c>
      <c r="G196" s="135">
        <v>133.27000000000001</v>
      </c>
      <c r="H196" s="135">
        <v>133.27000000000001</v>
      </c>
      <c r="I196" s="135">
        <v>133.27000000000001</v>
      </c>
      <c r="J196" s="135">
        <v>133.27000000000001</v>
      </c>
      <c r="K196" s="135">
        <v>133.27000000000001</v>
      </c>
      <c r="L196" s="135">
        <v>133.27000000000001</v>
      </c>
      <c r="M196" s="135">
        <v>133.27000000000001</v>
      </c>
      <c r="N196" s="135">
        <v>133.27000000000001</v>
      </c>
      <c r="O196" s="135">
        <v>133.27000000000001</v>
      </c>
      <c r="P196" s="135">
        <v>133.27000000000001</v>
      </c>
      <c r="Q196" s="135">
        <v>133.27000000000001</v>
      </c>
      <c r="R196" s="135">
        <v>133.27000000000001</v>
      </c>
      <c r="S196" s="135">
        <v>133.27000000000001</v>
      </c>
      <c r="T196" s="135">
        <v>133.27000000000001</v>
      </c>
      <c r="U196" s="135">
        <v>133.27000000000001</v>
      </c>
      <c r="V196" s="135">
        <v>133.27000000000001</v>
      </c>
      <c r="W196" s="135">
        <v>133.27000000000001</v>
      </c>
      <c r="X196" s="135">
        <v>133.27000000000001</v>
      </c>
      <c r="Y196" s="136">
        <v>133.27000000000001</v>
      </c>
    </row>
    <row r="197" spans="1:25" ht="26.25" outlineLevel="2" thickBot="1" x14ac:dyDescent="0.25">
      <c r="A197" s="8" t="s">
        <v>85</v>
      </c>
      <c r="B197" s="134">
        <f>348.77/2</f>
        <v>174.38499999999999</v>
      </c>
      <c r="C197" s="135">
        <v>174.38499999999999</v>
      </c>
      <c r="D197" s="135">
        <v>174.38499999999999</v>
      </c>
      <c r="E197" s="135">
        <v>174.38499999999999</v>
      </c>
      <c r="F197" s="135">
        <v>174.38499999999999</v>
      </c>
      <c r="G197" s="135">
        <v>174.38499999999999</v>
      </c>
      <c r="H197" s="135">
        <v>174.38499999999999</v>
      </c>
      <c r="I197" s="135">
        <v>174.38499999999999</v>
      </c>
      <c r="J197" s="135">
        <v>174.38499999999999</v>
      </c>
      <c r="K197" s="135">
        <v>174.38499999999999</v>
      </c>
      <c r="L197" s="135">
        <v>174.38499999999999</v>
      </c>
      <c r="M197" s="135">
        <v>174.38499999999999</v>
      </c>
      <c r="N197" s="135">
        <v>174.38499999999999</v>
      </c>
      <c r="O197" s="135">
        <v>174.38499999999999</v>
      </c>
      <c r="P197" s="135">
        <v>174.38499999999999</v>
      </c>
      <c r="Q197" s="135">
        <v>174.38499999999999</v>
      </c>
      <c r="R197" s="135">
        <v>174.38499999999999</v>
      </c>
      <c r="S197" s="135">
        <v>174.38499999999999</v>
      </c>
      <c r="T197" s="135">
        <v>174.38499999999999</v>
      </c>
      <c r="U197" s="135">
        <v>174.38499999999999</v>
      </c>
      <c r="V197" s="135">
        <v>174.38499999999999</v>
      </c>
      <c r="W197" s="135">
        <v>174.38499999999999</v>
      </c>
      <c r="X197" s="135">
        <v>174.38499999999999</v>
      </c>
      <c r="Y197" s="136">
        <v>174.38499999999999</v>
      </c>
    </row>
    <row r="198" spans="1:25" ht="15" outlineLevel="2" thickBot="1" x14ac:dyDescent="0.25">
      <c r="A198" s="8" t="s">
        <v>60</v>
      </c>
      <c r="B198" s="134">
        <f>'[2]ВЭК 4 цк'!$H$4</f>
        <v>5.2563526508591529</v>
      </c>
      <c r="C198" s="135">
        <f>'[2]ВЭК 4 цк'!$H$4</f>
        <v>5.2563526508591529</v>
      </c>
      <c r="D198" s="135">
        <f>'[2]ВЭК 4 цк'!$H$4</f>
        <v>5.2563526508591529</v>
      </c>
      <c r="E198" s="135">
        <f>'[2]ВЭК 4 цк'!$H$4</f>
        <v>5.2563526508591529</v>
      </c>
      <c r="F198" s="135">
        <f>'[2]ВЭК 4 цк'!$H$4</f>
        <v>5.2563526508591529</v>
      </c>
      <c r="G198" s="135">
        <f>'[2]ВЭК 4 цк'!$H$4</f>
        <v>5.2563526508591529</v>
      </c>
      <c r="H198" s="135">
        <f>'[2]ВЭК 4 цк'!$H$4</f>
        <v>5.2563526508591529</v>
      </c>
      <c r="I198" s="135">
        <f>'[2]ВЭК 4 цк'!$H$4</f>
        <v>5.2563526508591529</v>
      </c>
      <c r="J198" s="135">
        <f>'[2]ВЭК 4 цк'!$H$4</f>
        <v>5.2563526508591529</v>
      </c>
      <c r="K198" s="135">
        <f>'[2]ВЭК 4 цк'!$H$4</f>
        <v>5.2563526508591529</v>
      </c>
      <c r="L198" s="135">
        <f>'[2]ВЭК 4 цк'!$H$4</f>
        <v>5.2563526508591529</v>
      </c>
      <c r="M198" s="135">
        <f>'[2]ВЭК 4 цк'!$H$4</f>
        <v>5.2563526508591529</v>
      </c>
      <c r="N198" s="135">
        <f>'[2]ВЭК 4 цк'!$H$4</f>
        <v>5.2563526508591529</v>
      </c>
      <c r="O198" s="135">
        <f>'[2]ВЭК 4 цк'!$H$4</f>
        <v>5.2563526508591529</v>
      </c>
      <c r="P198" s="135">
        <f>'[2]ВЭК 4 цк'!$H$4</f>
        <v>5.2563526508591529</v>
      </c>
      <c r="Q198" s="135">
        <f>'[2]ВЭК 4 цк'!$H$4</f>
        <v>5.2563526508591529</v>
      </c>
      <c r="R198" s="135">
        <f>'[2]ВЭК 4 цк'!$H$4</f>
        <v>5.2563526508591529</v>
      </c>
      <c r="S198" s="135">
        <f>'[2]ВЭК 4 цк'!$H$4</f>
        <v>5.2563526508591529</v>
      </c>
      <c r="T198" s="135">
        <f>'[2]ВЭК 4 цк'!$H$4</f>
        <v>5.2563526508591529</v>
      </c>
      <c r="U198" s="135">
        <f>'[2]ВЭК 4 цк'!$H$4</f>
        <v>5.2563526508591529</v>
      </c>
      <c r="V198" s="135">
        <f>'[2]ВЭК 4 цк'!$H$4</f>
        <v>5.2563526508591529</v>
      </c>
      <c r="W198" s="135">
        <f>'[2]ВЭК 4 цк'!$H$4</f>
        <v>5.2563526508591529</v>
      </c>
      <c r="X198" s="135">
        <f>'[2]ВЭК 4 цк'!$H$4</f>
        <v>5.2563526508591529</v>
      </c>
      <c r="Y198" s="136">
        <f>'[2]ВЭК 4 цк'!$H$4</f>
        <v>5.2563526508591529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1189.3730855508591</v>
      </c>
      <c r="C199" s="131">
        <f t="shared" si="36"/>
        <v>1219.2581045208592</v>
      </c>
      <c r="D199" s="131">
        <f t="shared" si="36"/>
        <v>1240.3436920208592</v>
      </c>
      <c r="E199" s="131">
        <f t="shared" si="36"/>
        <v>1239.9684164308592</v>
      </c>
      <c r="F199" s="131">
        <f t="shared" si="36"/>
        <v>1234.4997734908591</v>
      </c>
      <c r="G199" s="131">
        <f t="shared" si="36"/>
        <v>1163.3612930108591</v>
      </c>
      <c r="H199" s="131">
        <f t="shared" si="36"/>
        <v>1186.8539646508591</v>
      </c>
      <c r="I199" s="131">
        <f t="shared" si="36"/>
        <v>1197.1310322408592</v>
      </c>
      <c r="J199" s="131">
        <f t="shared" si="36"/>
        <v>1147.761250070859</v>
      </c>
      <c r="K199" s="131">
        <f t="shared" si="36"/>
        <v>1127.9831357408591</v>
      </c>
      <c r="L199" s="131">
        <f t="shared" si="36"/>
        <v>1118.9086945208589</v>
      </c>
      <c r="M199" s="131">
        <f t="shared" si="36"/>
        <v>1075.7587798708589</v>
      </c>
      <c r="N199" s="131">
        <f t="shared" si="36"/>
        <v>1021.2692123708591</v>
      </c>
      <c r="O199" s="131">
        <f t="shared" si="36"/>
        <v>1060.513700600859</v>
      </c>
      <c r="P199" s="131">
        <f t="shared" si="36"/>
        <v>1068.0796750508591</v>
      </c>
      <c r="Q199" s="131">
        <f t="shared" si="36"/>
        <v>1069.615372920859</v>
      </c>
      <c r="R199" s="131">
        <f t="shared" si="36"/>
        <v>1077.6666439208591</v>
      </c>
      <c r="S199" s="131">
        <f t="shared" si="36"/>
        <v>1085.8669212108591</v>
      </c>
      <c r="T199" s="131">
        <f t="shared" si="36"/>
        <v>1093.5080646208592</v>
      </c>
      <c r="U199" s="131">
        <f t="shared" si="36"/>
        <v>1095.477086140859</v>
      </c>
      <c r="V199" s="131">
        <f t="shared" si="36"/>
        <v>1086.9622337008591</v>
      </c>
      <c r="W199" s="131">
        <f t="shared" si="36"/>
        <v>1087.7752965708589</v>
      </c>
      <c r="X199" s="131">
        <f t="shared" si="36"/>
        <v>1076.8281228808589</v>
      </c>
      <c r="Y199" s="131">
        <f t="shared" si="36"/>
        <v>1128.6102139908592</v>
      </c>
    </row>
    <row r="200" spans="1:25" ht="51.75" outlineLevel="2" thickBot="1" x14ac:dyDescent="0.25">
      <c r="A200" s="8" t="s">
        <v>89</v>
      </c>
      <c r="B200" s="134">
        <f>'[1]1'!$A$6</f>
        <v>876.46173290000002</v>
      </c>
      <c r="C200" s="135">
        <f>'[1]1'!$B$6</f>
        <v>906.34675187000005</v>
      </c>
      <c r="D200" s="135">
        <f>'[1]1'!$C$6</f>
        <v>927.43233937000002</v>
      </c>
      <c r="E200" s="135">
        <f>'[1]1'!$D$6</f>
        <v>927.05706378000002</v>
      </c>
      <c r="F200" s="135">
        <f>'[1]1'!$E$6</f>
        <v>921.58842084000003</v>
      </c>
      <c r="G200" s="135">
        <f>'[1]1'!$F$6</f>
        <v>850.44994036000003</v>
      </c>
      <c r="H200" s="135">
        <f>'[1]1'!$G$6</f>
        <v>873.94261200000005</v>
      </c>
      <c r="I200" s="135">
        <f>'[1]1'!$H$6</f>
        <v>884.21967959000006</v>
      </c>
      <c r="J200" s="135">
        <f>'[1]1'!$I$6</f>
        <v>834.84989742000005</v>
      </c>
      <c r="K200" s="135">
        <f>'[1]1'!$J$6</f>
        <v>815.07178309000005</v>
      </c>
      <c r="L200" s="135">
        <f>'[1]1'!$K$6</f>
        <v>805.99734187000001</v>
      </c>
      <c r="M200" s="135">
        <f>'[1]1'!$L$6</f>
        <v>762.84742721999999</v>
      </c>
      <c r="N200" s="135">
        <f>'[1]1'!$M$6</f>
        <v>708.35785971999996</v>
      </c>
      <c r="O200" s="135">
        <f>'[1]1'!$N$6</f>
        <v>747.60234794999997</v>
      </c>
      <c r="P200" s="135">
        <f>'[1]1'!$O$6</f>
        <v>755.16832239999997</v>
      </c>
      <c r="Q200" s="135">
        <f>'[1]1'!$P$6</f>
        <v>756.70402027</v>
      </c>
      <c r="R200" s="135">
        <f>'[1]1'!$Q$6</f>
        <v>764.75529127000004</v>
      </c>
      <c r="S200" s="135">
        <f>'[1]1'!$R$6</f>
        <v>772.95556855999996</v>
      </c>
      <c r="T200" s="135">
        <f>'[1]1'!$S$6</f>
        <v>780.59671197</v>
      </c>
      <c r="U200" s="135">
        <f>'[1]1'!$T$6</f>
        <v>782.56573348999996</v>
      </c>
      <c r="V200" s="135">
        <f>'[1]1'!$U$6</f>
        <v>774.05088105000004</v>
      </c>
      <c r="W200" s="135">
        <f>'[1]1'!$V$6</f>
        <v>774.86394392</v>
      </c>
      <c r="X200" s="135">
        <f>'[1]1'!$W$6</f>
        <v>763.91677023</v>
      </c>
      <c r="Y200" s="136">
        <f>'[1]1'!$X$6</f>
        <v>815.69886134000001</v>
      </c>
    </row>
    <row r="201" spans="1:25" ht="15" outlineLevel="2" thickBot="1" x14ac:dyDescent="0.25">
      <c r="A201" s="8" t="s">
        <v>58</v>
      </c>
      <c r="B201" s="134">
        <v>133.27000000000001</v>
      </c>
      <c r="C201" s="135">
        <v>133.27000000000001</v>
      </c>
      <c r="D201" s="135">
        <v>133.27000000000001</v>
      </c>
      <c r="E201" s="135">
        <v>133.27000000000001</v>
      </c>
      <c r="F201" s="135">
        <v>133.27000000000001</v>
      </c>
      <c r="G201" s="135">
        <v>133.27000000000001</v>
      </c>
      <c r="H201" s="135">
        <v>133.27000000000001</v>
      </c>
      <c r="I201" s="135">
        <v>133.27000000000001</v>
      </c>
      <c r="J201" s="135">
        <v>133.27000000000001</v>
      </c>
      <c r="K201" s="135">
        <v>133.27000000000001</v>
      </c>
      <c r="L201" s="135">
        <v>133.27000000000001</v>
      </c>
      <c r="M201" s="135">
        <v>133.27000000000001</v>
      </c>
      <c r="N201" s="135">
        <v>133.27000000000001</v>
      </c>
      <c r="O201" s="135">
        <v>133.27000000000001</v>
      </c>
      <c r="P201" s="135">
        <v>133.27000000000001</v>
      </c>
      <c r="Q201" s="135">
        <v>133.27000000000001</v>
      </c>
      <c r="R201" s="135">
        <v>133.27000000000001</v>
      </c>
      <c r="S201" s="135">
        <v>133.27000000000001</v>
      </c>
      <c r="T201" s="135">
        <v>133.27000000000001</v>
      </c>
      <c r="U201" s="135">
        <v>133.27000000000001</v>
      </c>
      <c r="V201" s="135">
        <v>133.27000000000001</v>
      </c>
      <c r="W201" s="135">
        <v>133.27000000000001</v>
      </c>
      <c r="X201" s="135">
        <v>133.27000000000001</v>
      </c>
      <c r="Y201" s="136">
        <v>133.27000000000001</v>
      </c>
    </row>
    <row r="202" spans="1:25" ht="26.25" outlineLevel="2" thickBot="1" x14ac:dyDescent="0.25">
      <c r="A202" s="8" t="s">
        <v>85</v>
      </c>
      <c r="B202" s="134">
        <f>348.77/2</f>
        <v>174.38499999999999</v>
      </c>
      <c r="C202" s="135">
        <v>174.38499999999999</v>
      </c>
      <c r="D202" s="135">
        <v>174.38499999999999</v>
      </c>
      <c r="E202" s="135">
        <v>174.38499999999999</v>
      </c>
      <c r="F202" s="135">
        <v>174.38499999999999</v>
      </c>
      <c r="G202" s="135">
        <v>174.38499999999999</v>
      </c>
      <c r="H202" s="135">
        <v>174.38499999999999</v>
      </c>
      <c r="I202" s="135">
        <v>174.38499999999999</v>
      </c>
      <c r="J202" s="135">
        <v>174.38499999999999</v>
      </c>
      <c r="K202" s="135">
        <v>174.38499999999999</v>
      </c>
      <c r="L202" s="135">
        <v>174.38499999999999</v>
      </c>
      <c r="M202" s="135">
        <v>174.38499999999999</v>
      </c>
      <c r="N202" s="135">
        <v>174.38499999999999</v>
      </c>
      <c r="O202" s="135">
        <v>174.38499999999999</v>
      </c>
      <c r="P202" s="135">
        <v>174.38499999999999</v>
      </c>
      <c r="Q202" s="135">
        <v>174.38499999999999</v>
      </c>
      <c r="R202" s="135">
        <v>174.38499999999999</v>
      </c>
      <c r="S202" s="135">
        <v>174.38499999999999</v>
      </c>
      <c r="T202" s="135">
        <v>174.38499999999999</v>
      </c>
      <c r="U202" s="135">
        <v>174.38499999999999</v>
      </c>
      <c r="V202" s="135">
        <v>174.38499999999999</v>
      </c>
      <c r="W202" s="135">
        <v>174.38499999999999</v>
      </c>
      <c r="X202" s="135">
        <v>174.38499999999999</v>
      </c>
      <c r="Y202" s="136">
        <v>174.38499999999999</v>
      </c>
    </row>
    <row r="203" spans="1:25" ht="15" outlineLevel="2" thickBot="1" x14ac:dyDescent="0.25">
      <c r="A203" s="8" t="s">
        <v>60</v>
      </c>
      <c r="B203" s="134">
        <f>'[2]ВЭК 4 цк'!$H$4</f>
        <v>5.2563526508591529</v>
      </c>
      <c r="C203" s="135">
        <f>'[2]ВЭК 4 цк'!$H$4</f>
        <v>5.2563526508591529</v>
      </c>
      <c r="D203" s="135">
        <f>'[2]ВЭК 4 цк'!$H$4</f>
        <v>5.2563526508591529</v>
      </c>
      <c r="E203" s="135">
        <f>'[2]ВЭК 4 цк'!$H$4</f>
        <v>5.2563526508591529</v>
      </c>
      <c r="F203" s="135">
        <f>'[2]ВЭК 4 цк'!$H$4</f>
        <v>5.2563526508591529</v>
      </c>
      <c r="G203" s="135">
        <f>'[2]ВЭК 4 цк'!$H$4</f>
        <v>5.2563526508591529</v>
      </c>
      <c r="H203" s="135">
        <f>'[2]ВЭК 4 цк'!$H$4</f>
        <v>5.2563526508591529</v>
      </c>
      <c r="I203" s="135">
        <f>'[2]ВЭК 4 цк'!$H$4</f>
        <v>5.2563526508591529</v>
      </c>
      <c r="J203" s="135">
        <f>'[2]ВЭК 4 цк'!$H$4</f>
        <v>5.2563526508591529</v>
      </c>
      <c r="K203" s="135">
        <f>'[2]ВЭК 4 цк'!$H$4</f>
        <v>5.2563526508591529</v>
      </c>
      <c r="L203" s="135">
        <f>'[2]ВЭК 4 цк'!$H$4</f>
        <v>5.2563526508591529</v>
      </c>
      <c r="M203" s="135">
        <f>'[2]ВЭК 4 цк'!$H$4</f>
        <v>5.2563526508591529</v>
      </c>
      <c r="N203" s="135">
        <f>'[2]ВЭК 4 цк'!$H$4</f>
        <v>5.2563526508591529</v>
      </c>
      <c r="O203" s="135">
        <f>'[2]ВЭК 4 цк'!$H$4</f>
        <v>5.2563526508591529</v>
      </c>
      <c r="P203" s="135">
        <f>'[2]ВЭК 4 цк'!$H$4</f>
        <v>5.2563526508591529</v>
      </c>
      <c r="Q203" s="135">
        <f>'[2]ВЭК 4 цк'!$H$4</f>
        <v>5.2563526508591529</v>
      </c>
      <c r="R203" s="135">
        <f>'[2]ВЭК 4 цк'!$H$4</f>
        <v>5.2563526508591529</v>
      </c>
      <c r="S203" s="135">
        <f>'[2]ВЭК 4 цк'!$H$4</f>
        <v>5.2563526508591529</v>
      </c>
      <c r="T203" s="135">
        <f>'[2]ВЭК 4 цк'!$H$4</f>
        <v>5.2563526508591529</v>
      </c>
      <c r="U203" s="135">
        <f>'[2]ВЭК 4 цк'!$H$4</f>
        <v>5.2563526508591529</v>
      </c>
      <c r="V203" s="135">
        <f>'[2]ВЭК 4 цк'!$H$4</f>
        <v>5.2563526508591529</v>
      </c>
      <c r="W203" s="135">
        <f>'[2]ВЭК 4 цк'!$H$4</f>
        <v>5.2563526508591529</v>
      </c>
      <c r="X203" s="135">
        <f>'[2]ВЭК 4 цк'!$H$4</f>
        <v>5.2563526508591529</v>
      </c>
      <c r="Y203" s="136">
        <f>'[2]ВЭК 4 цк'!$H$4</f>
        <v>5.2563526508591529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1223.5818390508591</v>
      </c>
      <c r="C204" s="131">
        <f t="shared" si="37"/>
        <v>1233.3903205108591</v>
      </c>
      <c r="D204" s="131">
        <f t="shared" si="37"/>
        <v>1229.276628090859</v>
      </c>
      <c r="E204" s="131">
        <f t="shared" si="37"/>
        <v>1224.240043260859</v>
      </c>
      <c r="F204" s="131">
        <f t="shared" si="37"/>
        <v>1221.4959261408592</v>
      </c>
      <c r="G204" s="131">
        <f t="shared" si="37"/>
        <v>1237.1504660808591</v>
      </c>
      <c r="H204" s="131">
        <f t="shared" si="37"/>
        <v>1237.1681111508592</v>
      </c>
      <c r="I204" s="131">
        <f t="shared" si="37"/>
        <v>1225.176365260859</v>
      </c>
      <c r="J204" s="131">
        <f t="shared" si="37"/>
        <v>1181.9101943008591</v>
      </c>
      <c r="K204" s="131">
        <f t="shared" si="37"/>
        <v>1174.233385450859</v>
      </c>
      <c r="L204" s="131">
        <f t="shared" si="37"/>
        <v>1166.7198276408592</v>
      </c>
      <c r="M204" s="131">
        <f t="shared" si="37"/>
        <v>1111.005304000859</v>
      </c>
      <c r="N204" s="131">
        <f t="shared" si="37"/>
        <v>1057.8958371408592</v>
      </c>
      <c r="O204" s="131">
        <f t="shared" si="37"/>
        <v>1047.0445430808591</v>
      </c>
      <c r="P204" s="131">
        <f t="shared" si="37"/>
        <v>1056.569393650859</v>
      </c>
      <c r="Q204" s="131">
        <f t="shared" si="37"/>
        <v>1061.5552701708591</v>
      </c>
      <c r="R204" s="131">
        <f t="shared" si="37"/>
        <v>1055.632448480859</v>
      </c>
      <c r="S204" s="131">
        <f t="shared" si="37"/>
        <v>1048.970944470859</v>
      </c>
      <c r="T204" s="131">
        <f t="shared" si="37"/>
        <v>1020.2879058708592</v>
      </c>
      <c r="U204" s="131">
        <f t="shared" si="37"/>
        <v>996.41823358085912</v>
      </c>
      <c r="V204" s="131">
        <f t="shared" si="37"/>
        <v>977.06013240085917</v>
      </c>
      <c r="W204" s="131">
        <f t="shared" si="37"/>
        <v>982.17555417085919</v>
      </c>
      <c r="X204" s="131">
        <f t="shared" si="37"/>
        <v>1027.2036589908591</v>
      </c>
      <c r="Y204" s="131">
        <f t="shared" si="37"/>
        <v>1098.124958460859</v>
      </c>
    </row>
    <row r="205" spans="1:25" ht="51.75" outlineLevel="2" thickBot="1" x14ac:dyDescent="0.25">
      <c r="A205" s="8" t="s">
        <v>89</v>
      </c>
      <c r="B205" s="134">
        <f>'[1]1'!$A$7</f>
        <v>910.67048639999996</v>
      </c>
      <c r="C205" s="135">
        <f>'[1]1'!$B$7</f>
        <v>920.47896786000001</v>
      </c>
      <c r="D205" s="135">
        <f>'[1]1'!$C$7</f>
        <v>916.36527544</v>
      </c>
      <c r="E205" s="135">
        <f>'[1]1'!$D$7</f>
        <v>911.32869060999997</v>
      </c>
      <c r="F205" s="135">
        <f>'[1]1'!$E$7</f>
        <v>908.58457349000003</v>
      </c>
      <c r="G205" s="135">
        <f>'[1]1'!$F$7</f>
        <v>924.23911342999997</v>
      </c>
      <c r="H205" s="135">
        <f>'[1]1'!$G$7</f>
        <v>924.25675850000005</v>
      </c>
      <c r="I205" s="135">
        <f>'[1]1'!$H$7</f>
        <v>912.26501260999999</v>
      </c>
      <c r="J205" s="135">
        <f>'[1]1'!$I$7</f>
        <v>868.99884165000003</v>
      </c>
      <c r="K205" s="135">
        <f>'[1]1'!$J$7</f>
        <v>861.32203279999999</v>
      </c>
      <c r="L205" s="135">
        <f>'[1]1'!$K$7</f>
        <v>853.80847499000004</v>
      </c>
      <c r="M205" s="135">
        <f>'[1]1'!$L$7</f>
        <v>798.09395135</v>
      </c>
      <c r="N205" s="135">
        <f>'[1]1'!$M$7</f>
        <v>744.98448449</v>
      </c>
      <c r="O205" s="135">
        <f>'[1]1'!$N$7</f>
        <v>734.13319043000001</v>
      </c>
      <c r="P205" s="135">
        <f>'[1]1'!$O$7</f>
        <v>743.65804100000003</v>
      </c>
      <c r="Q205" s="135">
        <f>'[1]1'!$P$7</f>
        <v>748.64391751999995</v>
      </c>
      <c r="R205" s="135">
        <f>'[1]1'!$Q$7</f>
        <v>742.72109582999997</v>
      </c>
      <c r="S205" s="135">
        <f>'[1]1'!$R$7</f>
        <v>736.05959182000004</v>
      </c>
      <c r="T205" s="135">
        <f>'[1]1'!$S$7</f>
        <v>707.37655322000001</v>
      </c>
      <c r="U205" s="135">
        <f>'[1]1'!$T$7</f>
        <v>683.50688092999997</v>
      </c>
      <c r="V205" s="135">
        <f>'[1]1'!$U$7</f>
        <v>664.14877975000002</v>
      </c>
      <c r="W205" s="135">
        <f>'[1]1'!$V$7</f>
        <v>669.26420152000003</v>
      </c>
      <c r="X205" s="135">
        <f>'[1]1'!$W$7</f>
        <v>714.29230633999998</v>
      </c>
      <c r="Y205" s="136">
        <f>'[1]1'!$X$7</f>
        <v>785.21360580999999</v>
      </c>
    </row>
    <row r="206" spans="1:25" ht="15" outlineLevel="2" thickBot="1" x14ac:dyDescent="0.25">
      <c r="A206" s="8" t="s">
        <v>58</v>
      </c>
      <c r="B206" s="134">
        <v>133.27000000000001</v>
      </c>
      <c r="C206" s="135">
        <v>133.27000000000001</v>
      </c>
      <c r="D206" s="135">
        <v>133.27000000000001</v>
      </c>
      <c r="E206" s="135">
        <v>133.27000000000001</v>
      </c>
      <c r="F206" s="135">
        <v>133.27000000000001</v>
      </c>
      <c r="G206" s="135">
        <v>133.27000000000001</v>
      </c>
      <c r="H206" s="135">
        <v>133.27000000000001</v>
      </c>
      <c r="I206" s="135">
        <v>133.27000000000001</v>
      </c>
      <c r="J206" s="135">
        <v>133.27000000000001</v>
      </c>
      <c r="K206" s="135">
        <v>133.27000000000001</v>
      </c>
      <c r="L206" s="135">
        <v>133.27000000000001</v>
      </c>
      <c r="M206" s="135">
        <v>133.27000000000001</v>
      </c>
      <c r="N206" s="135">
        <v>133.27000000000001</v>
      </c>
      <c r="O206" s="135">
        <v>133.27000000000001</v>
      </c>
      <c r="P206" s="135">
        <v>133.27000000000001</v>
      </c>
      <c r="Q206" s="135">
        <v>133.27000000000001</v>
      </c>
      <c r="R206" s="135">
        <v>133.27000000000001</v>
      </c>
      <c r="S206" s="135">
        <v>133.27000000000001</v>
      </c>
      <c r="T206" s="135">
        <v>133.27000000000001</v>
      </c>
      <c r="U206" s="135">
        <v>133.27000000000001</v>
      </c>
      <c r="V206" s="135">
        <v>133.27000000000001</v>
      </c>
      <c r="W206" s="135">
        <v>133.27000000000001</v>
      </c>
      <c r="X206" s="135">
        <v>133.27000000000001</v>
      </c>
      <c r="Y206" s="136">
        <v>133.27000000000001</v>
      </c>
    </row>
    <row r="207" spans="1:25" ht="26.25" outlineLevel="2" thickBot="1" x14ac:dyDescent="0.25">
      <c r="A207" s="8" t="s">
        <v>85</v>
      </c>
      <c r="B207" s="134">
        <f>348.77/2</f>
        <v>174.38499999999999</v>
      </c>
      <c r="C207" s="135">
        <v>174.38499999999999</v>
      </c>
      <c r="D207" s="135">
        <v>174.38499999999999</v>
      </c>
      <c r="E207" s="135">
        <v>174.38499999999999</v>
      </c>
      <c r="F207" s="135">
        <v>174.38499999999999</v>
      </c>
      <c r="G207" s="135">
        <v>174.38499999999999</v>
      </c>
      <c r="H207" s="135">
        <v>174.38499999999999</v>
      </c>
      <c r="I207" s="135">
        <v>174.38499999999999</v>
      </c>
      <c r="J207" s="135">
        <v>174.38499999999999</v>
      </c>
      <c r="K207" s="135">
        <v>174.38499999999999</v>
      </c>
      <c r="L207" s="135">
        <v>174.38499999999999</v>
      </c>
      <c r="M207" s="135">
        <v>174.38499999999999</v>
      </c>
      <c r="N207" s="135">
        <v>174.38499999999999</v>
      </c>
      <c r="O207" s="135">
        <v>174.38499999999999</v>
      </c>
      <c r="P207" s="135">
        <v>174.38499999999999</v>
      </c>
      <c r="Q207" s="135">
        <v>174.38499999999999</v>
      </c>
      <c r="R207" s="135">
        <v>174.38499999999999</v>
      </c>
      <c r="S207" s="135">
        <v>174.38499999999999</v>
      </c>
      <c r="T207" s="135">
        <v>174.38499999999999</v>
      </c>
      <c r="U207" s="135">
        <v>174.38499999999999</v>
      </c>
      <c r="V207" s="135">
        <v>174.38499999999999</v>
      </c>
      <c r="W207" s="135">
        <v>174.38499999999999</v>
      </c>
      <c r="X207" s="135">
        <v>174.38499999999999</v>
      </c>
      <c r="Y207" s="136">
        <v>174.38499999999999</v>
      </c>
    </row>
    <row r="208" spans="1:25" ht="15" outlineLevel="2" thickBot="1" x14ac:dyDescent="0.25">
      <c r="A208" s="8" t="s">
        <v>60</v>
      </c>
      <c r="B208" s="134">
        <f>'[2]ВЭК 4 цк'!$H$4</f>
        <v>5.2563526508591529</v>
      </c>
      <c r="C208" s="135">
        <f>'[2]ВЭК 4 цк'!$H$4</f>
        <v>5.2563526508591529</v>
      </c>
      <c r="D208" s="135">
        <f>'[2]ВЭК 4 цк'!$H$4</f>
        <v>5.2563526508591529</v>
      </c>
      <c r="E208" s="135">
        <f>'[2]ВЭК 4 цк'!$H$4</f>
        <v>5.2563526508591529</v>
      </c>
      <c r="F208" s="135">
        <f>'[2]ВЭК 4 цк'!$H$4</f>
        <v>5.2563526508591529</v>
      </c>
      <c r="G208" s="135">
        <f>'[2]ВЭК 4 цк'!$H$4</f>
        <v>5.2563526508591529</v>
      </c>
      <c r="H208" s="135">
        <f>'[2]ВЭК 4 цк'!$H$4</f>
        <v>5.2563526508591529</v>
      </c>
      <c r="I208" s="135">
        <f>'[2]ВЭК 4 цк'!$H$4</f>
        <v>5.2563526508591529</v>
      </c>
      <c r="J208" s="135">
        <f>'[2]ВЭК 4 цк'!$H$4</f>
        <v>5.2563526508591529</v>
      </c>
      <c r="K208" s="135">
        <f>'[2]ВЭК 4 цк'!$H$4</f>
        <v>5.2563526508591529</v>
      </c>
      <c r="L208" s="135">
        <f>'[2]ВЭК 4 цк'!$H$4</f>
        <v>5.2563526508591529</v>
      </c>
      <c r="M208" s="135">
        <f>'[2]ВЭК 4 цк'!$H$4</f>
        <v>5.2563526508591529</v>
      </c>
      <c r="N208" s="135">
        <f>'[2]ВЭК 4 цк'!$H$4</f>
        <v>5.2563526508591529</v>
      </c>
      <c r="O208" s="135">
        <f>'[2]ВЭК 4 цк'!$H$4</f>
        <v>5.2563526508591529</v>
      </c>
      <c r="P208" s="135">
        <f>'[2]ВЭК 4 цк'!$H$4</f>
        <v>5.2563526508591529</v>
      </c>
      <c r="Q208" s="135">
        <f>'[2]ВЭК 4 цк'!$H$4</f>
        <v>5.2563526508591529</v>
      </c>
      <c r="R208" s="135">
        <f>'[2]ВЭК 4 цк'!$H$4</f>
        <v>5.2563526508591529</v>
      </c>
      <c r="S208" s="135">
        <f>'[2]ВЭК 4 цк'!$H$4</f>
        <v>5.2563526508591529</v>
      </c>
      <c r="T208" s="135">
        <f>'[2]ВЭК 4 цк'!$H$4</f>
        <v>5.2563526508591529</v>
      </c>
      <c r="U208" s="135">
        <f>'[2]ВЭК 4 цк'!$H$4</f>
        <v>5.2563526508591529</v>
      </c>
      <c r="V208" s="135">
        <f>'[2]ВЭК 4 цк'!$H$4</f>
        <v>5.2563526508591529</v>
      </c>
      <c r="W208" s="135">
        <f>'[2]ВЭК 4 цк'!$H$4</f>
        <v>5.2563526508591529</v>
      </c>
      <c r="X208" s="135">
        <f>'[2]ВЭК 4 цк'!$H$4</f>
        <v>5.2563526508591529</v>
      </c>
      <c r="Y208" s="136">
        <f>'[2]ВЭК 4 цк'!$H$4</f>
        <v>5.2563526508591529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1214.9633087108591</v>
      </c>
      <c r="C209" s="131">
        <f t="shared" si="38"/>
        <v>1218.2192079008591</v>
      </c>
      <c r="D209" s="131">
        <f t="shared" si="38"/>
        <v>1209.6659193808591</v>
      </c>
      <c r="E209" s="131">
        <f t="shared" si="38"/>
        <v>1210.9180063208591</v>
      </c>
      <c r="F209" s="131">
        <f t="shared" si="38"/>
        <v>1200.7002483208591</v>
      </c>
      <c r="G209" s="131">
        <f t="shared" si="38"/>
        <v>1209.4634655108591</v>
      </c>
      <c r="H209" s="131">
        <f t="shared" si="38"/>
        <v>1202.683458540859</v>
      </c>
      <c r="I209" s="131">
        <f t="shared" si="38"/>
        <v>1171.3719830108591</v>
      </c>
      <c r="J209" s="131">
        <f t="shared" si="38"/>
        <v>1150.117586330859</v>
      </c>
      <c r="K209" s="131">
        <f t="shared" si="38"/>
        <v>1151.3893332808591</v>
      </c>
      <c r="L209" s="131">
        <f t="shared" si="38"/>
        <v>1145.773542850859</v>
      </c>
      <c r="M209" s="131">
        <f t="shared" si="38"/>
        <v>1097.6034099808592</v>
      </c>
      <c r="N209" s="131">
        <f t="shared" si="38"/>
        <v>1034.4294907608589</v>
      </c>
      <c r="O209" s="131">
        <f t="shared" si="38"/>
        <v>1024.2389852908591</v>
      </c>
      <c r="P209" s="131">
        <f t="shared" si="38"/>
        <v>1034.0002183708591</v>
      </c>
      <c r="Q209" s="131">
        <f t="shared" si="38"/>
        <v>1036.7121885008589</v>
      </c>
      <c r="R209" s="131">
        <f t="shared" si="38"/>
        <v>1034.509288040859</v>
      </c>
      <c r="S209" s="131">
        <f t="shared" si="38"/>
        <v>1039.489908880859</v>
      </c>
      <c r="T209" s="131">
        <f t="shared" si="38"/>
        <v>1030.903412830859</v>
      </c>
      <c r="U209" s="131">
        <f t="shared" si="38"/>
        <v>1009.9477317008592</v>
      </c>
      <c r="V209" s="131">
        <f t="shared" si="38"/>
        <v>981.10069036085918</v>
      </c>
      <c r="W209" s="131">
        <f t="shared" si="38"/>
        <v>978.57142114085912</v>
      </c>
      <c r="X209" s="131">
        <f t="shared" si="38"/>
        <v>1021.5040514008591</v>
      </c>
      <c r="Y209" s="131">
        <f t="shared" si="38"/>
        <v>1096.573111680859</v>
      </c>
    </row>
    <row r="210" spans="1:25" ht="51.75" outlineLevel="2" thickBot="1" x14ac:dyDescent="0.25">
      <c r="A210" s="8" t="s">
        <v>89</v>
      </c>
      <c r="B210" s="134">
        <f>'[1]1'!$A$8</f>
        <v>902.05195605999995</v>
      </c>
      <c r="C210" s="135">
        <f>'[1]1'!$B$8</f>
        <v>905.30785524999999</v>
      </c>
      <c r="D210" s="135">
        <f>'[1]1'!$C$8</f>
        <v>896.75456672999996</v>
      </c>
      <c r="E210" s="135">
        <f>'[1]1'!$D$8</f>
        <v>898.00665366999999</v>
      </c>
      <c r="F210" s="135">
        <f>'[1]1'!$E$8</f>
        <v>887.78889566999999</v>
      </c>
      <c r="G210" s="135">
        <f>'[1]1'!$F$8</f>
        <v>896.55211285999997</v>
      </c>
      <c r="H210" s="135">
        <f>'[1]1'!$G$8</f>
        <v>889.77210589000003</v>
      </c>
      <c r="I210" s="135">
        <f>'[1]1'!$H$8</f>
        <v>858.46063035999998</v>
      </c>
      <c r="J210" s="135">
        <f>'[1]1'!$I$8</f>
        <v>837.20623367999997</v>
      </c>
      <c r="K210" s="135">
        <f>'[1]1'!$J$8</f>
        <v>838.47798063000005</v>
      </c>
      <c r="L210" s="135">
        <f>'[1]1'!$K$8</f>
        <v>832.86219019999999</v>
      </c>
      <c r="M210" s="135">
        <f>'[1]1'!$L$8</f>
        <v>784.69205733000001</v>
      </c>
      <c r="N210" s="135">
        <f>'[1]1'!$M$8</f>
        <v>721.51813811</v>
      </c>
      <c r="O210" s="135">
        <f>'[1]1'!$N$8</f>
        <v>711.32763264000005</v>
      </c>
      <c r="P210" s="135">
        <f>'[1]1'!$O$8</f>
        <v>721.08886571999994</v>
      </c>
      <c r="Q210" s="135">
        <f>'[1]1'!$P$8</f>
        <v>723.80083585</v>
      </c>
      <c r="R210" s="135">
        <f>'[1]1'!$Q$8</f>
        <v>721.59793538999998</v>
      </c>
      <c r="S210" s="135">
        <f>'[1]1'!$R$8</f>
        <v>726.57855623</v>
      </c>
      <c r="T210" s="135">
        <f>'[1]1'!$S$8</f>
        <v>717.99206017999995</v>
      </c>
      <c r="U210" s="135">
        <f>'[1]1'!$T$8</f>
        <v>697.03637905000005</v>
      </c>
      <c r="V210" s="135">
        <f>'[1]1'!$U$8</f>
        <v>668.18933771000002</v>
      </c>
      <c r="W210" s="135">
        <f>'[1]1'!$V$8</f>
        <v>665.66006848999996</v>
      </c>
      <c r="X210" s="135">
        <f>'[1]1'!$W$8</f>
        <v>708.59269874999995</v>
      </c>
      <c r="Y210" s="136">
        <f>'[1]1'!$X$8</f>
        <v>783.66175902999998</v>
      </c>
    </row>
    <row r="211" spans="1:25" ht="15" outlineLevel="2" thickBot="1" x14ac:dyDescent="0.25">
      <c r="A211" s="8" t="s">
        <v>58</v>
      </c>
      <c r="B211" s="134">
        <v>133.27000000000001</v>
      </c>
      <c r="C211" s="135">
        <v>133.27000000000001</v>
      </c>
      <c r="D211" s="135">
        <v>133.27000000000001</v>
      </c>
      <c r="E211" s="135">
        <v>133.27000000000001</v>
      </c>
      <c r="F211" s="135">
        <v>133.27000000000001</v>
      </c>
      <c r="G211" s="135">
        <v>133.27000000000001</v>
      </c>
      <c r="H211" s="135">
        <v>133.27000000000001</v>
      </c>
      <c r="I211" s="135">
        <v>133.27000000000001</v>
      </c>
      <c r="J211" s="135">
        <v>133.27000000000001</v>
      </c>
      <c r="K211" s="135">
        <v>133.27000000000001</v>
      </c>
      <c r="L211" s="135">
        <v>133.27000000000001</v>
      </c>
      <c r="M211" s="135">
        <v>133.27000000000001</v>
      </c>
      <c r="N211" s="135">
        <v>133.27000000000001</v>
      </c>
      <c r="O211" s="135">
        <v>133.27000000000001</v>
      </c>
      <c r="P211" s="135">
        <v>133.27000000000001</v>
      </c>
      <c r="Q211" s="135">
        <v>133.27000000000001</v>
      </c>
      <c r="R211" s="135">
        <v>133.27000000000001</v>
      </c>
      <c r="S211" s="135">
        <v>133.27000000000001</v>
      </c>
      <c r="T211" s="135">
        <v>133.27000000000001</v>
      </c>
      <c r="U211" s="135">
        <v>133.27000000000001</v>
      </c>
      <c r="V211" s="135">
        <v>133.27000000000001</v>
      </c>
      <c r="W211" s="135">
        <v>133.27000000000001</v>
      </c>
      <c r="X211" s="135">
        <v>133.27000000000001</v>
      </c>
      <c r="Y211" s="136">
        <v>133.27000000000001</v>
      </c>
    </row>
    <row r="212" spans="1:25" ht="26.25" outlineLevel="2" thickBot="1" x14ac:dyDescent="0.25">
      <c r="A212" s="8" t="s">
        <v>85</v>
      </c>
      <c r="B212" s="134">
        <f>348.77/2</f>
        <v>174.38499999999999</v>
      </c>
      <c r="C212" s="135">
        <v>174.38499999999999</v>
      </c>
      <c r="D212" s="135">
        <v>174.38499999999999</v>
      </c>
      <c r="E212" s="135">
        <v>174.38499999999999</v>
      </c>
      <c r="F212" s="135">
        <v>174.38499999999999</v>
      </c>
      <c r="G212" s="135">
        <v>174.38499999999999</v>
      </c>
      <c r="H212" s="135">
        <v>174.38499999999999</v>
      </c>
      <c r="I212" s="135">
        <v>174.38499999999999</v>
      </c>
      <c r="J212" s="135">
        <v>174.38499999999999</v>
      </c>
      <c r="K212" s="135">
        <v>174.38499999999999</v>
      </c>
      <c r="L212" s="135">
        <v>174.38499999999999</v>
      </c>
      <c r="M212" s="135">
        <v>174.38499999999999</v>
      </c>
      <c r="N212" s="135">
        <v>174.38499999999999</v>
      </c>
      <c r="O212" s="135">
        <v>174.38499999999999</v>
      </c>
      <c r="P212" s="135">
        <v>174.38499999999999</v>
      </c>
      <c r="Q212" s="135">
        <v>174.38499999999999</v>
      </c>
      <c r="R212" s="135">
        <v>174.38499999999999</v>
      </c>
      <c r="S212" s="135">
        <v>174.38499999999999</v>
      </c>
      <c r="T212" s="135">
        <v>174.38499999999999</v>
      </c>
      <c r="U212" s="135">
        <v>174.38499999999999</v>
      </c>
      <c r="V212" s="135">
        <v>174.38499999999999</v>
      </c>
      <c r="W212" s="135">
        <v>174.38499999999999</v>
      </c>
      <c r="X212" s="135">
        <v>174.38499999999999</v>
      </c>
      <c r="Y212" s="136">
        <v>174.38499999999999</v>
      </c>
    </row>
    <row r="213" spans="1:25" ht="15" outlineLevel="2" thickBot="1" x14ac:dyDescent="0.25">
      <c r="A213" s="8" t="s">
        <v>60</v>
      </c>
      <c r="B213" s="134">
        <f>'[2]ВЭК 4 цк'!$H$4</f>
        <v>5.2563526508591529</v>
      </c>
      <c r="C213" s="135">
        <f>'[2]ВЭК 4 цк'!$H$4</f>
        <v>5.2563526508591529</v>
      </c>
      <c r="D213" s="135">
        <f>'[2]ВЭК 4 цк'!$H$4</f>
        <v>5.2563526508591529</v>
      </c>
      <c r="E213" s="135">
        <f>'[2]ВЭК 4 цк'!$H$4</f>
        <v>5.2563526508591529</v>
      </c>
      <c r="F213" s="135">
        <f>'[2]ВЭК 4 цк'!$H$4</f>
        <v>5.2563526508591529</v>
      </c>
      <c r="G213" s="135">
        <f>'[2]ВЭК 4 цк'!$H$4</f>
        <v>5.2563526508591529</v>
      </c>
      <c r="H213" s="135">
        <f>'[2]ВЭК 4 цк'!$H$4</f>
        <v>5.2563526508591529</v>
      </c>
      <c r="I213" s="135">
        <f>'[2]ВЭК 4 цк'!$H$4</f>
        <v>5.2563526508591529</v>
      </c>
      <c r="J213" s="135">
        <f>'[2]ВЭК 4 цк'!$H$4</f>
        <v>5.2563526508591529</v>
      </c>
      <c r="K213" s="135">
        <f>'[2]ВЭК 4 цк'!$H$4</f>
        <v>5.2563526508591529</v>
      </c>
      <c r="L213" s="135">
        <f>'[2]ВЭК 4 цк'!$H$4</f>
        <v>5.2563526508591529</v>
      </c>
      <c r="M213" s="135">
        <f>'[2]ВЭК 4 цк'!$H$4</f>
        <v>5.2563526508591529</v>
      </c>
      <c r="N213" s="135">
        <f>'[2]ВЭК 4 цк'!$H$4</f>
        <v>5.2563526508591529</v>
      </c>
      <c r="O213" s="135">
        <f>'[2]ВЭК 4 цк'!$H$4</f>
        <v>5.2563526508591529</v>
      </c>
      <c r="P213" s="135">
        <f>'[2]ВЭК 4 цк'!$H$4</f>
        <v>5.2563526508591529</v>
      </c>
      <c r="Q213" s="135">
        <f>'[2]ВЭК 4 цк'!$H$4</f>
        <v>5.2563526508591529</v>
      </c>
      <c r="R213" s="135">
        <f>'[2]ВЭК 4 цк'!$H$4</f>
        <v>5.2563526508591529</v>
      </c>
      <c r="S213" s="135">
        <f>'[2]ВЭК 4 цк'!$H$4</f>
        <v>5.2563526508591529</v>
      </c>
      <c r="T213" s="135">
        <f>'[2]ВЭК 4 цк'!$H$4</f>
        <v>5.2563526508591529</v>
      </c>
      <c r="U213" s="135">
        <f>'[2]ВЭК 4 цк'!$H$4</f>
        <v>5.2563526508591529</v>
      </c>
      <c r="V213" s="135">
        <f>'[2]ВЭК 4 цк'!$H$4</f>
        <v>5.2563526508591529</v>
      </c>
      <c r="W213" s="135">
        <f>'[2]ВЭК 4 цк'!$H$4</f>
        <v>5.2563526508591529</v>
      </c>
      <c r="X213" s="135">
        <f>'[2]ВЭК 4 цк'!$H$4</f>
        <v>5.2563526508591529</v>
      </c>
      <c r="Y213" s="136">
        <f>'[2]ВЭК 4 цк'!$H$4</f>
        <v>5.2563526508591529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1202.253568810859</v>
      </c>
      <c r="C214" s="131">
        <f t="shared" si="39"/>
        <v>1189.561365390859</v>
      </c>
      <c r="D214" s="131">
        <f t="shared" si="39"/>
        <v>1172.0704430008591</v>
      </c>
      <c r="E214" s="131">
        <f t="shared" si="39"/>
        <v>1169.7191891808591</v>
      </c>
      <c r="F214" s="131">
        <f t="shared" si="39"/>
        <v>1158.2276617608591</v>
      </c>
      <c r="G214" s="131">
        <f t="shared" si="39"/>
        <v>1164.1811413208591</v>
      </c>
      <c r="H214" s="131">
        <f t="shared" si="39"/>
        <v>1167.203447030859</v>
      </c>
      <c r="I214" s="131">
        <f t="shared" si="39"/>
        <v>1175.3494474108591</v>
      </c>
      <c r="J214" s="131">
        <f t="shared" si="39"/>
        <v>1176.6788695308589</v>
      </c>
      <c r="K214" s="131">
        <f t="shared" si="39"/>
        <v>1150.1017027408591</v>
      </c>
      <c r="L214" s="131">
        <f t="shared" si="39"/>
        <v>1154.4959284308591</v>
      </c>
      <c r="M214" s="131">
        <f t="shared" si="39"/>
        <v>1110.5620404708591</v>
      </c>
      <c r="N214" s="131">
        <f t="shared" si="39"/>
        <v>1055.483259420859</v>
      </c>
      <c r="O214" s="131">
        <f t="shared" si="39"/>
        <v>1031.204724770859</v>
      </c>
      <c r="P214" s="131">
        <f t="shared" si="39"/>
        <v>1036.918806850859</v>
      </c>
      <c r="Q214" s="131">
        <f t="shared" si="39"/>
        <v>1029.2028836508591</v>
      </c>
      <c r="R214" s="131">
        <f t="shared" si="39"/>
        <v>1030.766188590859</v>
      </c>
      <c r="S214" s="131">
        <f t="shared" si="39"/>
        <v>1042.5088367608589</v>
      </c>
      <c r="T214" s="131">
        <f t="shared" si="39"/>
        <v>1034.2801306508591</v>
      </c>
      <c r="U214" s="131">
        <f t="shared" si="39"/>
        <v>1024.785088070859</v>
      </c>
      <c r="V214" s="131">
        <f t="shared" si="39"/>
        <v>1007.4345429108591</v>
      </c>
      <c r="W214" s="131">
        <f t="shared" si="39"/>
        <v>1002.1278692208591</v>
      </c>
      <c r="X214" s="131">
        <f t="shared" si="39"/>
        <v>1044.7316823608592</v>
      </c>
      <c r="Y214" s="131">
        <f t="shared" si="39"/>
        <v>1136.685107050859</v>
      </c>
    </row>
    <row r="215" spans="1:25" ht="51.75" outlineLevel="2" thickBot="1" x14ac:dyDescent="0.25">
      <c r="A215" s="8" t="s">
        <v>89</v>
      </c>
      <c r="B215" s="134">
        <f>'[1]1'!$A$9</f>
        <v>889.34221616000002</v>
      </c>
      <c r="C215" s="135">
        <f>'[1]1'!$B$9</f>
        <v>876.65001273999997</v>
      </c>
      <c r="D215" s="135">
        <f>'[1]1'!$C$9</f>
        <v>859.15909035000004</v>
      </c>
      <c r="E215" s="135">
        <f>'[1]1'!$D$9</f>
        <v>856.80783653000003</v>
      </c>
      <c r="F215" s="135">
        <f>'[1]1'!$E$9</f>
        <v>845.31630911000002</v>
      </c>
      <c r="G215" s="135">
        <f>'[1]1'!$F$9</f>
        <v>851.26978867000003</v>
      </c>
      <c r="H215" s="135">
        <f>'[1]1'!$G$9</f>
        <v>854.29209437999998</v>
      </c>
      <c r="I215" s="135">
        <f>'[1]1'!$H$9</f>
        <v>862.43809476000001</v>
      </c>
      <c r="J215" s="135">
        <f>'[1]1'!$I$9</f>
        <v>863.76751688000002</v>
      </c>
      <c r="K215" s="135">
        <f>'[1]1'!$J$9</f>
        <v>837.19035009000004</v>
      </c>
      <c r="L215" s="135">
        <f>'[1]1'!$K$9</f>
        <v>841.58457578000002</v>
      </c>
      <c r="M215" s="135">
        <f>'[1]1'!$L$9</f>
        <v>797.65068782000003</v>
      </c>
      <c r="N215" s="135">
        <f>'[1]1'!$M$9</f>
        <v>742.57190677000006</v>
      </c>
      <c r="O215" s="135">
        <f>'[1]1'!$N$9</f>
        <v>718.29337211999996</v>
      </c>
      <c r="P215" s="135">
        <f>'[1]1'!$O$9</f>
        <v>724.00745419999998</v>
      </c>
      <c r="Q215" s="135">
        <f>'[1]1'!$P$9</f>
        <v>716.29153099999996</v>
      </c>
      <c r="R215" s="135">
        <f>'[1]1'!$Q$9</f>
        <v>717.85483594000004</v>
      </c>
      <c r="S215" s="135">
        <f>'[1]1'!$R$9</f>
        <v>729.59748410999998</v>
      </c>
      <c r="T215" s="135">
        <f>'[1]1'!$S$9</f>
        <v>721.36877800000002</v>
      </c>
      <c r="U215" s="135">
        <f>'[1]1'!$T$9</f>
        <v>711.87373542</v>
      </c>
      <c r="V215" s="135">
        <f>'[1]1'!$U$9</f>
        <v>694.52319025999998</v>
      </c>
      <c r="W215" s="135">
        <f>'[1]1'!$V$9</f>
        <v>689.21651656999995</v>
      </c>
      <c r="X215" s="135">
        <f>'[1]1'!$W$9</f>
        <v>731.82032971000001</v>
      </c>
      <c r="Y215" s="136">
        <f>'[1]1'!$X$9</f>
        <v>823.77375440000003</v>
      </c>
    </row>
    <row r="216" spans="1:25" ht="15" outlineLevel="2" thickBot="1" x14ac:dyDescent="0.25">
      <c r="A216" s="8" t="s">
        <v>58</v>
      </c>
      <c r="B216" s="134">
        <v>133.27000000000001</v>
      </c>
      <c r="C216" s="135">
        <v>133.27000000000001</v>
      </c>
      <c r="D216" s="135">
        <v>133.27000000000001</v>
      </c>
      <c r="E216" s="135">
        <v>133.27000000000001</v>
      </c>
      <c r="F216" s="135">
        <v>133.27000000000001</v>
      </c>
      <c r="G216" s="135">
        <v>133.27000000000001</v>
      </c>
      <c r="H216" s="135">
        <v>133.27000000000001</v>
      </c>
      <c r="I216" s="135">
        <v>133.27000000000001</v>
      </c>
      <c r="J216" s="135">
        <v>133.27000000000001</v>
      </c>
      <c r="K216" s="135">
        <v>133.27000000000001</v>
      </c>
      <c r="L216" s="135">
        <v>133.27000000000001</v>
      </c>
      <c r="M216" s="135">
        <v>133.27000000000001</v>
      </c>
      <c r="N216" s="135">
        <v>133.27000000000001</v>
      </c>
      <c r="O216" s="135">
        <v>133.27000000000001</v>
      </c>
      <c r="P216" s="135">
        <v>133.27000000000001</v>
      </c>
      <c r="Q216" s="135">
        <v>133.27000000000001</v>
      </c>
      <c r="R216" s="135">
        <v>133.27000000000001</v>
      </c>
      <c r="S216" s="135">
        <v>133.27000000000001</v>
      </c>
      <c r="T216" s="135">
        <v>133.27000000000001</v>
      </c>
      <c r="U216" s="135">
        <v>133.27000000000001</v>
      </c>
      <c r="V216" s="135">
        <v>133.27000000000001</v>
      </c>
      <c r="W216" s="135">
        <v>133.27000000000001</v>
      </c>
      <c r="X216" s="135">
        <v>133.27000000000001</v>
      </c>
      <c r="Y216" s="136">
        <v>133.27000000000001</v>
      </c>
    </row>
    <row r="217" spans="1:25" ht="26.25" outlineLevel="2" thickBot="1" x14ac:dyDescent="0.25">
      <c r="A217" s="8" t="s">
        <v>85</v>
      </c>
      <c r="B217" s="134">
        <f>348.77/2</f>
        <v>174.38499999999999</v>
      </c>
      <c r="C217" s="135">
        <v>174.38499999999999</v>
      </c>
      <c r="D217" s="135">
        <v>174.38499999999999</v>
      </c>
      <c r="E217" s="135">
        <v>174.38499999999999</v>
      </c>
      <c r="F217" s="135">
        <v>174.38499999999999</v>
      </c>
      <c r="G217" s="135">
        <v>174.38499999999999</v>
      </c>
      <c r="H217" s="135">
        <v>174.38499999999999</v>
      </c>
      <c r="I217" s="135">
        <v>174.38499999999999</v>
      </c>
      <c r="J217" s="135">
        <v>174.38499999999999</v>
      </c>
      <c r="K217" s="135">
        <v>174.38499999999999</v>
      </c>
      <c r="L217" s="135">
        <v>174.38499999999999</v>
      </c>
      <c r="M217" s="135">
        <v>174.38499999999999</v>
      </c>
      <c r="N217" s="135">
        <v>174.38499999999999</v>
      </c>
      <c r="O217" s="135">
        <v>174.38499999999999</v>
      </c>
      <c r="P217" s="135">
        <v>174.38499999999999</v>
      </c>
      <c r="Q217" s="135">
        <v>174.38499999999999</v>
      </c>
      <c r="R217" s="135">
        <v>174.38499999999999</v>
      </c>
      <c r="S217" s="135">
        <v>174.38499999999999</v>
      </c>
      <c r="T217" s="135">
        <v>174.38499999999999</v>
      </c>
      <c r="U217" s="135">
        <v>174.38499999999999</v>
      </c>
      <c r="V217" s="135">
        <v>174.38499999999999</v>
      </c>
      <c r="W217" s="135">
        <v>174.38499999999999</v>
      </c>
      <c r="X217" s="135">
        <v>174.38499999999999</v>
      </c>
      <c r="Y217" s="136">
        <v>174.38499999999999</v>
      </c>
    </row>
    <row r="218" spans="1:25" ht="15" outlineLevel="2" thickBot="1" x14ac:dyDescent="0.25">
      <c r="A218" s="8" t="s">
        <v>60</v>
      </c>
      <c r="B218" s="134">
        <f>'[2]ВЭК 4 цк'!$H$4</f>
        <v>5.2563526508591529</v>
      </c>
      <c r="C218" s="135">
        <f>'[2]ВЭК 4 цк'!$H$4</f>
        <v>5.2563526508591529</v>
      </c>
      <c r="D218" s="135">
        <f>'[2]ВЭК 4 цк'!$H$4</f>
        <v>5.2563526508591529</v>
      </c>
      <c r="E218" s="135">
        <f>'[2]ВЭК 4 цк'!$H$4</f>
        <v>5.2563526508591529</v>
      </c>
      <c r="F218" s="135">
        <f>'[2]ВЭК 4 цк'!$H$4</f>
        <v>5.2563526508591529</v>
      </c>
      <c r="G218" s="135">
        <f>'[2]ВЭК 4 цк'!$H$4</f>
        <v>5.2563526508591529</v>
      </c>
      <c r="H218" s="135">
        <f>'[2]ВЭК 4 цк'!$H$4</f>
        <v>5.2563526508591529</v>
      </c>
      <c r="I218" s="135">
        <f>'[2]ВЭК 4 цк'!$H$4</f>
        <v>5.2563526508591529</v>
      </c>
      <c r="J218" s="135">
        <f>'[2]ВЭК 4 цк'!$H$4</f>
        <v>5.2563526508591529</v>
      </c>
      <c r="K218" s="135">
        <f>'[2]ВЭК 4 цк'!$H$4</f>
        <v>5.2563526508591529</v>
      </c>
      <c r="L218" s="135">
        <f>'[2]ВЭК 4 цк'!$H$4</f>
        <v>5.2563526508591529</v>
      </c>
      <c r="M218" s="135">
        <f>'[2]ВЭК 4 цк'!$H$4</f>
        <v>5.2563526508591529</v>
      </c>
      <c r="N218" s="135">
        <f>'[2]ВЭК 4 цк'!$H$4</f>
        <v>5.2563526508591529</v>
      </c>
      <c r="O218" s="135">
        <f>'[2]ВЭК 4 цк'!$H$4</f>
        <v>5.2563526508591529</v>
      </c>
      <c r="P218" s="135">
        <f>'[2]ВЭК 4 цк'!$H$4</f>
        <v>5.2563526508591529</v>
      </c>
      <c r="Q218" s="135">
        <f>'[2]ВЭК 4 цк'!$H$4</f>
        <v>5.2563526508591529</v>
      </c>
      <c r="R218" s="135">
        <f>'[2]ВЭК 4 цк'!$H$4</f>
        <v>5.2563526508591529</v>
      </c>
      <c r="S218" s="135">
        <f>'[2]ВЭК 4 цк'!$H$4</f>
        <v>5.2563526508591529</v>
      </c>
      <c r="T218" s="135">
        <f>'[2]ВЭК 4 цк'!$H$4</f>
        <v>5.2563526508591529</v>
      </c>
      <c r="U218" s="135">
        <f>'[2]ВЭК 4 цк'!$H$4</f>
        <v>5.2563526508591529</v>
      </c>
      <c r="V218" s="135">
        <f>'[2]ВЭК 4 цк'!$H$4</f>
        <v>5.2563526508591529</v>
      </c>
      <c r="W218" s="135">
        <f>'[2]ВЭК 4 цк'!$H$4</f>
        <v>5.2563526508591529</v>
      </c>
      <c r="X218" s="135">
        <f>'[2]ВЭК 4 цк'!$H$4</f>
        <v>5.2563526508591529</v>
      </c>
      <c r="Y218" s="136">
        <f>'[2]ВЭК 4 цк'!$H$4</f>
        <v>5.2563526508591529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1182.967019380859</v>
      </c>
      <c r="C219" s="131">
        <f t="shared" si="40"/>
        <v>1213.6468787908591</v>
      </c>
      <c r="D219" s="131">
        <f t="shared" si="40"/>
        <v>1220.4123783508592</v>
      </c>
      <c r="E219" s="131">
        <f t="shared" si="40"/>
        <v>1241.3968620308592</v>
      </c>
      <c r="F219" s="131">
        <f t="shared" si="40"/>
        <v>1233.4319874108592</v>
      </c>
      <c r="G219" s="131">
        <f t="shared" si="40"/>
        <v>1231.332830670859</v>
      </c>
      <c r="H219" s="131">
        <f t="shared" si="40"/>
        <v>1224.082201640859</v>
      </c>
      <c r="I219" s="131">
        <f t="shared" si="40"/>
        <v>1188.5480532108591</v>
      </c>
      <c r="J219" s="131">
        <f t="shared" si="40"/>
        <v>1183.816451250859</v>
      </c>
      <c r="K219" s="131">
        <f t="shared" si="40"/>
        <v>1151.6904941608591</v>
      </c>
      <c r="L219" s="131">
        <f t="shared" si="40"/>
        <v>1146.924465420859</v>
      </c>
      <c r="M219" s="131">
        <f t="shared" si="40"/>
        <v>1101.8529256108591</v>
      </c>
      <c r="N219" s="131">
        <f t="shared" si="40"/>
        <v>1049.4453863608589</v>
      </c>
      <c r="O219" s="131">
        <f t="shared" si="40"/>
        <v>1033.019625190859</v>
      </c>
      <c r="P219" s="131">
        <f t="shared" si="40"/>
        <v>1032.7123467908589</v>
      </c>
      <c r="Q219" s="131">
        <f t="shared" si="40"/>
        <v>1041.608530470859</v>
      </c>
      <c r="R219" s="131">
        <f t="shared" si="40"/>
        <v>1040.307712970859</v>
      </c>
      <c r="S219" s="131">
        <f t="shared" si="40"/>
        <v>1042.924458770859</v>
      </c>
      <c r="T219" s="131">
        <f t="shared" si="40"/>
        <v>1033.5064020908592</v>
      </c>
      <c r="U219" s="131">
        <f t="shared" si="40"/>
        <v>1020.7455420508592</v>
      </c>
      <c r="V219" s="131">
        <f t="shared" si="40"/>
        <v>1001.5479330508591</v>
      </c>
      <c r="W219" s="131">
        <f t="shared" si="40"/>
        <v>993.89730250085915</v>
      </c>
      <c r="X219" s="131">
        <f t="shared" si="40"/>
        <v>1033.527191870859</v>
      </c>
      <c r="Y219" s="131">
        <f t="shared" si="40"/>
        <v>1122.742072000859</v>
      </c>
    </row>
    <row r="220" spans="1:25" ht="51.75" outlineLevel="2" thickBot="1" x14ac:dyDescent="0.25">
      <c r="A220" s="8" t="s">
        <v>89</v>
      </c>
      <c r="B220" s="134">
        <f>'[1]1'!$A$10</f>
        <v>870.05566672999998</v>
      </c>
      <c r="C220" s="135">
        <f>'[1]1'!$B$10</f>
        <v>900.73552614000005</v>
      </c>
      <c r="D220" s="135">
        <f>'[1]1'!$C$10</f>
        <v>907.50102570000001</v>
      </c>
      <c r="E220" s="135">
        <f>'[1]1'!$D$10</f>
        <v>928.48550938000005</v>
      </c>
      <c r="F220" s="135">
        <f>'[1]1'!$E$10</f>
        <v>920.52063476000001</v>
      </c>
      <c r="G220" s="135">
        <f>'[1]1'!$F$10</f>
        <v>918.42147802</v>
      </c>
      <c r="H220" s="135">
        <f>'[1]1'!$G$10</f>
        <v>911.17084898999997</v>
      </c>
      <c r="I220" s="135">
        <f>'[1]1'!$H$10</f>
        <v>875.63670056000001</v>
      </c>
      <c r="J220" s="135">
        <f>'[1]1'!$I$10</f>
        <v>870.90509859999997</v>
      </c>
      <c r="K220" s="135">
        <f>'[1]1'!$J$10</f>
        <v>838.77914151000004</v>
      </c>
      <c r="L220" s="135">
        <f>'[1]1'!$K$10</f>
        <v>834.01311277000002</v>
      </c>
      <c r="M220" s="135">
        <f>'[1]1'!$L$10</f>
        <v>788.94157296000003</v>
      </c>
      <c r="N220" s="135">
        <f>'[1]1'!$M$10</f>
        <v>736.53403371000002</v>
      </c>
      <c r="O220" s="135">
        <f>'[1]1'!$N$10</f>
        <v>720.10827254000003</v>
      </c>
      <c r="P220" s="135">
        <f>'[1]1'!$O$10</f>
        <v>719.80099413999994</v>
      </c>
      <c r="Q220" s="135">
        <f>'[1]1'!$P$10</f>
        <v>728.69717781999998</v>
      </c>
      <c r="R220" s="135">
        <f>'[1]1'!$Q$10</f>
        <v>727.39636031999999</v>
      </c>
      <c r="S220" s="135">
        <f>'[1]1'!$R$10</f>
        <v>730.01310611999997</v>
      </c>
      <c r="T220" s="135">
        <f>'[1]1'!$S$10</f>
        <v>720.59504944000003</v>
      </c>
      <c r="U220" s="135">
        <f>'[1]1'!$T$10</f>
        <v>707.83418940000001</v>
      </c>
      <c r="V220" s="135">
        <f>'[1]1'!$U$10</f>
        <v>688.63658039999996</v>
      </c>
      <c r="W220" s="135">
        <f>'[1]1'!$V$10</f>
        <v>680.98594985</v>
      </c>
      <c r="X220" s="135">
        <f>'[1]1'!$W$10</f>
        <v>720.61583922</v>
      </c>
      <c r="Y220" s="136">
        <f>'[1]1'!$X$10</f>
        <v>809.83071934999998</v>
      </c>
    </row>
    <row r="221" spans="1:25" ht="15" outlineLevel="2" thickBot="1" x14ac:dyDescent="0.25">
      <c r="A221" s="8" t="s">
        <v>58</v>
      </c>
      <c r="B221" s="134">
        <v>133.27000000000001</v>
      </c>
      <c r="C221" s="135">
        <v>133.27000000000001</v>
      </c>
      <c r="D221" s="135">
        <v>133.27000000000001</v>
      </c>
      <c r="E221" s="135">
        <v>133.27000000000001</v>
      </c>
      <c r="F221" s="135">
        <v>133.27000000000001</v>
      </c>
      <c r="G221" s="135">
        <v>133.27000000000001</v>
      </c>
      <c r="H221" s="135">
        <v>133.27000000000001</v>
      </c>
      <c r="I221" s="135">
        <v>133.27000000000001</v>
      </c>
      <c r="J221" s="135">
        <v>133.27000000000001</v>
      </c>
      <c r="K221" s="135">
        <v>133.27000000000001</v>
      </c>
      <c r="L221" s="135">
        <v>133.27000000000001</v>
      </c>
      <c r="M221" s="135">
        <v>133.27000000000001</v>
      </c>
      <c r="N221" s="135">
        <v>133.27000000000001</v>
      </c>
      <c r="O221" s="135">
        <v>133.27000000000001</v>
      </c>
      <c r="P221" s="135">
        <v>133.27000000000001</v>
      </c>
      <c r="Q221" s="135">
        <v>133.27000000000001</v>
      </c>
      <c r="R221" s="135">
        <v>133.27000000000001</v>
      </c>
      <c r="S221" s="135">
        <v>133.27000000000001</v>
      </c>
      <c r="T221" s="135">
        <v>133.27000000000001</v>
      </c>
      <c r="U221" s="135">
        <v>133.27000000000001</v>
      </c>
      <c r="V221" s="135">
        <v>133.27000000000001</v>
      </c>
      <c r="W221" s="135">
        <v>133.27000000000001</v>
      </c>
      <c r="X221" s="135">
        <v>133.27000000000001</v>
      </c>
      <c r="Y221" s="136">
        <v>133.27000000000001</v>
      </c>
    </row>
    <row r="222" spans="1:25" ht="26.25" outlineLevel="2" thickBot="1" x14ac:dyDescent="0.25">
      <c r="A222" s="8" t="s">
        <v>85</v>
      </c>
      <c r="B222" s="134">
        <f>348.77/2</f>
        <v>174.38499999999999</v>
      </c>
      <c r="C222" s="135">
        <v>174.38499999999999</v>
      </c>
      <c r="D222" s="135">
        <v>174.38499999999999</v>
      </c>
      <c r="E222" s="135">
        <v>174.38499999999999</v>
      </c>
      <c r="F222" s="135">
        <v>174.38499999999999</v>
      </c>
      <c r="G222" s="135">
        <v>174.38499999999999</v>
      </c>
      <c r="H222" s="135">
        <v>174.38499999999999</v>
      </c>
      <c r="I222" s="135">
        <v>174.38499999999999</v>
      </c>
      <c r="J222" s="135">
        <v>174.38499999999999</v>
      </c>
      <c r="K222" s="135">
        <v>174.38499999999999</v>
      </c>
      <c r="L222" s="135">
        <v>174.38499999999999</v>
      </c>
      <c r="M222" s="135">
        <v>174.38499999999999</v>
      </c>
      <c r="N222" s="135">
        <v>174.38499999999999</v>
      </c>
      <c r="O222" s="135">
        <v>174.38499999999999</v>
      </c>
      <c r="P222" s="135">
        <v>174.38499999999999</v>
      </c>
      <c r="Q222" s="135">
        <v>174.38499999999999</v>
      </c>
      <c r="R222" s="135">
        <v>174.38499999999999</v>
      </c>
      <c r="S222" s="135">
        <v>174.38499999999999</v>
      </c>
      <c r="T222" s="135">
        <v>174.38499999999999</v>
      </c>
      <c r="U222" s="135">
        <v>174.38499999999999</v>
      </c>
      <c r="V222" s="135">
        <v>174.38499999999999</v>
      </c>
      <c r="W222" s="135">
        <v>174.38499999999999</v>
      </c>
      <c r="X222" s="135">
        <v>174.38499999999999</v>
      </c>
      <c r="Y222" s="136">
        <v>174.38499999999999</v>
      </c>
    </row>
    <row r="223" spans="1:25" ht="15" outlineLevel="2" thickBot="1" x14ac:dyDescent="0.25">
      <c r="A223" s="8" t="s">
        <v>60</v>
      </c>
      <c r="B223" s="134">
        <f>'[2]ВЭК 4 цк'!$H$4</f>
        <v>5.2563526508591529</v>
      </c>
      <c r="C223" s="135">
        <f>'[2]ВЭК 4 цк'!$H$4</f>
        <v>5.2563526508591529</v>
      </c>
      <c r="D223" s="135">
        <f>'[2]ВЭК 4 цк'!$H$4</f>
        <v>5.2563526508591529</v>
      </c>
      <c r="E223" s="135">
        <f>'[2]ВЭК 4 цк'!$H$4</f>
        <v>5.2563526508591529</v>
      </c>
      <c r="F223" s="135">
        <f>'[2]ВЭК 4 цк'!$H$4</f>
        <v>5.2563526508591529</v>
      </c>
      <c r="G223" s="135">
        <f>'[2]ВЭК 4 цк'!$H$4</f>
        <v>5.2563526508591529</v>
      </c>
      <c r="H223" s="135">
        <f>'[2]ВЭК 4 цк'!$H$4</f>
        <v>5.2563526508591529</v>
      </c>
      <c r="I223" s="135">
        <f>'[2]ВЭК 4 цк'!$H$4</f>
        <v>5.2563526508591529</v>
      </c>
      <c r="J223" s="135">
        <f>'[2]ВЭК 4 цк'!$H$4</f>
        <v>5.2563526508591529</v>
      </c>
      <c r="K223" s="135">
        <f>'[2]ВЭК 4 цк'!$H$4</f>
        <v>5.2563526508591529</v>
      </c>
      <c r="L223" s="135">
        <f>'[2]ВЭК 4 цк'!$H$4</f>
        <v>5.2563526508591529</v>
      </c>
      <c r="M223" s="135">
        <f>'[2]ВЭК 4 цк'!$H$4</f>
        <v>5.2563526508591529</v>
      </c>
      <c r="N223" s="135">
        <f>'[2]ВЭК 4 цк'!$H$4</f>
        <v>5.2563526508591529</v>
      </c>
      <c r="O223" s="135">
        <f>'[2]ВЭК 4 цк'!$H$4</f>
        <v>5.2563526508591529</v>
      </c>
      <c r="P223" s="135">
        <f>'[2]ВЭК 4 цк'!$H$4</f>
        <v>5.2563526508591529</v>
      </c>
      <c r="Q223" s="135">
        <f>'[2]ВЭК 4 цк'!$H$4</f>
        <v>5.2563526508591529</v>
      </c>
      <c r="R223" s="135">
        <f>'[2]ВЭК 4 цк'!$H$4</f>
        <v>5.2563526508591529</v>
      </c>
      <c r="S223" s="135">
        <f>'[2]ВЭК 4 цк'!$H$4</f>
        <v>5.2563526508591529</v>
      </c>
      <c r="T223" s="135">
        <f>'[2]ВЭК 4 цк'!$H$4</f>
        <v>5.2563526508591529</v>
      </c>
      <c r="U223" s="135">
        <f>'[2]ВЭК 4 цк'!$H$4</f>
        <v>5.2563526508591529</v>
      </c>
      <c r="V223" s="135">
        <f>'[2]ВЭК 4 цк'!$H$4</f>
        <v>5.2563526508591529</v>
      </c>
      <c r="W223" s="135">
        <f>'[2]ВЭК 4 цк'!$H$4</f>
        <v>5.2563526508591529</v>
      </c>
      <c r="X223" s="135">
        <f>'[2]ВЭК 4 цк'!$H$4</f>
        <v>5.2563526508591529</v>
      </c>
      <c r="Y223" s="136">
        <f>'[2]ВЭК 4 цк'!$H$4</f>
        <v>5.2563526508591529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1102.9804978708592</v>
      </c>
      <c r="C224" s="131">
        <f t="shared" si="41"/>
        <v>1185.8088923608591</v>
      </c>
      <c r="D224" s="131">
        <f t="shared" si="41"/>
        <v>1217.7215621508592</v>
      </c>
      <c r="E224" s="131">
        <f t="shared" si="41"/>
        <v>1212.7175765308591</v>
      </c>
      <c r="F224" s="131">
        <f t="shared" si="41"/>
        <v>1204.9186528608591</v>
      </c>
      <c r="G224" s="131">
        <f t="shared" si="41"/>
        <v>1208.5896890508591</v>
      </c>
      <c r="H224" s="131">
        <f t="shared" si="41"/>
        <v>1211.2993987108591</v>
      </c>
      <c r="I224" s="131">
        <f t="shared" si="41"/>
        <v>1229.0541150608592</v>
      </c>
      <c r="J224" s="131">
        <f t="shared" si="41"/>
        <v>1177.351375360859</v>
      </c>
      <c r="K224" s="131">
        <f t="shared" si="41"/>
        <v>1116.1169439808589</v>
      </c>
      <c r="L224" s="131">
        <f t="shared" si="41"/>
        <v>1107.763343650859</v>
      </c>
      <c r="M224" s="131">
        <f t="shared" si="41"/>
        <v>1108.0513206008591</v>
      </c>
      <c r="N224" s="131">
        <f t="shared" si="41"/>
        <v>1120.3737826708591</v>
      </c>
      <c r="O224" s="131">
        <f t="shared" si="41"/>
        <v>1118.3957222708591</v>
      </c>
      <c r="P224" s="131">
        <f t="shared" si="41"/>
        <v>1132.3323852908591</v>
      </c>
      <c r="Q224" s="131">
        <f t="shared" si="41"/>
        <v>1144.5868536008591</v>
      </c>
      <c r="R224" s="131">
        <f t="shared" si="41"/>
        <v>1133.7418164108592</v>
      </c>
      <c r="S224" s="131">
        <f t="shared" si="41"/>
        <v>1141.9332674508589</v>
      </c>
      <c r="T224" s="131">
        <f t="shared" si="41"/>
        <v>1128.2551035008589</v>
      </c>
      <c r="U224" s="131">
        <f t="shared" si="41"/>
        <v>1091.808572700859</v>
      </c>
      <c r="V224" s="131">
        <f t="shared" si="41"/>
        <v>1059.1655886608589</v>
      </c>
      <c r="W224" s="131">
        <f t="shared" si="41"/>
        <v>1041.171509130859</v>
      </c>
      <c r="X224" s="131">
        <f t="shared" si="41"/>
        <v>1038.095058700859</v>
      </c>
      <c r="Y224" s="131">
        <f t="shared" si="41"/>
        <v>1091.1373221508591</v>
      </c>
    </row>
    <row r="225" spans="1:25" ht="51.75" outlineLevel="2" thickBot="1" x14ac:dyDescent="0.25">
      <c r="A225" s="8" t="s">
        <v>89</v>
      </c>
      <c r="B225" s="134">
        <f>'[1]1'!$A$11</f>
        <v>790.06914522</v>
      </c>
      <c r="C225" s="135">
        <f>'[1]1'!$B$11</f>
        <v>872.89753971000005</v>
      </c>
      <c r="D225" s="135">
        <f>'[1]1'!$C$11</f>
        <v>904.81020950000004</v>
      </c>
      <c r="E225" s="135">
        <f>'[1]1'!$D$11</f>
        <v>899.80622387999995</v>
      </c>
      <c r="F225" s="135">
        <f>'[1]1'!$E$11</f>
        <v>892.00730021000004</v>
      </c>
      <c r="G225" s="135">
        <f>'[1]1'!$F$11</f>
        <v>895.67833640000003</v>
      </c>
      <c r="H225" s="135">
        <f>'[1]1'!$G$11</f>
        <v>898.38804605999997</v>
      </c>
      <c r="I225" s="135">
        <f>'[1]1'!$H$11</f>
        <v>916.14276241000005</v>
      </c>
      <c r="J225" s="135">
        <f>'[1]1'!$I$11</f>
        <v>864.44002270999999</v>
      </c>
      <c r="K225" s="135">
        <f>'[1]1'!$J$11</f>
        <v>803.20559132999995</v>
      </c>
      <c r="L225" s="135">
        <f>'[1]1'!$K$11</f>
        <v>794.851991</v>
      </c>
      <c r="M225" s="135">
        <f>'[1]1'!$L$11</f>
        <v>795.13996795000003</v>
      </c>
      <c r="N225" s="135">
        <f>'[1]1'!$M$11</f>
        <v>807.46243002000006</v>
      </c>
      <c r="O225" s="135">
        <f>'[1]1'!$N$11</f>
        <v>805.48436962000005</v>
      </c>
      <c r="P225" s="135">
        <f>'[1]1'!$O$11</f>
        <v>819.42103264000002</v>
      </c>
      <c r="Q225" s="135">
        <f>'[1]1'!$P$11</f>
        <v>831.67550095000001</v>
      </c>
      <c r="R225" s="135">
        <f>'[1]1'!$Q$11</f>
        <v>820.83046376000004</v>
      </c>
      <c r="S225" s="135">
        <f>'[1]1'!$R$11</f>
        <v>829.02191479999999</v>
      </c>
      <c r="T225" s="135">
        <f>'[1]1'!$S$11</f>
        <v>815.34375084999999</v>
      </c>
      <c r="U225" s="135">
        <f>'[1]1'!$T$11</f>
        <v>778.89722004999999</v>
      </c>
      <c r="V225" s="135">
        <f>'[1]1'!$U$11</f>
        <v>746.25423601</v>
      </c>
      <c r="W225" s="135">
        <f>'[1]1'!$V$11</f>
        <v>728.26015647999998</v>
      </c>
      <c r="X225" s="135">
        <f>'[1]1'!$W$11</f>
        <v>725.18370604999996</v>
      </c>
      <c r="Y225" s="136">
        <f>'[1]1'!$X$11</f>
        <v>778.22596950000002</v>
      </c>
    </row>
    <row r="226" spans="1:25" ht="15" outlineLevel="2" thickBot="1" x14ac:dyDescent="0.25">
      <c r="A226" s="8" t="s">
        <v>58</v>
      </c>
      <c r="B226" s="134">
        <v>133.27000000000001</v>
      </c>
      <c r="C226" s="135">
        <v>133.27000000000001</v>
      </c>
      <c r="D226" s="135">
        <v>133.27000000000001</v>
      </c>
      <c r="E226" s="135">
        <v>133.27000000000001</v>
      </c>
      <c r="F226" s="135">
        <v>133.27000000000001</v>
      </c>
      <c r="G226" s="135">
        <v>133.27000000000001</v>
      </c>
      <c r="H226" s="135">
        <v>133.27000000000001</v>
      </c>
      <c r="I226" s="135">
        <v>133.27000000000001</v>
      </c>
      <c r="J226" s="135">
        <v>133.27000000000001</v>
      </c>
      <c r="K226" s="135">
        <v>133.27000000000001</v>
      </c>
      <c r="L226" s="135">
        <v>133.27000000000001</v>
      </c>
      <c r="M226" s="135">
        <v>133.27000000000001</v>
      </c>
      <c r="N226" s="135">
        <v>133.27000000000001</v>
      </c>
      <c r="O226" s="135">
        <v>133.27000000000001</v>
      </c>
      <c r="P226" s="135">
        <v>133.27000000000001</v>
      </c>
      <c r="Q226" s="135">
        <v>133.27000000000001</v>
      </c>
      <c r="R226" s="135">
        <v>133.27000000000001</v>
      </c>
      <c r="S226" s="135">
        <v>133.27000000000001</v>
      </c>
      <c r="T226" s="135">
        <v>133.27000000000001</v>
      </c>
      <c r="U226" s="135">
        <v>133.27000000000001</v>
      </c>
      <c r="V226" s="135">
        <v>133.27000000000001</v>
      </c>
      <c r="W226" s="135">
        <v>133.27000000000001</v>
      </c>
      <c r="X226" s="135">
        <v>133.27000000000001</v>
      </c>
      <c r="Y226" s="136">
        <v>133.27000000000001</v>
      </c>
    </row>
    <row r="227" spans="1:25" ht="26.25" outlineLevel="2" thickBot="1" x14ac:dyDescent="0.25">
      <c r="A227" s="8" t="s">
        <v>85</v>
      </c>
      <c r="B227" s="134">
        <f>348.77/2</f>
        <v>174.38499999999999</v>
      </c>
      <c r="C227" s="135">
        <v>174.38499999999999</v>
      </c>
      <c r="D227" s="135">
        <v>174.38499999999999</v>
      </c>
      <c r="E227" s="135">
        <v>174.38499999999999</v>
      </c>
      <c r="F227" s="135">
        <v>174.38499999999999</v>
      </c>
      <c r="G227" s="135">
        <v>174.38499999999999</v>
      </c>
      <c r="H227" s="135">
        <v>174.38499999999999</v>
      </c>
      <c r="I227" s="135">
        <v>174.38499999999999</v>
      </c>
      <c r="J227" s="135">
        <v>174.38499999999999</v>
      </c>
      <c r="K227" s="135">
        <v>174.38499999999999</v>
      </c>
      <c r="L227" s="135">
        <v>174.38499999999999</v>
      </c>
      <c r="M227" s="135">
        <v>174.38499999999999</v>
      </c>
      <c r="N227" s="135">
        <v>174.38499999999999</v>
      </c>
      <c r="O227" s="135">
        <v>174.38499999999999</v>
      </c>
      <c r="P227" s="135">
        <v>174.38499999999999</v>
      </c>
      <c r="Q227" s="135">
        <v>174.38499999999999</v>
      </c>
      <c r="R227" s="135">
        <v>174.38499999999999</v>
      </c>
      <c r="S227" s="135">
        <v>174.38499999999999</v>
      </c>
      <c r="T227" s="135">
        <v>174.38499999999999</v>
      </c>
      <c r="U227" s="135">
        <v>174.38499999999999</v>
      </c>
      <c r="V227" s="135">
        <v>174.38499999999999</v>
      </c>
      <c r="W227" s="135">
        <v>174.38499999999999</v>
      </c>
      <c r="X227" s="135">
        <v>174.38499999999999</v>
      </c>
      <c r="Y227" s="136">
        <v>174.38499999999999</v>
      </c>
    </row>
    <row r="228" spans="1:25" ht="15" outlineLevel="2" thickBot="1" x14ac:dyDescent="0.25">
      <c r="A228" s="8" t="s">
        <v>60</v>
      </c>
      <c r="B228" s="134">
        <f>'[2]ВЭК 4 цк'!$H$4</f>
        <v>5.2563526508591529</v>
      </c>
      <c r="C228" s="135">
        <f>'[2]ВЭК 4 цк'!$H$4</f>
        <v>5.2563526508591529</v>
      </c>
      <c r="D228" s="135">
        <f>'[2]ВЭК 4 цк'!$H$4</f>
        <v>5.2563526508591529</v>
      </c>
      <c r="E228" s="135">
        <f>'[2]ВЭК 4 цк'!$H$4</f>
        <v>5.2563526508591529</v>
      </c>
      <c r="F228" s="135">
        <f>'[2]ВЭК 4 цк'!$H$4</f>
        <v>5.2563526508591529</v>
      </c>
      <c r="G228" s="135">
        <f>'[2]ВЭК 4 цк'!$H$4</f>
        <v>5.2563526508591529</v>
      </c>
      <c r="H228" s="135">
        <f>'[2]ВЭК 4 цк'!$H$4</f>
        <v>5.2563526508591529</v>
      </c>
      <c r="I228" s="135">
        <f>'[2]ВЭК 4 цк'!$H$4</f>
        <v>5.2563526508591529</v>
      </c>
      <c r="J228" s="135">
        <f>'[2]ВЭК 4 цк'!$H$4</f>
        <v>5.2563526508591529</v>
      </c>
      <c r="K228" s="135">
        <f>'[2]ВЭК 4 цк'!$H$4</f>
        <v>5.2563526508591529</v>
      </c>
      <c r="L228" s="135">
        <f>'[2]ВЭК 4 цк'!$H$4</f>
        <v>5.2563526508591529</v>
      </c>
      <c r="M228" s="135">
        <f>'[2]ВЭК 4 цк'!$H$4</f>
        <v>5.2563526508591529</v>
      </c>
      <c r="N228" s="135">
        <f>'[2]ВЭК 4 цк'!$H$4</f>
        <v>5.2563526508591529</v>
      </c>
      <c r="O228" s="135">
        <f>'[2]ВЭК 4 цк'!$H$4</f>
        <v>5.2563526508591529</v>
      </c>
      <c r="P228" s="135">
        <f>'[2]ВЭК 4 цк'!$H$4</f>
        <v>5.2563526508591529</v>
      </c>
      <c r="Q228" s="135">
        <f>'[2]ВЭК 4 цк'!$H$4</f>
        <v>5.2563526508591529</v>
      </c>
      <c r="R228" s="135">
        <f>'[2]ВЭК 4 цк'!$H$4</f>
        <v>5.2563526508591529</v>
      </c>
      <c r="S228" s="135">
        <f>'[2]ВЭК 4 цк'!$H$4</f>
        <v>5.2563526508591529</v>
      </c>
      <c r="T228" s="135">
        <f>'[2]ВЭК 4 цк'!$H$4</f>
        <v>5.2563526508591529</v>
      </c>
      <c r="U228" s="135">
        <f>'[2]ВЭК 4 цк'!$H$4</f>
        <v>5.2563526508591529</v>
      </c>
      <c r="V228" s="135">
        <f>'[2]ВЭК 4 цк'!$H$4</f>
        <v>5.2563526508591529</v>
      </c>
      <c r="W228" s="135">
        <f>'[2]ВЭК 4 цк'!$H$4</f>
        <v>5.2563526508591529</v>
      </c>
      <c r="X228" s="135">
        <f>'[2]ВЭК 4 цк'!$H$4</f>
        <v>5.2563526508591529</v>
      </c>
      <c r="Y228" s="136">
        <f>'[2]ВЭК 4 цк'!$H$4</f>
        <v>5.2563526508591529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1222.504404560859</v>
      </c>
      <c r="C229" s="131">
        <f t="shared" si="42"/>
        <v>1261.0882513608592</v>
      </c>
      <c r="D229" s="131">
        <f t="shared" si="42"/>
        <v>1247.5758221408591</v>
      </c>
      <c r="E229" s="131">
        <f t="shared" si="42"/>
        <v>1246.1353788908591</v>
      </c>
      <c r="F229" s="131">
        <f t="shared" si="42"/>
        <v>1253.862760490859</v>
      </c>
      <c r="G229" s="131">
        <f t="shared" si="42"/>
        <v>1241.5722114508592</v>
      </c>
      <c r="H229" s="131">
        <f t="shared" si="42"/>
        <v>1249.0797027208591</v>
      </c>
      <c r="I229" s="131">
        <f t="shared" si="42"/>
        <v>1211.8815274808592</v>
      </c>
      <c r="J229" s="131">
        <f t="shared" si="42"/>
        <v>1168.5272972608591</v>
      </c>
      <c r="K229" s="131">
        <f t="shared" si="42"/>
        <v>1148.7787587608591</v>
      </c>
      <c r="L229" s="131">
        <f t="shared" si="42"/>
        <v>1141.9413289408592</v>
      </c>
      <c r="M229" s="131">
        <f t="shared" si="42"/>
        <v>1117.0194619908591</v>
      </c>
      <c r="N229" s="131">
        <f t="shared" si="42"/>
        <v>1112.7501136408589</v>
      </c>
      <c r="O229" s="131">
        <f t="shared" si="42"/>
        <v>1119.1833902208589</v>
      </c>
      <c r="P229" s="131">
        <f t="shared" si="42"/>
        <v>1132.3620355208591</v>
      </c>
      <c r="Q229" s="131">
        <f t="shared" si="42"/>
        <v>1129.0597792808592</v>
      </c>
      <c r="R229" s="131">
        <f t="shared" si="42"/>
        <v>1133.9991707408592</v>
      </c>
      <c r="S229" s="131">
        <f t="shared" si="42"/>
        <v>1134.2914297508589</v>
      </c>
      <c r="T229" s="131">
        <f t="shared" si="42"/>
        <v>1139.1472812908589</v>
      </c>
      <c r="U229" s="131">
        <f t="shared" si="42"/>
        <v>1137.9182465808592</v>
      </c>
      <c r="V229" s="131">
        <f t="shared" si="42"/>
        <v>1105.7881613908592</v>
      </c>
      <c r="W229" s="131">
        <f t="shared" si="42"/>
        <v>1104.382050530859</v>
      </c>
      <c r="X229" s="131">
        <f t="shared" si="42"/>
        <v>1126.791242430859</v>
      </c>
      <c r="Y229" s="131">
        <f t="shared" si="42"/>
        <v>1146.805181100859</v>
      </c>
    </row>
    <row r="230" spans="1:25" ht="51.75" outlineLevel="2" thickBot="1" x14ac:dyDescent="0.25">
      <c r="A230" s="8" t="s">
        <v>89</v>
      </c>
      <c r="B230" s="134">
        <f>'[1]1'!$A$12</f>
        <v>909.59305190999999</v>
      </c>
      <c r="C230" s="135">
        <f>'[1]1'!$B$12</f>
        <v>948.17689871000005</v>
      </c>
      <c r="D230" s="135">
        <f>'[1]1'!$C$12</f>
        <v>934.66446948999999</v>
      </c>
      <c r="E230" s="135">
        <f>'[1]1'!$D$12</f>
        <v>933.22402623999994</v>
      </c>
      <c r="F230" s="135">
        <f>'[1]1'!$E$12</f>
        <v>940.95140784</v>
      </c>
      <c r="G230" s="135">
        <f>'[1]1'!$F$12</f>
        <v>928.66085880000003</v>
      </c>
      <c r="H230" s="135">
        <f>'[1]1'!$G$12</f>
        <v>936.16835006999997</v>
      </c>
      <c r="I230" s="135">
        <f>'[1]1'!$H$12</f>
        <v>898.97017483000002</v>
      </c>
      <c r="J230" s="135">
        <f>'[1]1'!$I$12</f>
        <v>855.61594461000004</v>
      </c>
      <c r="K230" s="135">
        <f>'[1]1'!$J$12</f>
        <v>835.86740611000005</v>
      </c>
      <c r="L230" s="135">
        <f>'[1]1'!$K$12</f>
        <v>829.02997629000004</v>
      </c>
      <c r="M230" s="135">
        <f>'[1]1'!$L$12</f>
        <v>804.10810934000006</v>
      </c>
      <c r="N230" s="135">
        <f>'[1]1'!$M$12</f>
        <v>799.83876098999997</v>
      </c>
      <c r="O230" s="135">
        <f>'[1]1'!$N$12</f>
        <v>806.27203756999995</v>
      </c>
      <c r="P230" s="135">
        <f>'[1]1'!$O$12</f>
        <v>819.45068287000004</v>
      </c>
      <c r="Q230" s="135">
        <f>'[1]1'!$P$12</f>
        <v>816.14842663000002</v>
      </c>
      <c r="R230" s="135">
        <f>'[1]1'!$Q$12</f>
        <v>821.08781809000004</v>
      </c>
      <c r="S230" s="135">
        <f>'[1]1'!$R$12</f>
        <v>821.38007709999999</v>
      </c>
      <c r="T230" s="135">
        <f>'[1]1'!$S$12</f>
        <v>826.23592864</v>
      </c>
      <c r="U230" s="135">
        <f>'[1]1'!$T$12</f>
        <v>825.00689393000005</v>
      </c>
      <c r="V230" s="135">
        <f>'[1]1'!$U$12</f>
        <v>792.87680874</v>
      </c>
      <c r="W230" s="135">
        <f>'[1]1'!$V$12</f>
        <v>791.47069787999999</v>
      </c>
      <c r="X230" s="135">
        <f>'[1]1'!$W$12</f>
        <v>813.87988977999998</v>
      </c>
      <c r="Y230" s="136">
        <f>'[1]1'!$X$12</f>
        <v>833.89382845</v>
      </c>
    </row>
    <row r="231" spans="1:25" ht="15" outlineLevel="2" thickBot="1" x14ac:dyDescent="0.25">
      <c r="A231" s="8" t="s">
        <v>58</v>
      </c>
      <c r="B231" s="134">
        <v>133.27000000000001</v>
      </c>
      <c r="C231" s="135">
        <v>133.27000000000001</v>
      </c>
      <c r="D231" s="135">
        <v>133.27000000000001</v>
      </c>
      <c r="E231" s="135">
        <v>133.27000000000001</v>
      </c>
      <c r="F231" s="135">
        <v>133.27000000000001</v>
      </c>
      <c r="G231" s="135">
        <v>133.27000000000001</v>
      </c>
      <c r="H231" s="135">
        <v>133.27000000000001</v>
      </c>
      <c r="I231" s="135">
        <v>133.27000000000001</v>
      </c>
      <c r="J231" s="135">
        <v>133.27000000000001</v>
      </c>
      <c r="K231" s="135">
        <v>133.27000000000001</v>
      </c>
      <c r="L231" s="135">
        <v>133.27000000000001</v>
      </c>
      <c r="M231" s="135">
        <v>133.27000000000001</v>
      </c>
      <c r="N231" s="135">
        <v>133.27000000000001</v>
      </c>
      <c r="O231" s="135">
        <v>133.27000000000001</v>
      </c>
      <c r="P231" s="135">
        <v>133.27000000000001</v>
      </c>
      <c r="Q231" s="135">
        <v>133.27000000000001</v>
      </c>
      <c r="R231" s="135">
        <v>133.27000000000001</v>
      </c>
      <c r="S231" s="135">
        <v>133.27000000000001</v>
      </c>
      <c r="T231" s="135">
        <v>133.27000000000001</v>
      </c>
      <c r="U231" s="135">
        <v>133.27000000000001</v>
      </c>
      <c r="V231" s="135">
        <v>133.27000000000001</v>
      </c>
      <c r="W231" s="135">
        <v>133.27000000000001</v>
      </c>
      <c r="X231" s="135">
        <v>133.27000000000001</v>
      </c>
      <c r="Y231" s="136">
        <v>133.27000000000001</v>
      </c>
    </row>
    <row r="232" spans="1:25" ht="26.25" outlineLevel="2" thickBot="1" x14ac:dyDescent="0.25">
      <c r="A232" s="8" t="s">
        <v>85</v>
      </c>
      <c r="B232" s="134">
        <f>348.77/2</f>
        <v>174.38499999999999</v>
      </c>
      <c r="C232" s="135">
        <v>174.38499999999999</v>
      </c>
      <c r="D232" s="135">
        <v>174.38499999999999</v>
      </c>
      <c r="E232" s="135">
        <v>174.38499999999999</v>
      </c>
      <c r="F232" s="135">
        <v>174.38499999999999</v>
      </c>
      <c r="G232" s="135">
        <v>174.38499999999999</v>
      </c>
      <c r="H232" s="135">
        <v>174.38499999999999</v>
      </c>
      <c r="I232" s="135">
        <v>174.38499999999999</v>
      </c>
      <c r="J232" s="135">
        <v>174.38499999999999</v>
      </c>
      <c r="K232" s="135">
        <v>174.38499999999999</v>
      </c>
      <c r="L232" s="135">
        <v>174.38499999999999</v>
      </c>
      <c r="M232" s="135">
        <v>174.38499999999999</v>
      </c>
      <c r="N232" s="135">
        <v>174.38499999999999</v>
      </c>
      <c r="O232" s="135">
        <v>174.38499999999999</v>
      </c>
      <c r="P232" s="135">
        <v>174.38499999999999</v>
      </c>
      <c r="Q232" s="135">
        <v>174.38499999999999</v>
      </c>
      <c r="R232" s="135">
        <v>174.38499999999999</v>
      </c>
      <c r="S232" s="135">
        <v>174.38499999999999</v>
      </c>
      <c r="T232" s="135">
        <v>174.38499999999999</v>
      </c>
      <c r="U232" s="135">
        <v>174.38499999999999</v>
      </c>
      <c r="V232" s="135">
        <v>174.38499999999999</v>
      </c>
      <c r="W232" s="135">
        <v>174.38499999999999</v>
      </c>
      <c r="X232" s="135">
        <v>174.38499999999999</v>
      </c>
      <c r="Y232" s="136">
        <v>174.38499999999999</v>
      </c>
    </row>
    <row r="233" spans="1:25" ht="15" outlineLevel="2" thickBot="1" x14ac:dyDescent="0.25">
      <c r="A233" s="8" t="s">
        <v>60</v>
      </c>
      <c r="B233" s="134">
        <f>'[2]ВЭК 4 цк'!$H$4</f>
        <v>5.2563526508591529</v>
      </c>
      <c r="C233" s="135">
        <f>'[2]ВЭК 4 цк'!$H$4</f>
        <v>5.2563526508591529</v>
      </c>
      <c r="D233" s="135">
        <f>'[2]ВЭК 4 цк'!$H$4</f>
        <v>5.2563526508591529</v>
      </c>
      <c r="E233" s="135">
        <f>'[2]ВЭК 4 цк'!$H$4</f>
        <v>5.2563526508591529</v>
      </c>
      <c r="F233" s="135">
        <f>'[2]ВЭК 4 цк'!$H$4</f>
        <v>5.2563526508591529</v>
      </c>
      <c r="G233" s="135">
        <f>'[2]ВЭК 4 цк'!$H$4</f>
        <v>5.2563526508591529</v>
      </c>
      <c r="H233" s="135">
        <f>'[2]ВЭК 4 цк'!$H$4</f>
        <v>5.2563526508591529</v>
      </c>
      <c r="I233" s="135">
        <f>'[2]ВЭК 4 цк'!$H$4</f>
        <v>5.2563526508591529</v>
      </c>
      <c r="J233" s="135">
        <f>'[2]ВЭК 4 цк'!$H$4</f>
        <v>5.2563526508591529</v>
      </c>
      <c r="K233" s="135">
        <f>'[2]ВЭК 4 цк'!$H$4</f>
        <v>5.2563526508591529</v>
      </c>
      <c r="L233" s="135">
        <f>'[2]ВЭК 4 цк'!$H$4</f>
        <v>5.2563526508591529</v>
      </c>
      <c r="M233" s="135">
        <f>'[2]ВЭК 4 цк'!$H$4</f>
        <v>5.2563526508591529</v>
      </c>
      <c r="N233" s="135">
        <f>'[2]ВЭК 4 цк'!$H$4</f>
        <v>5.2563526508591529</v>
      </c>
      <c r="O233" s="135">
        <f>'[2]ВЭК 4 цк'!$H$4</f>
        <v>5.2563526508591529</v>
      </c>
      <c r="P233" s="135">
        <f>'[2]ВЭК 4 цк'!$H$4</f>
        <v>5.2563526508591529</v>
      </c>
      <c r="Q233" s="135">
        <f>'[2]ВЭК 4 цк'!$H$4</f>
        <v>5.2563526508591529</v>
      </c>
      <c r="R233" s="135">
        <f>'[2]ВЭК 4 цк'!$H$4</f>
        <v>5.2563526508591529</v>
      </c>
      <c r="S233" s="135">
        <f>'[2]ВЭК 4 цк'!$H$4</f>
        <v>5.2563526508591529</v>
      </c>
      <c r="T233" s="135">
        <f>'[2]ВЭК 4 цк'!$H$4</f>
        <v>5.2563526508591529</v>
      </c>
      <c r="U233" s="135">
        <f>'[2]ВЭК 4 цк'!$H$4</f>
        <v>5.2563526508591529</v>
      </c>
      <c r="V233" s="135">
        <f>'[2]ВЭК 4 цк'!$H$4</f>
        <v>5.2563526508591529</v>
      </c>
      <c r="W233" s="135">
        <f>'[2]ВЭК 4 цк'!$H$4</f>
        <v>5.2563526508591529</v>
      </c>
      <c r="X233" s="135">
        <f>'[2]ВЭК 4 цк'!$H$4</f>
        <v>5.2563526508591529</v>
      </c>
      <c r="Y233" s="136">
        <f>'[2]ВЭК 4 цк'!$H$4</f>
        <v>5.2563526508591529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1165.0745353108589</v>
      </c>
      <c r="C234" s="131">
        <f t="shared" si="43"/>
        <v>1208.6330589108591</v>
      </c>
      <c r="D234" s="131">
        <f t="shared" si="43"/>
        <v>1219.8593597508591</v>
      </c>
      <c r="E234" s="131">
        <f t="shared" si="43"/>
        <v>1219.306073340859</v>
      </c>
      <c r="F234" s="131">
        <f t="shared" si="43"/>
        <v>1214.4957394008591</v>
      </c>
      <c r="G234" s="131">
        <f t="shared" si="43"/>
        <v>1222.0673299408591</v>
      </c>
      <c r="H234" s="131">
        <f t="shared" si="43"/>
        <v>1212.5211121908592</v>
      </c>
      <c r="I234" s="131">
        <f t="shared" si="43"/>
        <v>1167.2034835508591</v>
      </c>
      <c r="J234" s="131">
        <f t="shared" si="43"/>
        <v>1117.1523389008591</v>
      </c>
      <c r="K234" s="131">
        <f t="shared" si="43"/>
        <v>1105.3306398108591</v>
      </c>
      <c r="L234" s="131">
        <f t="shared" si="43"/>
        <v>1098.076007140859</v>
      </c>
      <c r="M234" s="131">
        <f t="shared" si="43"/>
        <v>1089.177679810859</v>
      </c>
      <c r="N234" s="131">
        <f t="shared" si="43"/>
        <v>1101.8144236008591</v>
      </c>
      <c r="O234" s="131">
        <f t="shared" si="43"/>
        <v>1105.627541630859</v>
      </c>
      <c r="P234" s="131">
        <f t="shared" si="43"/>
        <v>1115.8545920508591</v>
      </c>
      <c r="Q234" s="131">
        <f t="shared" si="43"/>
        <v>1110.9667478208592</v>
      </c>
      <c r="R234" s="131">
        <f t="shared" si="43"/>
        <v>1102.641990200859</v>
      </c>
      <c r="S234" s="131">
        <f t="shared" si="43"/>
        <v>1120.8085685608592</v>
      </c>
      <c r="T234" s="131">
        <f t="shared" si="43"/>
        <v>1091.369272660859</v>
      </c>
      <c r="U234" s="131">
        <f t="shared" si="43"/>
        <v>1061.1867194308591</v>
      </c>
      <c r="V234" s="131">
        <f t="shared" si="43"/>
        <v>1045.3243618208592</v>
      </c>
      <c r="W234" s="131">
        <f t="shared" si="43"/>
        <v>1040.518412870859</v>
      </c>
      <c r="X234" s="131">
        <f t="shared" si="43"/>
        <v>1053.4288675608591</v>
      </c>
      <c r="Y234" s="131">
        <f t="shared" si="43"/>
        <v>1075.346945750859</v>
      </c>
    </row>
    <row r="235" spans="1:25" ht="51.75" outlineLevel="2" thickBot="1" x14ac:dyDescent="0.25">
      <c r="A235" s="8" t="s">
        <v>89</v>
      </c>
      <c r="B235" s="134">
        <f>'[1]1'!$A$13</f>
        <v>852.16318265999996</v>
      </c>
      <c r="C235" s="135">
        <f>'[1]1'!$B$13</f>
        <v>895.72170626000002</v>
      </c>
      <c r="D235" s="135">
        <f>'[1]1'!$C$13</f>
        <v>906.94800710000004</v>
      </c>
      <c r="E235" s="135">
        <f>'[1]1'!$D$13</f>
        <v>906.39472068999999</v>
      </c>
      <c r="F235" s="135">
        <f>'[1]1'!$E$13</f>
        <v>901.58438675000002</v>
      </c>
      <c r="G235" s="135">
        <f>'[1]1'!$F$13</f>
        <v>909.15597729000001</v>
      </c>
      <c r="H235" s="135">
        <f>'[1]1'!$G$13</f>
        <v>899.60975954000003</v>
      </c>
      <c r="I235" s="135">
        <f>'[1]1'!$H$13</f>
        <v>854.29213089999996</v>
      </c>
      <c r="J235" s="135">
        <f>'[1]1'!$I$13</f>
        <v>804.24098624999999</v>
      </c>
      <c r="K235" s="135">
        <f>'[1]1'!$J$13</f>
        <v>792.41928715999995</v>
      </c>
      <c r="L235" s="135">
        <f>'[1]1'!$K$13</f>
        <v>785.16465448999998</v>
      </c>
      <c r="M235" s="135">
        <f>'[1]1'!$L$13</f>
        <v>776.26632715999995</v>
      </c>
      <c r="N235" s="135">
        <f>'[1]1'!$M$13</f>
        <v>788.90307095000003</v>
      </c>
      <c r="O235" s="135">
        <f>'[1]1'!$N$13</f>
        <v>792.71618897999997</v>
      </c>
      <c r="P235" s="135">
        <f>'[1]1'!$O$13</f>
        <v>802.94323940000004</v>
      </c>
      <c r="Q235" s="135">
        <f>'[1]1'!$P$13</f>
        <v>798.05539517</v>
      </c>
      <c r="R235" s="135">
        <f>'[1]1'!$Q$13</f>
        <v>789.73063754999998</v>
      </c>
      <c r="S235" s="135">
        <f>'[1]1'!$R$13</f>
        <v>807.89721591</v>
      </c>
      <c r="T235" s="135">
        <f>'[1]1'!$S$13</f>
        <v>778.45792000999995</v>
      </c>
      <c r="U235" s="135">
        <f>'[1]1'!$T$13</f>
        <v>748.27536678000001</v>
      </c>
      <c r="V235" s="135">
        <f>'[1]1'!$U$13</f>
        <v>732.41300917000001</v>
      </c>
      <c r="W235" s="135">
        <f>'[1]1'!$V$13</f>
        <v>727.60706021999999</v>
      </c>
      <c r="X235" s="135">
        <f>'[1]1'!$W$13</f>
        <v>740.51751491000005</v>
      </c>
      <c r="Y235" s="136">
        <f>'[1]1'!$X$13</f>
        <v>762.43559310000001</v>
      </c>
    </row>
    <row r="236" spans="1:25" ht="15" outlineLevel="2" thickBot="1" x14ac:dyDescent="0.25">
      <c r="A236" s="8" t="s">
        <v>58</v>
      </c>
      <c r="B236" s="134">
        <v>133.27000000000001</v>
      </c>
      <c r="C236" s="135">
        <v>133.27000000000001</v>
      </c>
      <c r="D236" s="135">
        <v>133.27000000000001</v>
      </c>
      <c r="E236" s="135">
        <v>133.27000000000001</v>
      </c>
      <c r="F236" s="135">
        <v>133.27000000000001</v>
      </c>
      <c r="G236" s="135">
        <v>133.27000000000001</v>
      </c>
      <c r="H236" s="135">
        <v>133.27000000000001</v>
      </c>
      <c r="I236" s="135">
        <v>133.27000000000001</v>
      </c>
      <c r="J236" s="135">
        <v>133.27000000000001</v>
      </c>
      <c r="K236" s="135">
        <v>133.27000000000001</v>
      </c>
      <c r="L236" s="135">
        <v>133.27000000000001</v>
      </c>
      <c r="M236" s="135">
        <v>133.27000000000001</v>
      </c>
      <c r="N236" s="135">
        <v>133.27000000000001</v>
      </c>
      <c r="O236" s="135">
        <v>133.27000000000001</v>
      </c>
      <c r="P236" s="135">
        <v>133.27000000000001</v>
      </c>
      <c r="Q236" s="135">
        <v>133.27000000000001</v>
      </c>
      <c r="R236" s="135">
        <v>133.27000000000001</v>
      </c>
      <c r="S236" s="135">
        <v>133.27000000000001</v>
      </c>
      <c r="T236" s="135">
        <v>133.27000000000001</v>
      </c>
      <c r="U236" s="135">
        <v>133.27000000000001</v>
      </c>
      <c r="V236" s="135">
        <v>133.27000000000001</v>
      </c>
      <c r="W236" s="135">
        <v>133.27000000000001</v>
      </c>
      <c r="X236" s="135">
        <v>133.27000000000001</v>
      </c>
      <c r="Y236" s="136">
        <v>133.27000000000001</v>
      </c>
    </row>
    <row r="237" spans="1:25" ht="26.25" outlineLevel="2" thickBot="1" x14ac:dyDescent="0.25">
      <c r="A237" s="8" t="s">
        <v>85</v>
      </c>
      <c r="B237" s="134">
        <f>348.77/2</f>
        <v>174.38499999999999</v>
      </c>
      <c r="C237" s="135">
        <v>174.38499999999999</v>
      </c>
      <c r="D237" s="135">
        <v>174.38499999999999</v>
      </c>
      <c r="E237" s="135">
        <v>174.38499999999999</v>
      </c>
      <c r="F237" s="135">
        <v>174.38499999999999</v>
      </c>
      <c r="G237" s="135">
        <v>174.38499999999999</v>
      </c>
      <c r="H237" s="135">
        <v>174.38499999999999</v>
      </c>
      <c r="I237" s="135">
        <v>174.38499999999999</v>
      </c>
      <c r="J237" s="135">
        <v>174.38499999999999</v>
      </c>
      <c r="K237" s="135">
        <v>174.38499999999999</v>
      </c>
      <c r="L237" s="135">
        <v>174.38499999999999</v>
      </c>
      <c r="M237" s="135">
        <v>174.38499999999999</v>
      </c>
      <c r="N237" s="135">
        <v>174.38499999999999</v>
      </c>
      <c r="O237" s="135">
        <v>174.38499999999999</v>
      </c>
      <c r="P237" s="135">
        <v>174.38499999999999</v>
      </c>
      <c r="Q237" s="135">
        <v>174.38499999999999</v>
      </c>
      <c r="R237" s="135">
        <v>174.38499999999999</v>
      </c>
      <c r="S237" s="135">
        <v>174.38499999999999</v>
      </c>
      <c r="T237" s="135">
        <v>174.38499999999999</v>
      </c>
      <c r="U237" s="135">
        <v>174.38499999999999</v>
      </c>
      <c r="V237" s="135">
        <v>174.38499999999999</v>
      </c>
      <c r="W237" s="135">
        <v>174.38499999999999</v>
      </c>
      <c r="X237" s="135">
        <v>174.38499999999999</v>
      </c>
      <c r="Y237" s="136">
        <v>174.38499999999999</v>
      </c>
    </row>
    <row r="238" spans="1:25" ht="15" outlineLevel="2" thickBot="1" x14ac:dyDescent="0.25">
      <c r="A238" s="8" t="s">
        <v>60</v>
      </c>
      <c r="B238" s="134">
        <f>'[2]ВЭК 4 цк'!$H$4</f>
        <v>5.2563526508591529</v>
      </c>
      <c r="C238" s="135">
        <f>'[2]ВЭК 4 цк'!$H$4</f>
        <v>5.2563526508591529</v>
      </c>
      <c r="D238" s="135">
        <f>'[2]ВЭК 4 цк'!$H$4</f>
        <v>5.2563526508591529</v>
      </c>
      <c r="E238" s="135">
        <f>'[2]ВЭК 4 цк'!$H$4</f>
        <v>5.2563526508591529</v>
      </c>
      <c r="F238" s="135">
        <f>'[2]ВЭК 4 цк'!$H$4</f>
        <v>5.2563526508591529</v>
      </c>
      <c r="G238" s="135">
        <f>'[2]ВЭК 4 цк'!$H$4</f>
        <v>5.2563526508591529</v>
      </c>
      <c r="H238" s="135">
        <f>'[2]ВЭК 4 цк'!$H$4</f>
        <v>5.2563526508591529</v>
      </c>
      <c r="I238" s="135">
        <f>'[2]ВЭК 4 цк'!$H$4</f>
        <v>5.2563526508591529</v>
      </c>
      <c r="J238" s="135">
        <f>'[2]ВЭК 4 цк'!$H$4</f>
        <v>5.2563526508591529</v>
      </c>
      <c r="K238" s="135">
        <f>'[2]ВЭК 4 цк'!$H$4</f>
        <v>5.2563526508591529</v>
      </c>
      <c r="L238" s="135">
        <f>'[2]ВЭК 4 цк'!$H$4</f>
        <v>5.2563526508591529</v>
      </c>
      <c r="M238" s="135">
        <f>'[2]ВЭК 4 цк'!$H$4</f>
        <v>5.2563526508591529</v>
      </c>
      <c r="N238" s="135">
        <f>'[2]ВЭК 4 цк'!$H$4</f>
        <v>5.2563526508591529</v>
      </c>
      <c r="O238" s="135">
        <f>'[2]ВЭК 4 цк'!$H$4</f>
        <v>5.2563526508591529</v>
      </c>
      <c r="P238" s="135">
        <f>'[2]ВЭК 4 цк'!$H$4</f>
        <v>5.2563526508591529</v>
      </c>
      <c r="Q238" s="135">
        <f>'[2]ВЭК 4 цк'!$H$4</f>
        <v>5.2563526508591529</v>
      </c>
      <c r="R238" s="135">
        <f>'[2]ВЭК 4 цк'!$H$4</f>
        <v>5.2563526508591529</v>
      </c>
      <c r="S238" s="135">
        <f>'[2]ВЭК 4 цк'!$H$4</f>
        <v>5.2563526508591529</v>
      </c>
      <c r="T238" s="135">
        <f>'[2]ВЭК 4 цк'!$H$4</f>
        <v>5.2563526508591529</v>
      </c>
      <c r="U238" s="135">
        <f>'[2]ВЭК 4 цк'!$H$4</f>
        <v>5.2563526508591529</v>
      </c>
      <c r="V238" s="135">
        <f>'[2]ВЭК 4 цк'!$H$4</f>
        <v>5.2563526508591529</v>
      </c>
      <c r="W238" s="135">
        <f>'[2]ВЭК 4 цк'!$H$4</f>
        <v>5.2563526508591529</v>
      </c>
      <c r="X238" s="135">
        <f>'[2]ВЭК 4 цк'!$H$4</f>
        <v>5.2563526508591529</v>
      </c>
      <c r="Y238" s="136">
        <f>'[2]ВЭК 4 цк'!$H$4</f>
        <v>5.2563526508591529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1141.869733240859</v>
      </c>
      <c r="C239" s="131">
        <f t="shared" si="44"/>
        <v>1180.676955400859</v>
      </c>
      <c r="D239" s="131">
        <f t="shared" si="44"/>
        <v>1188.832715500859</v>
      </c>
      <c r="E239" s="131">
        <f t="shared" si="44"/>
        <v>1223.6262829908592</v>
      </c>
      <c r="F239" s="131">
        <f t="shared" si="44"/>
        <v>1203.4574226808591</v>
      </c>
      <c r="G239" s="131">
        <f t="shared" si="44"/>
        <v>1196.432185030859</v>
      </c>
      <c r="H239" s="131">
        <f t="shared" si="44"/>
        <v>1192.530442900859</v>
      </c>
      <c r="I239" s="131">
        <f t="shared" si="44"/>
        <v>1155.281762910859</v>
      </c>
      <c r="J239" s="131">
        <f t="shared" si="44"/>
        <v>1106.678432250859</v>
      </c>
      <c r="K239" s="131">
        <f t="shared" si="44"/>
        <v>1082.5134353408591</v>
      </c>
      <c r="L239" s="131">
        <f t="shared" si="44"/>
        <v>1076.5368568908591</v>
      </c>
      <c r="M239" s="131">
        <f t="shared" si="44"/>
        <v>1078.085914970859</v>
      </c>
      <c r="N239" s="131">
        <f t="shared" si="44"/>
        <v>1071.502143080859</v>
      </c>
      <c r="O239" s="131">
        <f t="shared" si="44"/>
        <v>1082.433975210859</v>
      </c>
      <c r="P239" s="131">
        <f t="shared" si="44"/>
        <v>1106.7259986008592</v>
      </c>
      <c r="Q239" s="131">
        <f t="shared" si="44"/>
        <v>1097.9496249408592</v>
      </c>
      <c r="R239" s="131">
        <f t="shared" si="44"/>
        <v>1096.1423808108591</v>
      </c>
      <c r="S239" s="131">
        <f t="shared" si="44"/>
        <v>1114.7395742408592</v>
      </c>
      <c r="T239" s="131">
        <f t="shared" si="44"/>
        <v>1094.0227677408591</v>
      </c>
      <c r="U239" s="131">
        <f t="shared" si="44"/>
        <v>1063.967514580859</v>
      </c>
      <c r="V239" s="131">
        <f t="shared" si="44"/>
        <v>1039.535004700859</v>
      </c>
      <c r="W239" s="131">
        <f t="shared" si="44"/>
        <v>1030.3777327708592</v>
      </c>
      <c r="X239" s="131">
        <f t="shared" si="44"/>
        <v>1038.0627686208591</v>
      </c>
      <c r="Y239" s="131">
        <f t="shared" si="44"/>
        <v>1069.9634631808592</v>
      </c>
    </row>
    <row r="240" spans="1:25" ht="51.75" outlineLevel="2" thickBot="1" x14ac:dyDescent="0.25">
      <c r="A240" s="8" t="s">
        <v>89</v>
      </c>
      <c r="B240" s="134">
        <f>'[1]1'!$A$14</f>
        <v>828.95838059000005</v>
      </c>
      <c r="C240" s="135">
        <f>'[1]1'!$B$14</f>
        <v>867.76560274999997</v>
      </c>
      <c r="D240" s="135">
        <f>'[1]1'!$C$14</f>
        <v>875.92136285000004</v>
      </c>
      <c r="E240" s="135">
        <f>'[1]1'!$D$14</f>
        <v>910.71493034000002</v>
      </c>
      <c r="F240" s="135">
        <f>'[1]1'!$E$14</f>
        <v>890.54607003000001</v>
      </c>
      <c r="G240" s="135">
        <f>'[1]1'!$F$14</f>
        <v>883.52083238</v>
      </c>
      <c r="H240" s="135">
        <f>'[1]1'!$G$14</f>
        <v>879.61909025</v>
      </c>
      <c r="I240" s="135">
        <f>'[1]1'!$H$14</f>
        <v>842.37041025999997</v>
      </c>
      <c r="J240" s="135">
        <f>'[1]1'!$I$14</f>
        <v>793.76707959999999</v>
      </c>
      <c r="K240" s="135">
        <f>'[1]1'!$J$14</f>
        <v>769.60208268999997</v>
      </c>
      <c r="L240" s="135">
        <f>'[1]1'!$K$14</f>
        <v>763.62550424000005</v>
      </c>
      <c r="M240" s="135">
        <f>'[1]1'!$L$14</f>
        <v>765.17456231999995</v>
      </c>
      <c r="N240" s="135">
        <f>'[1]1'!$M$14</f>
        <v>758.59079042999997</v>
      </c>
      <c r="O240" s="135">
        <f>'[1]1'!$N$14</f>
        <v>769.52262255999995</v>
      </c>
      <c r="P240" s="135">
        <f>'[1]1'!$O$14</f>
        <v>793.81464595</v>
      </c>
      <c r="Q240" s="135">
        <f>'[1]1'!$P$14</f>
        <v>785.03827229000001</v>
      </c>
      <c r="R240" s="135">
        <f>'[1]1'!$Q$14</f>
        <v>783.23102816000005</v>
      </c>
      <c r="S240" s="135">
        <f>'[1]1'!$R$14</f>
        <v>801.82822159</v>
      </c>
      <c r="T240" s="135">
        <f>'[1]1'!$S$14</f>
        <v>781.11141509000004</v>
      </c>
      <c r="U240" s="135">
        <f>'[1]1'!$T$14</f>
        <v>751.05616193000003</v>
      </c>
      <c r="V240" s="135">
        <f>'[1]1'!$U$14</f>
        <v>726.62365205000003</v>
      </c>
      <c r="W240" s="135">
        <f>'[1]1'!$V$14</f>
        <v>717.46638012000005</v>
      </c>
      <c r="X240" s="135">
        <f>'[1]1'!$W$14</f>
        <v>725.15141597000002</v>
      </c>
      <c r="Y240" s="136">
        <f>'[1]1'!$X$14</f>
        <v>757.05211053000005</v>
      </c>
    </row>
    <row r="241" spans="1:25" ht="15" outlineLevel="2" thickBot="1" x14ac:dyDescent="0.25">
      <c r="A241" s="8" t="s">
        <v>58</v>
      </c>
      <c r="B241" s="134">
        <v>133.27000000000001</v>
      </c>
      <c r="C241" s="135">
        <v>133.27000000000001</v>
      </c>
      <c r="D241" s="135">
        <v>133.27000000000001</v>
      </c>
      <c r="E241" s="135">
        <v>133.27000000000001</v>
      </c>
      <c r="F241" s="135">
        <v>133.27000000000001</v>
      </c>
      <c r="G241" s="135">
        <v>133.27000000000001</v>
      </c>
      <c r="H241" s="135">
        <v>133.27000000000001</v>
      </c>
      <c r="I241" s="135">
        <v>133.27000000000001</v>
      </c>
      <c r="J241" s="135">
        <v>133.27000000000001</v>
      </c>
      <c r="K241" s="135">
        <v>133.27000000000001</v>
      </c>
      <c r="L241" s="135">
        <v>133.27000000000001</v>
      </c>
      <c r="M241" s="135">
        <v>133.27000000000001</v>
      </c>
      <c r="N241" s="135">
        <v>133.27000000000001</v>
      </c>
      <c r="O241" s="135">
        <v>133.27000000000001</v>
      </c>
      <c r="P241" s="135">
        <v>133.27000000000001</v>
      </c>
      <c r="Q241" s="135">
        <v>133.27000000000001</v>
      </c>
      <c r="R241" s="135">
        <v>133.27000000000001</v>
      </c>
      <c r="S241" s="135">
        <v>133.27000000000001</v>
      </c>
      <c r="T241" s="135">
        <v>133.27000000000001</v>
      </c>
      <c r="U241" s="135">
        <v>133.27000000000001</v>
      </c>
      <c r="V241" s="135">
        <v>133.27000000000001</v>
      </c>
      <c r="W241" s="135">
        <v>133.27000000000001</v>
      </c>
      <c r="X241" s="135">
        <v>133.27000000000001</v>
      </c>
      <c r="Y241" s="136">
        <v>133.27000000000001</v>
      </c>
    </row>
    <row r="242" spans="1:25" ht="26.25" outlineLevel="2" thickBot="1" x14ac:dyDescent="0.25">
      <c r="A242" s="8" t="s">
        <v>85</v>
      </c>
      <c r="B242" s="134">
        <f>348.77/2</f>
        <v>174.38499999999999</v>
      </c>
      <c r="C242" s="135">
        <v>174.38499999999999</v>
      </c>
      <c r="D242" s="135">
        <v>174.38499999999999</v>
      </c>
      <c r="E242" s="135">
        <v>174.38499999999999</v>
      </c>
      <c r="F242" s="135">
        <v>174.38499999999999</v>
      </c>
      <c r="G242" s="135">
        <v>174.38499999999999</v>
      </c>
      <c r="H242" s="135">
        <v>174.38499999999999</v>
      </c>
      <c r="I242" s="135">
        <v>174.38499999999999</v>
      </c>
      <c r="J242" s="135">
        <v>174.38499999999999</v>
      </c>
      <c r="K242" s="135">
        <v>174.38499999999999</v>
      </c>
      <c r="L242" s="135">
        <v>174.38499999999999</v>
      </c>
      <c r="M242" s="135">
        <v>174.38499999999999</v>
      </c>
      <c r="N242" s="135">
        <v>174.38499999999999</v>
      </c>
      <c r="O242" s="135">
        <v>174.38499999999999</v>
      </c>
      <c r="P242" s="135">
        <v>174.38499999999999</v>
      </c>
      <c r="Q242" s="135">
        <v>174.38499999999999</v>
      </c>
      <c r="R242" s="135">
        <v>174.38499999999999</v>
      </c>
      <c r="S242" s="135">
        <v>174.38499999999999</v>
      </c>
      <c r="T242" s="135">
        <v>174.38499999999999</v>
      </c>
      <c r="U242" s="135">
        <v>174.38499999999999</v>
      </c>
      <c r="V242" s="135">
        <v>174.38499999999999</v>
      </c>
      <c r="W242" s="135">
        <v>174.38499999999999</v>
      </c>
      <c r="X242" s="135">
        <v>174.38499999999999</v>
      </c>
      <c r="Y242" s="136">
        <v>174.38499999999999</v>
      </c>
    </row>
    <row r="243" spans="1:25" ht="15" outlineLevel="2" thickBot="1" x14ac:dyDescent="0.25">
      <c r="A243" s="8" t="s">
        <v>60</v>
      </c>
      <c r="B243" s="134">
        <f>'[2]ВЭК 4 цк'!$H$4</f>
        <v>5.2563526508591529</v>
      </c>
      <c r="C243" s="135">
        <f>'[2]ВЭК 4 цк'!$H$4</f>
        <v>5.2563526508591529</v>
      </c>
      <c r="D243" s="135">
        <f>'[2]ВЭК 4 цк'!$H$4</f>
        <v>5.2563526508591529</v>
      </c>
      <c r="E243" s="135">
        <f>'[2]ВЭК 4 цк'!$H$4</f>
        <v>5.2563526508591529</v>
      </c>
      <c r="F243" s="135">
        <f>'[2]ВЭК 4 цк'!$H$4</f>
        <v>5.2563526508591529</v>
      </c>
      <c r="G243" s="135">
        <f>'[2]ВЭК 4 цк'!$H$4</f>
        <v>5.2563526508591529</v>
      </c>
      <c r="H243" s="135">
        <f>'[2]ВЭК 4 цк'!$H$4</f>
        <v>5.2563526508591529</v>
      </c>
      <c r="I243" s="135">
        <f>'[2]ВЭК 4 цк'!$H$4</f>
        <v>5.2563526508591529</v>
      </c>
      <c r="J243" s="135">
        <f>'[2]ВЭК 4 цк'!$H$4</f>
        <v>5.2563526508591529</v>
      </c>
      <c r="K243" s="135">
        <f>'[2]ВЭК 4 цк'!$H$4</f>
        <v>5.2563526508591529</v>
      </c>
      <c r="L243" s="135">
        <f>'[2]ВЭК 4 цк'!$H$4</f>
        <v>5.2563526508591529</v>
      </c>
      <c r="M243" s="135">
        <f>'[2]ВЭК 4 цк'!$H$4</f>
        <v>5.2563526508591529</v>
      </c>
      <c r="N243" s="135">
        <f>'[2]ВЭК 4 цк'!$H$4</f>
        <v>5.2563526508591529</v>
      </c>
      <c r="O243" s="135">
        <f>'[2]ВЭК 4 цк'!$H$4</f>
        <v>5.2563526508591529</v>
      </c>
      <c r="P243" s="135">
        <f>'[2]ВЭК 4 цк'!$H$4</f>
        <v>5.2563526508591529</v>
      </c>
      <c r="Q243" s="135">
        <f>'[2]ВЭК 4 цк'!$H$4</f>
        <v>5.2563526508591529</v>
      </c>
      <c r="R243" s="135">
        <f>'[2]ВЭК 4 цк'!$H$4</f>
        <v>5.2563526508591529</v>
      </c>
      <c r="S243" s="135">
        <f>'[2]ВЭК 4 цк'!$H$4</f>
        <v>5.2563526508591529</v>
      </c>
      <c r="T243" s="135">
        <f>'[2]ВЭК 4 цк'!$H$4</f>
        <v>5.2563526508591529</v>
      </c>
      <c r="U243" s="135">
        <f>'[2]ВЭК 4 цк'!$H$4</f>
        <v>5.2563526508591529</v>
      </c>
      <c r="V243" s="135">
        <f>'[2]ВЭК 4 цк'!$H$4</f>
        <v>5.2563526508591529</v>
      </c>
      <c r="W243" s="135">
        <f>'[2]ВЭК 4 цк'!$H$4</f>
        <v>5.2563526508591529</v>
      </c>
      <c r="X243" s="135">
        <f>'[2]ВЭК 4 цк'!$H$4</f>
        <v>5.2563526508591529</v>
      </c>
      <c r="Y243" s="136">
        <f>'[2]ВЭК 4 цк'!$H$4</f>
        <v>5.2563526508591529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1130.706915450859</v>
      </c>
      <c r="C244" s="131">
        <f t="shared" si="45"/>
        <v>1185.0367080408589</v>
      </c>
      <c r="D244" s="131">
        <f t="shared" si="45"/>
        <v>1208.8336038108591</v>
      </c>
      <c r="E244" s="131">
        <f t="shared" si="45"/>
        <v>1207.487246120859</v>
      </c>
      <c r="F244" s="131">
        <f t="shared" si="45"/>
        <v>1197.0989525808591</v>
      </c>
      <c r="G244" s="131">
        <f t="shared" si="45"/>
        <v>1203.310286190859</v>
      </c>
      <c r="H244" s="131">
        <f t="shared" si="45"/>
        <v>1216.404496760859</v>
      </c>
      <c r="I244" s="131">
        <f t="shared" si="45"/>
        <v>1171.2636617608589</v>
      </c>
      <c r="J244" s="131">
        <f t="shared" si="45"/>
        <v>1111.113952490859</v>
      </c>
      <c r="K244" s="131">
        <f t="shared" si="45"/>
        <v>1044.1169377908591</v>
      </c>
      <c r="L244" s="131">
        <f t="shared" si="45"/>
        <v>1032.832149830859</v>
      </c>
      <c r="M244" s="131">
        <f t="shared" si="45"/>
        <v>1052.5823680408591</v>
      </c>
      <c r="N244" s="131">
        <f t="shared" si="45"/>
        <v>1057.954185290859</v>
      </c>
      <c r="O244" s="131">
        <f t="shared" si="45"/>
        <v>1059.0844375308591</v>
      </c>
      <c r="P244" s="131">
        <f t="shared" si="45"/>
        <v>1064.5543168008592</v>
      </c>
      <c r="Q244" s="131">
        <f t="shared" si="45"/>
        <v>1062.9680880908591</v>
      </c>
      <c r="R244" s="131">
        <f t="shared" si="45"/>
        <v>1056.748422640859</v>
      </c>
      <c r="S244" s="131">
        <f t="shared" si="45"/>
        <v>1070.0203868808592</v>
      </c>
      <c r="T244" s="131">
        <f t="shared" si="45"/>
        <v>1063.195779660859</v>
      </c>
      <c r="U244" s="131">
        <f t="shared" si="45"/>
        <v>1063.4510549608592</v>
      </c>
      <c r="V244" s="131">
        <f t="shared" si="45"/>
        <v>1058.706469920859</v>
      </c>
      <c r="W244" s="131">
        <f t="shared" si="45"/>
        <v>1047.9543040608589</v>
      </c>
      <c r="X244" s="131">
        <f t="shared" si="45"/>
        <v>1050.1617734508591</v>
      </c>
      <c r="Y244" s="131">
        <f t="shared" si="45"/>
        <v>1053.500727680859</v>
      </c>
    </row>
    <row r="245" spans="1:25" ht="51.75" outlineLevel="2" thickBot="1" x14ac:dyDescent="0.25">
      <c r="A245" s="8" t="s">
        <v>89</v>
      </c>
      <c r="B245" s="134">
        <f>'[1]1'!$A$15</f>
        <v>817.79556279999997</v>
      </c>
      <c r="C245" s="135">
        <f>'[1]1'!$B$15</f>
        <v>872.12535538999998</v>
      </c>
      <c r="D245" s="135">
        <f>'[1]1'!$C$15</f>
        <v>895.92225115999997</v>
      </c>
      <c r="E245" s="135">
        <f>'[1]1'!$D$15</f>
        <v>894.57589346999998</v>
      </c>
      <c r="F245" s="135">
        <f>'[1]1'!$E$15</f>
        <v>884.18759993000003</v>
      </c>
      <c r="G245" s="135">
        <f>'[1]1'!$F$15</f>
        <v>890.39893354000003</v>
      </c>
      <c r="H245" s="135">
        <f>'[1]1'!$G$15</f>
        <v>903.49314411</v>
      </c>
      <c r="I245" s="135">
        <f>'[1]1'!$H$15</f>
        <v>858.35230910999996</v>
      </c>
      <c r="J245" s="135">
        <f>'[1]1'!$I$15</f>
        <v>798.20259983999995</v>
      </c>
      <c r="K245" s="135">
        <f>'[1]1'!$J$15</f>
        <v>731.20558514000004</v>
      </c>
      <c r="L245" s="135">
        <f>'[1]1'!$K$15</f>
        <v>719.92079718000002</v>
      </c>
      <c r="M245" s="135">
        <f>'[1]1'!$L$15</f>
        <v>739.67101538999998</v>
      </c>
      <c r="N245" s="135">
        <f>'[1]1'!$M$15</f>
        <v>745.04283264000003</v>
      </c>
      <c r="O245" s="135">
        <f>'[1]1'!$N$15</f>
        <v>746.17308488000003</v>
      </c>
      <c r="P245" s="135">
        <f>'[1]1'!$O$15</f>
        <v>751.64296415000001</v>
      </c>
      <c r="Q245" s="135">
        <f>'[1]1'!$P$15</f>
        <v>750.05673544000001</v>
      </c>
      <c r="R245" s="135">
        <f>'[1]1'!$Q$15</f>
        <v>743.83706999000003</v>
      </c>
      <c r="S245" s="135">
        <f>'[1]1'!$R$15</f>
        <v>757.10903423000002</v>
      </c>
      <c r="T245" s="135">
        <f>'[1]1'!$S$15</f>
        <v>750.28442700999994</v>
      </c>
      <c r="U245" s="135">
        <f>'[1]1'!$T$15</f>
        <v>750.53970231000005</v>
      </c>
      <c r="V245" s="135">
        <f>'[1]1'!$U$15</f>
        <v>745.79511726999999</v>
      </c>
      <c r="W245" s="135">
        <f>'[1]1'!$V$15</f>
        <v>735.04295141</v>
      </c>
      <c r="X245" s="135">
        <f>'[1]1'!$W$15</f>
        <v>737.25042080000003</v>
      </c>
      <c r="Y245" s="136">
        <f>'[1]1'!$X$15</f>
        <v>740.58937503000004</v>
      </c>
    </row>
    <row r="246" spans="1:25" ht="15" outlineLevel="2" thickBot="1" x14ac:dyDescent="0.25">
      <c r="A246" s="8" t="s">
        <v>58</v>
      </c>
      <c r="B246" s="134">
        <v>133.27000000000001</v>
      </c>
      <c r="C246" s="135">
        <v>133.27000000000001</v>
      </c>
      <c r="D246" s="135">
        <v>133.27000000000001</v>
      </c>
      <c r="E246" s="135">
        <v>133.27000000000001</v>
      </c>
      <c r="F246" s="135">
        <v>133.27000000000001</v>
      </c>
      <c r="G246" s="135">
        <v>133.27000000000001</v>
      </c>
      <c r="H246" s="135">
        <v>133.27000000000001</v>
      </c>
      <c r="I246" s="135">
        <v>133.27000000000001</v>
      </c>
      <c r="J246" s="135">
        <v>133.27000000000001</v>
      </c>
      <c r="K246" s="135">
        <v>133.27000000000001</v>
      </c>
      <c r="L246" s="135">
        <v>133.27000000000001</v>
      </c>
      <c r="M246" s="135">
        <v>133.27000000000001</v>
      </c>
      <c r="N246" s="135">
        <v>133.27000000000001</v>
      </c>
      <c r="O246" s="135">
        <v>133.27000000000001</v>
      </c>
      <c r="P246" s="135">
        <v>133.27000000000001</v>
      </c>
      <c r="Q246" s="135">
        <v>133.27000000000001</v>
      </c>
      <c r="R246" s="135">
        <v>133.27000000000001</v>
      </c>
      <c r="S246" s="135">
        <v>133.27000000000001</v>
      </c>
      <c r="T246" s="135">
        <v>133.27000000000001</v>
      </c>
      <c r="U246" s="135">
        <v>133.27000000000001</v>
      </c>
      <c r="V246" s="135">
        <v>133.27000000000001</v>
      </c>
      <c r="W246" s="135">
        <v>133.27000000000001</v>
      </c>
      <c r="X246" s="135">
        <v>133.27000000000001</v>
      </c>
      <c r="Y246" s="136">
        <v>133.27000000000001</v>
      </c>
    </row>
    <row r="247" spans="1:25" ht="26.25" outlineLevel="2" thickBot="1" x14ac:dyDescent="0.25">
      <c r="A247" s="8" t="s">
        <v>85</v>
      </c>
      <c r="B247" s="134">
        <f>348.77/2</f>
        <v>174.38499999999999</v>
      </c>
      <c r="C247" s="135">
        <v>174.38499999999999</v>
      </c>
      <c r="D247" s="135">
        <v>174.38499999999999</v>
      </c>
      <c r="E247" s="135">
        <v>174.38499999999999</v>
      </c>
      <c r="F247" s="135">
        <v>174.38499999999999</v>
      </c>
      <c r="G247" s="135">
        <v>174.38499999999999</v>
      </c>
      <c r="H247" s="135">
        <v>174.38499999999999</v>
      </c>
      <c r="I247" s="135">
        <v>174.38499999999999</v>
      </c>
      <c r="J247" s="135">
        <v>174.38499999999999</v>
      </c>
      <c r="K247" s="135">
        <v>174.38499999999999</v>
      </c>
      <c r="L247" s="135">
        <v>174.38499999999999</v>
      </c>
      <c r="M247" s="135">
        <v>174.38499999999999</v>
      </c>
      <c r="N247" s="135">
        <v>174.38499999999999</v>
      </c>
      <c r="O247" s="135">
        <v>174.38499999999999</v>
      </c>
      <c r="P247" s="135">
        <v>174.38499999999999</v>
      </c>
      <c r="Q247" s="135">
        <v>174.38499999999999</v>
      </c>
      <c r="R247" s="135">
        <v>174.38499999999999</v>
      </c>
      <c r="S247" s="135">
        <v>174.38499999999999</v>
      </c>
      <c r="T247" s="135">
        <v>174.38499999999999</v>
      </c>
      <c r="U247" s="135">
        <v>174.38499999999999</v>
      </c>
      <c r="V247" s="135">
        <v>174.38499999999999</v>
      </c>
      <c r="W247" s="135">
        <v>174.38499999999999</v>
      </c>
      <c r="X247" s="135">
        <v>174.38499999999999</v>
      </c>
      <c r="Y247" s="136">
        <v>174.38499999999999</v>
      </c>
    </row>
    <row r="248" spans="1:25" ht="15" outlineLevel="2" thickBot="1" x14ac:dyDescent="0.25">
      <c r="A248" s="8" t="s">
        <v>60</v>
      </c>
      <c r="B248" s="134">
        <f>'[2]ВЭК 4 цк'!$H$4</f>
        <v>5.2563526508591529</v>
      </c>
      <c r="C248" s="135">
        <f>'[2]ВЭК 4 цк'!$H$4</f>
        <v>5.2563526508591529</v>
      </c>
      <c r="D248" s="135">
        <f>'[2]ВЭК 4 цк'!$H$4</f>
        <v>5.2563526508591529</v>
      </c>
      <c r="E248" s="135">
        <f>'[2]ВЭК 4 цк'!$H$4</f>
        <v>5.2563526508591529</v>
      </c>
      <c r="F248" s="135">
        <f>'[2]ВЭК 4 цк'!$H$4</f>
        <v>5.2563526508591529</v>
      </c>
      <c r="G248" s="135">
        <f>'[2]ВЭК 4 цк'!$H$4</f>
        <v>5.2563526508591529</v>
      </c>
      <c r="H248" s="135">
        <f>'[2]ВЭК 4 цк'!$H$4</f>
        <v>5.2563526508591529</v>
      </c>
      <c r="I248" s="135">
        <f>'[2]ВЭК 4 цк'!$H$4</f>
        <v>5.2563526508591529</v>
      </c>
      <c r="J248" s="135">
        <f>'[2]ВЭК 4 цк'!$H$4</f>
        <v>5.2563526508591529</v>
      </c>
      <c r="K248" s="135">
        <f>'[2]ВЭК 4 цк'!$H$4</f>
        <v>5.2563526508591529</v>
      </c>
      <c r="L248" s="135">
        <f>'[2]ВЭК 4 цк'!$H$4</f>
        <v>5.2563526508591529</v>
      </c>
      <c r="M248" s="135">
        <f>'[2]ВЭК 4 цк'!$H$4</f>
        <v>5.2563526508591529</v>
      </c>
      <c r="N248" s="135">
        <f>'[2]ВЭК 4 цк'!$H$4</f>
        <v>5.2563526508591529</v>
      </c>
      <c r="O248" s="135">
        <f>'[2]ВЭК 4 цк'!$H$4</f>
        <v>5.2563526508591529</v>
      </c>
      <c r="P248" s="135">
        <f>'[2]ВЭК 4 цк'!$H$4</f>
        <v>5.2563526508591529</v>
      </c>
      <c r="Q248" s="135">
        <f>'[2]ВЭК 4 цк'!$H$4</f>
        <v>5.2563526508591529</v>
      </c>
      <c r="R248" s="135">
        <f>'[2]ВЭК 4 цк'!$H$4</f>
        <v>5.2563526508591529</v>
      </c>
      <c r="S248" s="135">
        <f>'[2]ВЭК 4 цк'!$H$4</f>
        <v>5.2563526508591529</v>
      </c>
      <c r="T248" s="135">
        <f>'[2]ВЭК 4 цк'!$H$4</f>
        <v>5.2563526508591529</v>
      </c>
      <c r="U248" s="135">
        <f>'[2]ВЭК 4 цк'!$H$4</f>
        <v>5.2563526508591529</v>
      </c>
      <c r="V248" s="135">
        <f>'[2]ВЭК 4 цк'!$H$4</f>
        <v>5.2563526508591529</v>
      </c>
      <c r="W248" s="135">
        <f>'[2]ВЭК 4 цк'!$H$4</f>
        <v>5.2563526508591529</v>
      </c>
      <c r="X248" s="135">
        <f>'[2]ВЭК 4 цк'!$H$4</f>
        <v>5.2563526508591529</v>
      </c>
      <c r="Y248" s="136">
        <f>'[2]ВЭК 4 цк'!$H$4</f>
        <v>5.2563526508591529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1164.1757002408592</v>
      </c>
      <c r="C249" s="131">
        <f t="shared" si="46"/>
        <v>1201.4290130708589</v>
      </c>
      <c r="D249" s="131">
        <f t="shared" si="46"/>
        <v>1205.3419372108592</v>
      </c>
      <c r="E249" s="131">
        <f t="shared" si="46"/>
        <v>1217.524097060859</v>
      </c>
      <c r="F249" s="131">
        <f t="shared" si="46"/>
        <v>1217.6633210308592</v>
      </c>
      <c r="G249" s="131">
        <f t="shared" si="46"/>
        <v>1217.5741986008591</v>
      </c>
      <c r="H249" s="131">
        <f t="shared" si="46"/>
        <v>1225.147812270859</v>
      </c>
      <c r="I249" s="131">
        <f t="shared" si="46"/>
        <v>1157.7958946008591</v>
      </c>
      <c r="J249" s="131">
        <f t="shared" si="46"/>
        <v>1086.0546815108589</v>
      </c>
      <c r="K249" s="131">
        <f t="shared" si="46"/>
        <v>1084.6345880908591</v>
      </c>
      <c r="L249" s="131">
        <f t="shared" si="46"/>
        <v>1086.6830394708591</v>
      </c>
      <c r="M249" s="131">
        <f t="shared" si="46"/>
        <v>1083.186623350859</v>
      </c>
      <c r="N249" s="131">
        <f t="shared" si="46"/>
        <v>1074.896211260859</v>
      </c>
      <c r="O249" s="131">
        <f t="shared" si="46"/>
        <v>1067.4097023908591</v>
      </c>
      <c r="P249" s="131">
        <f t="shared" si="46"/>
        <v>1072.3847494908589</v>
      </c>
      <c r="Q249" s="131">
        <f t="shared" si="46"/>
        <v>1074.1202152608591</v>
      </c>
      <c r="R249" s="131">
        <f t="shared" si="46"/>
        <v>1065.180446480859</v>
      </c>
      <c r="S249" s="131">
        <f t="shared" si="46"/>
        <v>1061.9217777408592</v>
      </c>
      <c r="T249" s="131">
        <f t="shared" si="46"/>
        <v>1062.6222742808591</v>
      </c>
      <c r="U249" s="131">
        <f t="shared" si="46"/>
        <v>1058.3146131808592</v>
      </c>
      <c r="V249" s="131">
        <f t="shared" si="46"/>
        <v>1054.7235517108591</v>
      </c>
      <c r="W249" s="131">
        <f t="shared" si="46"/>
        <v>1058.9973443408592</v>
      </c>
      <c r="X249" s="131">
        <f t="shared" si="46"/>
        <v>1058.9751656908591</v>
      </c>
      <c r="Y249" s="131">
        <f t="shared" si="46"/>
        <v>1078.3794743908591</v>
      </c>
    </row>
    <row r="250" spans="1:25" ht="51.75" outlineLevel="2" thickBot="1" x14ac:dyDescent="0.25">
      <c r="A250" s="8" t="s">
        <v>89</v>
      </c>
      <c r="B250" s="134">
        <f>'[1]1'!$A$16</f>
        <v>851.26434759000006</v>
      </c>
      <c r="C250" s="135">
        <f>'[1]1'!$B$16</f>
        <v>888.51766041999997</v>
      </c>
      <c r="D250" s="135">
        <f>'[1]1'!$C$16</f>
        <v>892.43058456000006</v>
      </c>
      <c r="E250" s="135">
        <f>'[1]1'!$D$16</f>
        <v>904.61274441</v>
      </c>
      <c r="F250" s="135">
        <f>'[1]1'!$E$16</f>
        <v>904.75196837999999</v>
      </c>
      <c r="G250" s="135">
        <f>'[1]1'!$F$16</f>
        <v>904.66284595000002</v>
      </c>
      <c r="H250" s="135">
        <f>'[1]1'!$G$16</f>
        <v>912.23645962000001</v>
      </c>
      <c r="I250" s="135">
        <f>'[1]1'!$H$16</f>
        <v>844.88454194999997</v>
      </c>
      <c r="J250" s="135">
        <f>'[1]1'!$I$16</f>
        <v>773.14332886</v>
      </c>
      <c r="K250" s="135">
        <f>'[1]1'!$J$16</f>
        <v>771.72323544000005</v>
      </c>
      <c r="L250" s="135">
        <f>'[1]1'!$K$16</f>
        <v>773.77168682000001</v>
      </c>
      <c r="M250" s="135">
        <f>'[1]1'!$L$16</f>
        <v>770.27527069999996</v>
      </c>
      <c r="N250" s="135">
        <f>'[1]1'!$M$16</f>
        <v>761.98485860999995</v>
      </c>
      <c r="O250" s="135">
        <f>'[1]1'!$N$16</f>
        <v>754.49834973999998</v>
      </c>
      <c r="P250" s="135">
        <f>'[1]1'!$O$16</f>
        <v>759.47339683999996</v>
      </c>
      <c r="Q250" s="135">
        <f>'[1]1'!$P$16</f>
        <v>761.20886260999998</v>
      </c>
      <c r="R250" s="135">
        <f>'[1]1'!$Q$16</f>
        <v>752.26909382999997</v>
      </c>
      <c r="S250" s="135">
        <f>'[1]1'!$R$16</f>
        <v>749.01042509000001</v>
      </c>
      <c r="T250" s="135">
        <f>'[1]1'!$S$16</f>
        <v>749.71092163000003</v>
      </c>
      <c r="U250" s="135">
        <f>'[1]1'!$T$16</f>
        <v>745.40326053000001</v>
      </c>
      <c r="V250" s="135">
        <f>'[1]1'!$U$16</f>
        <v>741.81219906000001</v>
      </c>
      <c r="W250" s="135">
        <f>'[1]1'!$V$16</f>
        <v>746.08599169000001</v>
      </c>
      <c r="X250" s="135">
        <f>'[1]1'!$W$16</f>
        <v>746.06381304000001</v>
      </c>
      <c r="Y250" s="136">
        <f>'[1]1'!$X$16</f>
        <v>765.46812174000002</v>
      </c>
    </row>
    <row r="251" spans="1:25" ht="15" outlineLevel="2" thickBot="1" x14ac:dyDescent="0.25">
      <c r="A251" s="8" t="s">
        <v>58</v>
      </c>
      <c r="B251" s="134">
        <v>133.27000000000001</v>
      </c>
      <c r="C251" s="135">
        <v>133.27000000000001</v>
      </c>
      <c r="D251" s="135">
        <v>133.27000000000001</v>
      </c>
      <c r="E251" s="135">
        <v>133.27000000000001</v>
      </c>
      <c r="F251" s="135">
        <v>133.27000000000001</v>
      </c>
      <c r="G251" s="135">
        <v>133.27000000000001</v>
      </c>
      <c r="H251" s="135">
        <v>133.27000000000001</v>
      </c>
      <c r="I251" s="135">
        <v>133.27000000000001</v>
      </c>
      <c r="J251" s="135">
        <v>133.27000000000001</v>
      </c>
      <c r="K251" s="135">
        <v>133.27000000000001</v>
      </c>
      <c r="L251" s="135">
        <v>133.27000000000001</v>
      </c>
      <c r="M251" s="135">
        <v>133.27000000000001</v>
      </c>
      <c r="N251" s="135">
        <v>133.27000000000001</v>
      </c>
      <c r="O251" s="135">
        <v>133.27000000000001</v>
      </c>
      <c r="P251" s="135">
        <v>133.27000000000001</v>
      </c>
      <c r="Q251" s="135">
        <v>133.27000000000001</v>
      </c>
      <c r="R251" s="135">
        <v>133.27000000000001</v>
      </c>
      <c r="S251" s="135">
        <v>133.27000000000001</v>
      </c>
      <c r="T251" s="135">
        <v>133.27000000000001</v>
      </c>
      <c r="U251" s="135">
        <v>133.27000000000001</v>
      </c>
      <c r="V251" s="135">
        <v>133.27000000000001</v>
      </c>
      <c r="W251" s="135">
        <v>133.27000000000001</v>
      </c>
      <c r="X251" s="135">
        <v>133.27000000000001</v>
      </c>
      <c r="Y251" s="136">
        <v>133.27000000000001</v>
      </c>
    </row>
    <row r="252" spans="1:25" ht="26.25" outlineLevel="2" thickBot="1" x14ac:dyDescent="0.25">
      <c r="A252" s="8" t="s">
        <v>85</v>
      </c>
      <c r="B252" s="134">
        <f>348.77/2</f>
        <v>174.38499999999999</v>
      </c>
      <c r="C252" s="135">
        <v>174.38499999999999</v>
      </c>
      <c r="D252" s="135">
        <v>174.38499999999999</v>
      </c>
      <c r="E252" s="135">
        <v>174.38499999999999</v>
      </c>
      <c r="F252" s="135">
        <v>174.38499999999999</v>
      </c>
      <c r="G252" s="135">
        <v>174.38499999999999</v>
      </c>
      <c r="H252" s="135">
        <v>174.38499999999999</v>
      </c>
      <c r="I252" s="135">
        <v>174.38499999999999</v>
      </c>
      <c r="J252" s="135">
        <v>174.38499999999999</v>
      </c>
      <c r="K252" s="135">
        <v>174.38499999999999</v>
      </c>
      <c r="L252" s="135">
        <v>174.38499999999999</v>
      </c>
      <c r="M252" s="135">
        <v>174.38499999999999</v>
      </c>
      <c r="N252" s="135">
        <v>174.38499999999999</v>
      </c>
      <c r="O252" s="135">
        <v>174.38499999999999</v>
      </c>
      <c r="P252" s="135">
        <v>174.38499999999999</v>
      </c>
      <c r="Q252" s="135">
        <v>174.38499999999999</v>
      </c>
      <c r="R252" s="135">
        <v>174.38499999999999</v>
      </c>
      <c r="S252" s="135">
        <v>174.38499999999999</v>
      </c>
      <c r="T252" s="135">
        <v>174.38499999999999</v>
      </c>
      <c r="U252" s="135">
        <v>174.38499999999999</v>
      </c>
      <c r="V252" s="135">
        <v>174.38499999999999</v>
      </c>
      <c r="W252" s="135">
        <v>174.38499999999999</v>
      </c>
      <c r="X252" s="135">
        <v>174.38499999999999</v>
      </c>
      <c r="Y252" s="136">
        <v>174.38499999999999</v>
      </c>
    </row>
    <row r="253" spans="1:25" ht="15" outlineLevel="2" thickBot="1" x14ac:dyDescent="0.25">
      <c r="A253" s="8" t="s">
        <v>60</v>
      </c>
      <c r="B253" s="134">
        <f>'[2]ВЭК 4 цк'!$H$4</f>
        <v>5.2563526508591529</v>
      </c>
      <c r="C253" s="135">
        <f>'[2]ВЭК 4 цк'!$H$4</f>
        <v>5.2563526508591529</v>
      </c>
      <c r="D253" s="135">
        <f>'[2]ВЭК 4 цк'!$H$4</f>
        <v>5.2563526508591529</v>
      </c>
      <c r="E253" s="135">
        <f>'[2]ВЭК 4 цк'!$H$4</f>
        <v>5.2563526508591529</v>
      </c>
      <c r="F253" s="135">
        <f>'[2]ВЭК 4 цк'!$H$4</f>
        <v>5.2563526508591529</v>
      </c>
      <c r="G253" s="135">
        <f>'[2]ВЭК 4 цк'!$H$4</f>
        <v>5.2563526508591529</v>
      </c>
      <c r="H253" s="135">
        <f>'[2]ВЭК 4 цк'!$H$4</f>
        <v>5.2563526508591529</v>
      </c>
      <c r="I253" s="135">
        <f>'[2]ВЭК 4 цк'!$H$4</f>
        <v>5.2563526508591529</v>
      </c>
      <c r="J253" s="135">
        <f>'[2]ВЭК 4 цк'!$H$4</f>
        <v>5.2563526508591529</v>
      </c>
      <c r="K253" s="135">
        <f>'[2]ВЭК 4 цк'!$H$4</f>
        <v>5.2563526508591529</v>
      </c>
      <c r="L253" s="135">
        <f>'[2]ВЭК 4 цк'!$H$4</f>
        <v>5.2563526508591529</v>
      </c>
      <c r="M253" s="135">
        <f>'[2]ВЭК 4 цк'!$H$4</f>
        <v>5.2563526508591529</v>
      </c>
      <c r="N253" s="135">
        <f>'[2]ВЭК 4 цк'!$H$4</f>
        <v>5.2563526508591529</v>
      </c>
      <c r="O253" s="135">
        <f>'[2]ВЭК 4 цк'!$H$4</f>
        <v>5.2563526508591529</v>
      </c>
      <c r="P253" s="135">
        <f>'[2]ВЭК 4 цк'!$H$4</f>
        <v>5.2563526508591529</v>
      </c>
      <c r="Q253" s="135">
        <f>'[2]ВЭК 4 цк'!$H$4</f>
        <v>5.2563526508591529</v>
      </c>
      <c r="R253" s="135">
        <f>'[2]ВЭК 4 цк'!$H$4</f>
        <v>5.2563526508591529</v>
      </c>
      <c r="S253" s="135">
        <f>'[2]ВЭК 4 цк'!$H$4</f>
        <v>5.2563526508591529</v>
      </c>
      <c r="T253" s="135">
        <f>'[2]ВЭК 4 цк'!$H$4</f>
        <v>5.2563526508591529</v>
      </c>
      <c r="U253" s="135">
        <f>'[2]ВЭК 4 цк'!$H$4</f>
        <v>5.2563526508591529</v>
      </c>
      <c r="V253" s="135">
        <f>'[2]ВЭК 4 цк'!$H$4</f>
        <v>5.2563526508591529</v>
      </c>
      <c r="W253" s="135">
        <f>'[2]ВЭК 4 цк'!$H$4</f>
        <v>5.2563526508591529</v>
      </c>
      <c r="X253" s="135">
        <f>'[2]ВЭК 4 цк'!$H$4</f>
        <v>5.2563526508591529</v>
      </c>
      <c r="Y253" s="136">
        <f>'[2]ВЭК 4 цк'!$H$4</f>
        <v>5.2563526508591529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1164.464393020859</v>
      </c>
      <c r="C254" s="131">
        <f t="shared" si="47"/>
        <v>1202.931380800859</v>
      </c>
      <c r="D254" s="131">
        <f t="shared" si="47"/>
        <v>1210.172912450859</v>
      </c>
      <c r="E254" s="131">
        <f t="shared" si="47"/>
        <v>1217.659306540859</v>
      </c>
      <c r="F254" s="131">
        <f t="shared" si="47"/>
        <v>1210.7682215108591</v>
      </c>
      <c r="G254" s="131">
        <f t="shared" si="47"/>
        <v>1212.5135662308592</v>
      </c>
      <c r="H254" s="131">
        <f t="shared" si="47"/>
        <v>1217.9977987108591</v>
      </c>
      <c r="I254" s="131">
        <f t="shared" si="47"/>
        <v>1173.496678750859</v>
      </c>
      <c r="J254" s="131">
        <f t="shared" si="47"/>
        <v>1104.482998020859</v>
      </c>
      <c r="K254" s="131">
        <f t="shared" si="47"/>
        <v>1076.096495750859</v>
      </c>
      <c r="L254" s="131">
        <f t="shared" si="47"/>
        <v>1074.5215572908589</v>
      </c>
      <c r="M254" s="131">
        <f t="shared" si="47"/>
        <v>1078.290983140859</v>
      </c>
      <c r="N254" s="131">
        <f t="shared" si="47"/>
        <v>1074.035407070859</v>
      </c>
      <c r="O254" s="131">
        <f t="shared" si="47"/>
        <v>1070.5563558408592</v>
      </c>
      <c r="P254" s="131">
        <f t="shared" si="47"/>
        <v>1077.092360610859</v>
      </c>
      <c r="Q254" s="131">
        <f t="shared" si="47"/>
        <v>1078.3209367308589</v>
      </c>
      <c r="R254" s="131">
        <f t="shared" si="47"/>
        <v>1078.520446300859</v>
      </c>
      <c r="S254" s="131">
        <f t="shared" si="47"/>
        <v>1080.7557759208592</v>
      </c>
      <c r="T254" s="131">
        <f t="shared" si="47"/>
        <v>1070.2975962108592</v>
      </c>
      <c r="U254" s="131">
        <f t="shared" si="47"/>
        <v>1054.4081568908589</v>
      </c>
      <c r="V254" s="131">
        <f t="shared" si="47"/>
        <v>1016.9435358908592</v>
      </c>
      <c r="W254" s="131">
        <f t="shared" si="47"/>
        <v>1022.5934830208591</v>
      </c>
      <c r="X254" s="131">
        <f t="shared" si="47"/>
        <v>1022.6413730208592</v>
      </c>
      <c r="Y254" s="131">
        <f t="shared" si="47"/>
        <v>1054.6384108708592</v>
      </c>
    </row>
    <row r="255" spans="1:25" ht="51.75" outlineLevel="2" thickBot="1" x14ac:dyDescent="0.25">
      <c r="A255" s="8" t="s">
        <v>89</v>
      </c>
      <c r="B255" s="134">
        <f>'[1]1'!$A$17</f>
        <v>851.55304036999996</v>
      </c>
      <c r="C255" s="135">
        <f>'[1]1'!$B$17</f>
        <v>890.02002815000003</v>
      </c>
      <c r="D255" s="135">
        <f>'[1]1'!$C$17</f>
        <v>897.26155979999999</v>
      </c>
      <c r="E255" s="135">
        <f>'[1]1'!$D$17</f>
        <v>904.74795388999996</v>
      </c>
      <c r="F255" s="135">
        <f>'[1]1'!$E$17</f>
        <v>897.85686885999996</v>
      </c>
      <c r="G255" s="135">
        <f>'[1]1'!$F$17</f>
        <v>899.60221358000001</v>
      </c>
      <c r="H255" s="135">
        <f>'[1]1'!$G$17</f>
        <v>905.08644605999996</v>
      </c>
      <c r="I255" s="135">
        <f>'[1]1'!$H$17</f>
        <v>860.58532609999997</v>
      </c>
      <c r="J255" s="135">
        <f>'[1]1'!$I$17</f>
        <v>791.57164537000006</v>
      </c>
      <c r="K255" s="135">
        <f>'[1]1'!$J$17</f>
        <v>763.1851431</v>
      </c>
      <c r="L255" s="135">
        <f>'[1]1'!$K$17</f>
        <v>761.61020464000001</v>
      </c>
      <c r="M255" s="135">
        <f>'[1]1'!$L$17</f>
        <v>765.37963048999995</v>
      </c>
      <c r="N255" s="135">
        <f>'[1]1'!$M$17</f>
        <v>761.12405441999999</v>
      </c>
      <c r="O255" s="135">
        <f>'[1]1'!$N$17</f>
        <v>757.64500319000001</v>
      </c>
      <c r="P255" s="135">
        <f>'[1]1'!$O$17</f>
        <v>764.18100795999999</v>
      </c>
      <c r="Q255" s="135">
        <f>'[1]1'!$P$17</f>
        <v>765.40958407999995</v>
      </c>
      <c r="R255" s="135">
        <f>'[1]1'!$Q$17</f>
        <v>765.60909364999998</v>
      </c>
      <c r="S255" s="135">
        <f>'[1]1'!$R$17</f>
        <v>767.84442326999999</v>
      </c>
      <c r="T255" s="135">
        <f>'[1]1'!$S$17</f>
        <v>757.38624356000003</v>
      </c>
      <c r="U255" s="135">
        <f>'[1]1'!$T$17</f>
        <v>741.49680423999996</v>
      </c>
      <c r="V255" s="135">
        <f>'[1]1'!$U$17</f>
        <v>704.03218323999999</v>
      </c>
      <c r="W255" s="135">
        <f>'[1]1'!$V$17</f>
        <v>709.68213036999998</v>
      </c>
      <c r="X255" s="135">
        <f>'[1]1'!$W$17</f>
        <v>709.73002037000003</v>
      </c>
      <c r="Y255" s="136">
        <f>'[1]1'!$X$17</f>
        <v>741.72705822</v>
      </c>
    </row>
    <row r="256" spans="1:25" ht="15" outlineLevel="2" thickBot="1" x14ac:dyDescent="0.25">
      <c r="A256" s="8" t="s">
        <v>58</v>
      </c>
      <c r="B256" s="134">
        <v>133.27000000000001</v>
      </c>
      <c r="C256" s="135">
        <v>133.27000000000001</v>
      </c>
      <c r="D256" s="135">
        <v>133.27000000000001</v>
      </c>
      <c r="E256" s="135">
        <v>133.27000000000001</v>
      </c>
      <c r="F256" s="135">
        <v>133.27000000000001</v>
      </c>
      <c r="G256" s="135">
        <v>133.27000000000001</v>
      </c>
      <c r="H256" s="135">
        <v>133.27000000000001</v>
      </c>
      <c r="I256" s="135">
        <v>133.27000000000001</v>
      </c>
      <c r="J256" s="135">
        <v>133.27000000000001</v>
      </c>
      <c r="K256" s="135">
        <v>133.27000000000001</v>
      </c>
      <c r="L256" s="135">
        <v>133.27000000000001</v>
      </c>
      <c r="M256" s="135">
        <v>133.27000000000001</v>
      </c>
      <c r="N256" s="135">
        <v>133.27000000000001</v>
      </c>
      <c r="O256" s="135">
        <v>133.27000000000001</v>
      </c>
      <c r="P256" s="135">
        <v>133.27000000000001</v>
      </c>
      <c r="Q256" s="135">
        <v>133.27000000000001</v>
      </c>
      <c r="R256" s="135">
        <v>133.27000000000001</v>
      </c>
      <c r="S256" s="135">
        <v>133.27000000000001</v>
      </c>
      <c r="T256" s="135">
        <v>133.27000000000001</v>
      </c>
      <c r="U256" s="135">
        <v>133.27000000000001</v>
      </c>
      <c r="V256" s="135">
        <v>133.27000000000001</v>
      </c>
      <c r="W256" s="135">
        <v>133.27000000000001</v>
      </c>
      <c r="X256" s="135">
        <v>133.27000000000001</v>
      </c>
      <c r="Y256" s="136">
        <v>133.27000000000001</v>
      </c>
    </row>
    <row r="257" spans="1:25" ht="26.25" outlineLevel="2" thickBot="1" x14ac:dyDescent="0.25">
      <c r="A257" s="8" t="s">
        <v>85</v>
      </c>
      <c r="B257" s="134">
        <f>348.77/2</f>
        <v>174.38499999999999</v>
      </c>
      <c r="C257" s="135">
        <v>174.38499999999999</v>
      </c>
      <c r="D257" s="135">
        <v>174.38499999999999</v>
      </c>
      <c r="E257" s="135">
        <v>174.38499999999999</v>
      </c>
      <c r="F257" s="135">
        <v>174.38499999999999</v>
      </c>
      <c r="G257" s="135">
        <v>174.38499999999999</v>
      </c>
      <c r="H257" s="135">
        <v>174.38499999999999</v>
      </c>
      <c r="I257" s="135">
        <v>174.38499999999999</v>
      </c>
      <c r="J257" s="135">
        <v>174.38499999999999</v>
      </c>
      <c r="K257" s="135">
        <v>174.38499999999999</v>
      </c>
      <c r="L257" s="135">
        <v>174.38499999999999</v>
      </c>
      <c r="M257" s="135">
        <v>174.38499999999999</v>
      </c>
      <c r="N257" s="135">
        <v>174.38499999999999</v>
      </c>
      <c r="O257" s="135">
        <v>174.38499999999999</v>
      </c>
      <c r="P257" s="135">
        <v>174.38499999999999</v>
      </c>
      <c r="Q257" s="135">
        <v>174.38499999999999</v>
      </c>
      <c r="R257" s="135">
        <v>174.38499999999999</v>
      </c>
      <c r="S257" s="135">
        <v>174.38499999999999</v>
      </c>
      <c r="T257" s="135">
        <v>174.38499999999999</v>
      </c>
      <c r="U257" s="135">
        <v>174.38499999999999</v>
      </c>
      <c r="V257" s="135">
        <v>174.38499999999999</v>
      </c>
      <c r="W257" s="135">
        <v>174.38499999999999</v>
      </c>
      <c r="X257" s="135">
        <v>174.38499999999999</v>
      </c>
      <c r="Y257" s="136">
        <v>174.38499999999999</v>
      </c>
    </row>
    <row r="258" spans="1:25" ht="15" outlineLevel="2" thickBot="1" x14ac:dyDescent="0.25">
      <c r="A258" s="8" t="s">
        <v>60</v>
      </c>
      <c r="B258" s="134">
        <f>'[2]ВЭК 4 цк'!$H$4</f>
        <v>5.2563526508591529</v>
      </c>
      <c r="C258" s="135">
        <f>'[2]ВЭК 4 цк'!$H$4</f>
        <v>5.2563526508591529</v>
      </c>
      <c r="D258" s="135">
        <f>'[2]ВЭК 4 цк'!$H$4</f>
        <v>5.2563526508591529</v>
      </c>
      <c r="E258" s="135">
        <f>'[2]ВЭК 4 цк'!$H$4</f>
        <v>5.2563526508591529</v>
      </c>
      <c r="F258" s="135">
        <f>'[2]ВЭК 4 цк'!$H$4</f>
        <v>5.2563526508591529</v>
      </c>
      <c r="G258" s="135">
        <f>'[2]ВЭК 4 цк'!$H$4</f>
        <v>5.2563526508591529</v>
      </c>
      <c r="H258" s="135">
        <f>'[2]ВЭК 4 цк'!$H$4</f>
        <v>5.2563526508591529</v>
      </c>
      <c r="I258" s="135">
        <f>'[2]ВЭК 4 цк'!$H$4</f>
        <v>5.2563526508591529</v>
      </c>
      <c r="J258" s="135">
        <f>'[2]ВЭК 4 цк'!$H$4</f>
        <v>5.2563526508591529</v>
      </c>
      <c r="K258" s="135">
        <f>'[2]ВЭК 4 цк'!$H$4</f>
        <v>5.2563526508591529</v>
      </c>
      <c r="L258" s="135">
        <f>'[2]ВЭК 4 цк'!$H$4</f>
        <v>5.2563526508591529</v>
      </c>
      <c r="M258" s="135">
        <f>'[2]ВЭК 4 цк'!$H$4</f>
        <v>5.2563526508591529</v>
      </c>
      <c r="N258" s="135">
        <f>'[2]ВЭК 4 цк'!$H$4</f>
        <v>5.2563526508591529</v>
      </c>
      <c r="O258" s="135">
        <f>'[2]ВЭК 4 цк'!$H$4</f>
        <v>5.2563526508591529</v>
      </c>
      <c r="P258" s="135">
        <f>'[2]ВЭК 4 цк'!$H$4</f>
        <v>5.2563526508591529</v>
      </c>
      <c r="Q258" s="135">
        <f>'[2]ВЭК 4 цк'!$H$4</f>
        <v>5.2563526508591529</v>
      </c>
      <c r="R258" s="135">
        <f>'[2]ВЭК 4 цк'!$H$4</f>
        <v>5.2563526508591529</v>
      </c>
      <c r="S258" s="135">
        <f>'[2]ВЭК 4 цк'!$H$4</f>
        <v>5.2563526508591529</v>
      </c>
      <c r="T258" s="135">
        <f>'[2]ВЭК 4 цк'!$H$4</f>
        <v>5.2563526508591529</v>
      </c>
      <c r="U258" s="135">
        <f>'[2]ВЭК 4 цк'!$H$4</f>
        <v>5.2563526508591529</v>
      </c>
      <c r="V258" s="135">
        <f>'[2]ВЭК 4 цк'!$H$4</f>
        <v>5.2563526508591529</v>
      </c>
      <c r="W258" s="135">
        <f>'[2]ВЭК 4 цк'!$H$4</f>
        <v>5.2563526508591529</v>
      </c>
      <c r="X258" s="135">
        <f>'[2]ВЭК 4 цк'!$H$4</f>
        <v>5.2563526508591529</v>
      </c>
      <c r="Y258" s="136">
        <f>'[2]ВЭК 4 цк'!$H$4</f>
        <v>5.2563526508591529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1173.932177960859</v>
      </c>
      <c r="C259" s="131">
        <f t="shared" si="48"/>
        <v>1191.8195198808592</v>
      </c>
      <c r="D259" s="131">
        <f t="shared" si="48"/>
        <v>1179.9752329408591</v>
      </c>
      <c r="E259" s="131">
        <f t="shared" si="48"/>
        <v>1190.764136050859</v>
      </c>
      <c r="F259" s="131">
        <f t="shared" si="48"/>
        <v>1186.691305500859</v>
      </c>
      <c r="G259" s="131">
        <f t="shared" si="48"/>
        <v>1190.123666060859</v>
      </c>
      <c r="H259" s="131">
        <f t="shared" si="48"/>
        <v>1181.0521220208591</v>
      </c>
      <c r="I259" s="131">
        <f t="shared" si="48"/>
        <v>1152.423815910859</v>
      </c>
      <c r="J259" s="131">
        <f t="shared" si="48"/>
        <v>1064.7700559508592</v>
      </c>
      <c r="K259" s="131">
        <f t="shared" si="48"/>
        <v>1048.6241870508591</v>
      </c>
      <c r="L259" s="131">
        <f t="shared" si="48"/>
        <v>1056.089897270859</v>
      </c>
      <c r="M259" s="131">
        <f t="shared" si="48"/>
        <v>1057.151651810859</v>
      </c>
      <c r="N259" s="131">
        <f t="shared" si="48"/>
        <v>1047.4798071608591</v>
      </c>
      <c r="O259" s="131">
        <f t="shared" si="48"/>
        <v>1048.8049102608591</v>
      </c>
      <c r="P259" s="131">
        <f t="shared" si="48"/>
        <v>1067.4605341708591</v>
      </c>
      <c r="Q259" s="131">
        <f t="shared" si="48"/>
        <v>1054.7889990608589</v>
      </c>
      <c r="R259" s="131">
        <f t="shared" si="48"/>
        <v>1054.9521320708591</v>
      </c>
      <c r="S259" s="131">
        <f t="shared" si="48"/>
        <v>1070.156433740859</v>
      </c>
      <c r="T259" s="131">
        <f t="shared" si="48"/>
        <v>1060.523821730859</v>
      </c>
      <c r="U259" s="131">
        <f t="shared" si="48"/>
        <v>1050.7525835008589</v>
      </c>
      <c r="V259" s="131">
        <f t="shared" si="48"/>
        <v>1025.3046990808591</v>
      </c>
      <c r="W259" s="131">
        <f t="shared" si="48"/>
        <v>1029.3192172108591</v>
      </c>
      <c r="X259" s="131">
        <f t="shared" si="48"/>
        <v>1028.9620117208592</v>
      </c>
      <c r="Y259" s="131">
        <f t="shared" si="48"/>
        <v>1054.137224720859</v>
      </c>
    </row>
    <row r="260" spans="1:25" ht="51.75" outlineLevel="2" thickBot="1" x14ac:dyDescent="0.25">
      <c r="A260" s="8" t="s">
        <v>89</v>
      </c>
      <c r="B260" s="134">
        <f>'[1]1'!$A$18</f>
        <v>861.02082530999996</v>
      </c>
      <c r="C260" s="135">
        <f>'[1]1'!$B$18</f>
        <v>878.90816723</v>
      </c>
      <c r="D260" s="135">
        <f>'[1]1'!$C$18</f>
        <v>867.06388029000004</v>
      </c>
      <c r="E260" s="135">
        <f>'[1]1'!$D$18</f>
        <v>877.85278340000002</v>
      </c>
      <c r="F260" s="135">
        <f>'[1]1'!$E$18</f>
        <v>873.77995284999997</v>
      </c>
      <c r="G260" s="135">
        <f>'[1]1'!$F$18</f>
        <v>877.21231340999998</v>
      </c>
      <c r="H260" s="135">
        <f>'[1]1'!$G$18</f>
        <v>868.14076937000004</v>
      </c>
      <c r="I260" s="135">
        <f>'[1]1'!$H$18</f>
        <v>839.51246326</v>
      </c>
      <c r="J260" s="135">
        <f>'[1]1'!$I$18</f>
        <v>751.8587033</v>
      </c>
      <c r="K260" s="135">
        <f>'[1]1'!$J$18</f>
        <v>735.71283440000002</v>
      </c>
      <c r="L260" s="135">
        <f>'[1]1'!$K$18</f>
        <v>743.17854462000003</v>
      </c>
      <c r="M260" s="135">
        <f>'[1]1'!$L$18</f>
        <v>744.24029915999995</v>
      </c>
      <c r="N260" s="135">
        <f>'[1]1'!$M$18</f>
        <v>734.56845451000004</v>
      </c>
      <c r="O260" s="135">
        <f>'[1]1'!$N$18</f>
        <v>735.89355761000002</v>
      </c>
      <c r="P260" s="135">
        <f>'[1]1'!$O$18</f>
        <v>754.54918152000005</v>
      </c>
      <c r="Q260" s="135">
        <f>'[1]1'!$P$18</f>
        <v>741.87764641000001</v>
      </c>
      <c r="R260" s="135">
        <f>'[1]1'!$Q$18</f>
        <v>742.04077942000004</v>
      </c>
      <c r="S260" s="135">
        <f>'[1]1'!$R$18</f>
        <v>757.24508108999999</v>
      </c>
      <c r="T260" s="135">
        <f>'[1]1'!$S$18</f>
        <v>747.61246907999998</v>
      </c>
      <c r="U260" s="135">
        <f>'[1]1'!$T$18</f>
        <v>737.84123084999999</v>
      </c>
      <c r="V260" s="135">
        <f>'[1]1'!$U$18</f>
        <v>712.39334642999995</v>
      </c>
      <c r="W260" s="135">
        <f>'[1]1'!$V$18</f>
        <v>716.40786456000001</v>
      </c>
      <c r="X260" s="135">
        <f>'[1]1'!$W$18</f>
        <v>716.05065907000005</v>
      </c>
      <c r="Y260" s="136">
        <f>'[1]1'!$X$18</f>
        <v>741.22587207000004</v>
      </c>
    </row>
    <row r="261" spans="1:25" ht="15" outlineLevel="2" thickBot="1" x14ac:dyDescent="0.25">
      <c r="A261" s="8" t="s">
        <v>58</v>
      </c>
      <c r="B261" s="134">
        <v>133.27000000000001</v>
      </c>
      <c r="C261" s="135">
        <v>133.27000000000001</v>
      </c>
      <c r="D261" s="135">
        <v>133.27000000000001</v>
      </c>
      <c r="E261" s="135">
        <v>133.27000000000001</v>
      </c>
      <c r="F261" s="135">
        <v>133.27000000000001</v>
      </c>
      <c r="G261" s="135">
        <v>133.27000000000001</v>
      </c>
      <c r="H261" s="135">
        <v>133.27000000000001</v>
      </c>
      <c r="I261" s="135">
        <v>133.27000000000001</v>
      </c>
      <c r="J261" s="135">
        <v>133.27000000000001</v>
      </c>
      <c r="K261" s="135">
        <v>133.27000000000001</v>
      </c>
      <c r="L261" s="135">
        <v>133.27000000000001</v>
      </c>
      <c r="M261" s="135">
        <v>133.27000000000001</v>
      </c>
      <c r="N261" s="135">
        <v>133.27000000000001</v>
      </c>
      <c r="O261" s="135">
        <v>133.27000000000001</v>
      </c>
      <c r="P261" s="135">
        <v>133.27000000000001</v>
      </c>
      <c r="Q261" s="135">
        <v>133.27000000000001</v>
      </c>
      <c r="R261" s="135">
        <v>133.27000000000001</v>
      </c>
      <c r="S261" s="135">
        <v>133.27000000000001</v>
      </c>
      <c r="T261" s="135">
        <v>133.27000000000001</v>
      </c>
      <c r="U261" s="135">
        <v>133.27000000000001</v>
      </c>
      <c r="V261" s="135">
        <v>133.27000000000001</v>
      </c>
      <c r="W261" s="135">
        <v>133.27000000000001</v>
      </c>
      <c r="X261" s="135">
        <v>133.27000000000001</v>
      </c>
      <c r="Y261" s="136">
        <v>133.27000000000001</v>
      </c>
    </row>
    <row r="262" spans="1:25" ht="26.25" outlineLevel="2" thickBot="1" x14ac:dyDescent="0.25">
      <c r="A262" s="8" t="s">
        <v>85</v>
      </c>
      <c r="B262" s="134">
        <f>348.77/2</f>
        <v>174.38499999999999</v>
      </c>
      <c r="C262" s="135">
        <v>174.38499999999999</v>
      </c>
      <c r="D262" s="135">
        <v>174.38499999999999</v>
      </c>
      <c r="E262" s="135">
        <v>174.38499999999999</v>
      </c>
      <c r="F262" s="135">
        <v>174.38499999999999</v>
      </c>
      <c r="G262" s="135">
        <v>174.38499999999999</v>
      </c>
      <c r="H262" s="135">
        <v>174.38499999999999</v>
      </c>
      <c r="I262" s="135">
        <v>174.38499999999999</v>
      </c>
      <c r="J262" s="135">
        <v>174.38499999999999</v>
      </c>
      <c r="K262" s="135">
        <v>174.38499999999999</v>
      </c>
      <c r="L262" s="135">
        <v>174.38499999999999</v>
      </c>
      <c r="M262" s="135">
        <v>174.38499999999999</v>
      </c>
      <c r="N262" s="135">
        <v>174.38499999999999</v>
      </c>
      <c r="O262" s="135">
        <v>174.38499999999999</v>
      </c>
      <c r="P262" s="135">
        <v>174.38499999999999</v>
      </c>
      <c r="Q262" s="135">
        <v>174.38499999999999</v>
      </c>
      <c r="R262" s="135">
        <v>174.38499999999999</v>
      </c>
      <c r="S262" s="135">
        <v>174.38499999999999</v>
      </c>
      <c r="T262" s="135">
        <v>174.38499999999999</v>
      </c>
      <c r="U262" s="135">
        <v>174.38499999999999</v>
      </c>
      <c r="V262" s="135">
        <v>174.38499999999999</v>
      </c>
      <c r="W262" s="135">
        <v>174.38499999999999</v>
      </c>
      <c r="X262" s="135">
        <v>174.38499999999999</v>
      </c>
      <c r="Y262" s="136">
        <v>174.38499999999999</v>
      </c>
    </row>
    <row r="263" spans="1:25" ht="15" outlineLevel="2" thickBot="1" x14ac:dyDescent="0.25">
      <c r="A263" s="8" t="s">
        <v>60</v>
      </c>
      <c r="B263" s="134">
        <f>'[2]ВЭК 4 цк'!$H$4</f>
        <v>5.2563526508591529</v>
      </c>
      <c r="C263" s="135">
        <f>'[2]ВЭК 4 цк'!$H$4</f>
        <v>5.2563526508591529</v>
      </c>
      <c r="D263" s="135">
        <f>'[2]ВЭК 4 цк'!$H$4</f>
        <v>5.2563526508591529</v>
      </c>
      <c r="E263" s="135">
        <f>'[2]ВЭК 4 цк'!$H$4</f>
        <v>5.2563526508591529</v>
      </c>
      <c r="F263" s="135">
        <f>'[2]ВЭК 4 цк'!$H$4</f>
        <v>5.2563526508591529</v>
      </c>
      <c r="G263" s="135">
        <f>'[2]ВЭК 4 цк'!$H$4</f>
        <v>5.2563526508591529</v>
      </c>
      <c r="H263" s="135">
        <f>'[2]ВЭК 4 цк'!$H$4</f>
        <v>5.2563526508591529</v>
      </c>
      <c r="I263" s="135">
        <f>'[2]ВЭК 4 цк'!$H$4</f>
        <v>5.2563526508591529</v>
      </c>
      <c r="J263" s="135">
        <f>'[2]ВЭК 4 цк'!$H$4</f>
        <v>5.2563526508591529</v>
      </c>
      <c r="K263" s="135">
        <f>'[2]ВЭК 4 цк'!$H$4</f>
        <v>5.2563526508591529</v>
      </c>
      <c r="L263" s="135">
        <f>'[2]ВЭК 4 цк'!$H$4</f>
        <v>5.2563526508591529</v>
      </c>
      <c r="M263" s="135">
        <f>'[2]ВЭК 4 цк'!$H$4</f>
        <v>5.2563526508591529</v>
      </c>
      <c r="N263" s="135">
        <f>'[2]ВЭК 4 цк'!$H$4</f>
        <v>5.2563526508591529</v>
      </c>
      <c r="O263" s="135">
        <f>'[2]ВЭК 4 цк'!$H$4</f>
        <v>5.2563526508591529</v>
      </c>
      <c r="P263" s="135">
        <f>'[2]ВЭК 4 цк'!$H$4</f>
        <v>5.2563526508591529</v>
      </c>
      <c r="Q263" s="135">
        <f>'[2]ВЭК 4 цк'!$H$4</f>
        <v>5.2563526508591529</v>
      </c>
      <c r="R263" s="135">
        <f>'[2]ВЭК 4 цк'!$H$4</f>
        <v>5.2563526508591529</v>
      </c>
      <c r="S263" s="135">
        <f>'[2]ВЭК 4 цк'!$H$4</f>
        <v>5.2563526508591529</v>
      </c>
      <c r="T263" s="135">
        <f>'[2]ВЭК 4 цк'!$H$4</f>
        <v>5.2563526508591529</v>
      </c>
      <c r="U263" s="135">
        <f>'[2]ВЭК 4 цк'!$H$4</f>
        <v>5.2563526508591529</v>
      </c>
      <c r="V263" s="135">
        <f>'[2]ВЭК 4 цк'!$H$4</f>
        <v>5.2563526508591529</v>
      </c>
      <c r="W263" s="135">
        <f>'[2]ВЭК 4 цк'!$H$4</f>
        <v>5.2563526508591529</v>
      </c>
      <c r="X263" s="135">
        <f>'[2]ВЭК 4 цк'!$H$4</f>
        <v>5.2563526508591529</v>
      </c>
      <c r="Y263" s="136">
        <f>'[2]ВЭК 4 цк'!$H$4</f>
        <v>5.2563526508591529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1187.831813260859</v>
      </c>
      <c r="C264" s="131">
        <f t="shared" si="49"/>
        <v>1217.262277130859</v>
      </c>
      <c r="D264" s="131">
        <f t="shared" si="49"/>
        <v>1203.5638766708591</v>
      </c>
      <c r="E264" s="131">
        <f t="shared" si="49"/>
        <v>1198.738782140859</v>
      </c>
      <c r="F264" s="131">
        <f t="shared" si="49"/>
        <v>1192.987468520859</v>
      </c>
      <c r="G264" s="131">
        <f t="shared" si="49"/>
        <v>1201.7284245808589</v>
      </c>
      <c r="H264" s="131">
        <f t="shared" si="49"/>
        <v>1202.7192553708589</v>
      </c>
      <c r="I264" s="131">
        <f t="shared" si="49"/>
        <v>1176.805419820859</v>
      </c>
      <c r="J264" s="131">
        <f t="shared" si="49"/>
        <v>1079.8745610908591</v>
      </c>
      <c r="K264" s="131">
        <f t="shared" si="49"/>
        <v>1061.7297506808591</v>
      </c>
      <c r="L264" s="131">
        <f t="shared" si="49"/>
        <v>1059.0343357008589</v>
      </c>
      <c r="M264" s="131">
        <f t="shared" si="49"/>
        <v>1042.6766465608591</v>
      </c>
      <c r="N264" s="131">
        <f t="shared" si="49"/>
        <v>1041.9906825008591</v>
      </c>
      <c r="O264" s="131">
        <f t="shared" si="49"/>
        <v>1050.1603672508591</v>
      </c>
      <c r="P264" s="131">
        <f t="shared" si="49"/>
        <v>1056.5035543308591</v>
      </c>
      <c r="Q264" s="131">
        <f t="shared" si="49"/>
        <v>1061.5701425808591</v>
      </c>
      <c r="R264" s="131">
        <f t="shared" si="49"/>
        <v>1064.517703470859</v>
      </c>
      <c r="S264" s="131">
        <f t="shared" si="49"/>
        <v>1073.4600373208589</v>
      </c>
      <c r="T264" s="131">
        <f t="shared" si="49"/>
        <v>1069.5586393708591</v>
      </c>
      <c r="U264" s="131">
        <f t="shared" si="49"/>
        <v>1054.0765865908591</v>
      </c>
      <c r="V264" s="131">
        <f t="shared" si="49"/>
        <v>1049.0543354508591</v>
      </c>
      <c r="W264" s="131">
        <f t="shared" si="49"/>
        <v>1054.622143670859</v>
      </c>
      <c r="X264" s="131">
        <f t="shared" si="49"/>
        <v>1048.3781427008591</v>
      </c>
      <c r="Y264" s="131">
        <f t="shared" si="49"/>
        <v>1062.371800460859</v>
      </c>
    </row>
    <row r="265" spans="1:25" ht="51.75" outlineLevel="2" thickBot="1" x14ac:dyDescent="0.25">
      <c r="A265" s="8" t="s">
        <v>89</v>
      </c>
      <c r="B265" s="134">
        <f>'[1]1'!$A$19</f>
        <v>874.92046060999996</v>
      </c>
      <c r="C265" s="135">
        <f>'[1]1'!$B$19</f>
        <v>904.35092448</v>
      </c>
      <c r="D265" s="135">
        <f>'[1]1'!$C$19</f>
        <v>890.65252401999999</v>
      </c>
      <c r="E265" s="135">
        <f>'[1]1'!$D$19</f>
        <v>885.82742948999999</v>
      </c>
      <c r="F265" s="135">
        <f>'[1]1'!$E$19</f>
        <v>880.07611586999997</v>
      </c>
      <c r="G265" s="135">
        <f>'[1]1'!$F$19</f>
        <v>888.81707193</v>
      </c>
      <c r="H265" s="135">
        <f>'[1]1'!$G$19</f>
        <v>889.80790272000002</v>
      </c>
      <c r="I265" s="135">
        <f>'[1]1'!$H$19</f>
        <v>863.89406716999997</v>
      </c>
      <c r="J265" s="135">
        <f>'[1]1'!$I$19</f>
        <v>766.96320844000002</v>
      </c>
      <c r="K265" s="135">
        <f>'[1]1'!$J$19</f>
        <v>748.81839803000003</v>
      </c>
      <c r="L265" s="135">
        <f>'[1]1'!$K$19</f>
        <v>746.12298305000002</v>
      </c>
      <c r="M265" s="135">
        <f>'[1]1'!$L$19</f>
        <v>729.76529390999997</v>
      </c>
      <c r="N265" s="135">
        <f>'[1]1'!$M$19</f>
        <v>729.07932985000002</v>
      </c>
      <c r="O265" s="135">
        <f>'[1]1'!$N$19</f>
        <v>737.24901460000001</v>
      </c>
      <c r="P265" s="135">
        <f>'[1]1'!$O$19</f>
        <v>743.59220168000002</v>
      </c>
      <c r="Q265" s="135">
        <f>'[1]1'!$P$19</f>
        <v>748.65878993000001</v>
      </c>
      <c r="R265" s="135">
        <f>'[1]1'!$Q$19</f>
        <v>751.60635081999999</v>
      </c>
      <c r="S265" s="135">
        <f>'[1]1'!$R$19</f>
        <v>760.54868466999994</v>
      </c>
      <c r="T265" s="135">
        <f>'[1]1'!$S$19</f>
        <v>756.64728672000001</v>
      </c>
      <c r="U265" s="135">
        <f>'[1]1'!$T$19</f>
        <v>741.16523394000001</v>
      </c>
      <c r="V265" s="135">
        <f>'[1]1'!$U$19</f>
        <v>736.14298280000003</v>
      </c>
      <c r="W265" s="135">
        <f>'[1]1'!$V$19</f>
        <v>741.71079101999999</v>
      </c>
      <c r="X265" s="135">
        <f>'[1]1'!$W$19</f>
        <v>735.46679004999999</v>
      </c>
      <c r="Y265" s="136">
        <f>'[1]1'!$X$19</f>
        <v>749.46044781000001</v>
      </c>
    </row>
    <row r="266" spans="1:25" ht="15" outlineLevel="2" thickBot="1" x14ac:dyDescent="0.25">
      <c r="A266" s="8" t="s">
        <v>58</v>
      </c>
      <c r="B266" s="134">
        <v>133.27000000000001</v>
      </c>
      <c r="C266" s="135">
        <v>133.27000000000001</v>
      </c>
      <c r="D266" s="135">
        <v>133.27000000000001</v>
      </c>
      <c r="E266" s="135">
        <v>133.27000000000001</v>
      </c>
      <c r="F266" s="135">
        <v>133.27000000000001</v>
      </c>
      <c r="G266" s="135">
        <v>133.27000000000001</v>
      </c>
      <c r="H266" s="135">
        <v>133.27000000000001</v>
      </c>
      <c r="I266" s="135">
        <v>133.27000000000001</v>
      </c>
      <c r="J266" s="135">
        <v>133.27000000000001</v>
      </c>
      <c r="K266" s="135">
        <v>133.27000000000001</v>
      </c>
      <c r="L266" s="135">
        <v>133.27000000000001</v>
      </c>
      <c r="M266" s="135">
        <v>133.27000000000001</v>
      </c>
      <c r="N266" s="135">
        <v>133.27000000000001</v>
      </c>
      <c r="O266" s="135">
        <v>133.27000000000001</v>
      </c>
      <c r="P266" s="135">
        <v>133.27000000000001</v>
      </c>
      <c r="Q266" s="135">
        <v>133.27000000000001</v>
      </c>
      <c r="R266" s="135">
        <v>133.27000000000001</v>
      </c>
      <c r="S266" s="135">
        <v>133.27000000000001</v>
      </c>
      <c r="T266" s="135">
        <v>133.27000000000001</v>
      </c>
      <c r="U266" s="135">
        <v>133.27000000000001</v>
      </c>
      <c r="V266" s="135">
        <v>133.27000000000001</v>
      </c>
      <c r="W266" s="135">
        <v>133.27000000000001</v>
      </c>
      <c r="X266" s="135">
        <v>133.27000000000001</v>
      </c>
      <c r="Y266" s="136">
        <v>133.27000000000001</v>
      </c>
    </row>
    <row r="267" spans="1:25" ht="26.25" outlineLevel="2" thickBot="1" x14ac:dyDescent="0.25">
      <c r="A267" s="8" t="s">
        <v>85</v>
      </c>
      <c r="B267" s="134">
        <f>348.77/2</f>
        <v>174.38499999999999</v>
      </c>
      <c r="C267" s="135">
        <v>174.38499999999999</v>
      </c>
      <c r="D267" s="135">
        <v>174.38499999999999</v>
      </c>
      <c r="E267" s="135">
        <v>174.38499999999999</v>
      </c>
      <c r="F267" s="135">
        <v>174.38499999999999</v>
      </c>
      <c r="G267" s="135">
        <v>174.38499999999999</v>
      </c>
      <c r="H267" s="135">
        <v>174.38499999999999</v>
      </c>
      <c r="I267" s="135">
        <v>174.38499999999999</v>
      </c>
      <c r="J267" s="135">
        <v>174.38499999999999</v>
      </c>
      <c r="K267" s="135">
        <v>174.38499999999999</v>
      </c>
      <c r="L267" s="135">
        <v>174.38499999999999</v>
      </c>
      <c r="M267" s="135">
        <v>174.38499999999999</v>
      </c>
      <c r="N267" s="135">
        <v>174.38499999999999</v>
      </c>
      <c r="O267" s="135">
        <v>174.38499999999999</v>
      </c>
      <c r="P267" s="135">
        <v>174.38499999999999</v>
      </c>
      <c r="Q267" s="135">
        <v>174.38499999999999</v>
      </c>
      <c r="R267" s="135">
        <v>174.38499999999999</v>
      </c>
      <c r="S267" s="135">
        <v>174.38499999999999</v>
      </c>
      <c r="T267" s="135">
        <v>174.38499999999999</v>
      </c>
      <c r="U267" s="135">
        <v>174.38499999999999</v>
      </c>
      <c r="V267" s="135">
        <v>174.38499999999999</v>
      </c>
      <c r="W267" s="135">
        <v>174.38499999999999</v>
      </c>
      <c r="X267" s="135">
        <v>174.38499999999999</v>
      </c>
      <c r="Y267" s="136">
        <v>174.38499999999999</v>
      </c>
    </row>
    <row r="268" spans="1:25" ht="15" outlineLevel="2" thickBot="1" x14ac:dyDescent="0.25">
      <c r="A268" s="8" t="s">
        <v>60</v>
      </c>
      <c r="B268" s="134">
        <f>'[2]ВЭК 4 цк'!$H$4</f>
        <v>5.2563526508591529</v>
      </c>
      <c r="C268" s="135">
        <f>'[2]ВЭК 4 цк'!$H$4</f>
        <v>5.2563526508591529</v>
      </c>
      <c r="D268" s="135">
        <f>'[2]ВЭК 4 цк'!$H$4</f>
        <v>5.2563526508591529</v>
      </c>
      <c r="E268" s="135">
        <f>'[2]ВЭК 4 цк'!$H$4</f>
        <v>5.2563526508591529</v>
      </c>
      <c r="F268" s="135">
        <f>'[2]ВЭК 4 цк'!$H$4</f>
        <v>5.2563526508591529</v>
      </c>
      <c r="G268" s="135">
        <f>'[2]ВЭК 4 цк'!$H$4</f>
        <v>5.2563526508591529</v>
      </c>
      <c r="H268" s="135">
        <f>'[2]ВЭК 4 цк'!$H$4</f>
        <v>5.2563526508591529</v>
      </c>
      <c r="I268" s="135">
        <f>'[2]ВЭК 4 цк'!$H$4</f>
        <v>5.2563526508591529</v>
      </c>
      <c r="J268" s="135">
        <f>'[2]ВЭК 4 цк'!$H$4</f>
        <v>5.2563526508591529</v>
      </c>
      <c r="K268" s="135">
        <f>'[2]ВЭК 4 цк'!$H$4</f>
        <v>5.2563526508591529</v>
      </c>
      <c r="L268" s="135">
        <f>'[2]ВЭК 4 цк'!$H$4</f>
        <v>5.2563526508591529</v>
      </c>
      <c r="M268" s="135">
        <f>'[2]ВЭК 4 цк'!$H$4</f>
        <v>5.2563526508591529</v>
      </c>
      <c r="N268" s="135">
        <f>'[2]ВЭК 4 цк'!$H$4</f>
        <v>5.2563526508591529</v>
      </c>
      <c r="O268" s="135">
        <f>'[2]ВЭК 4 цк'!$H$4</f>
        <v>5.2563526508591529</v>
      </c>
      <c r="P268" s="135">
        <f>'[2]ВЭК 4 цк'!$H$4</f>
        <v>5.2563526508591529</v>
      </c>
      <c r="Q268" s="135">
        <f>'[2]ВЭК 4 цк'!$H$4</f>
        <v>5.2563526508591529</v>
      </c>
      <c r="R268" s="135">
        <f>'[2]ВЭК 4 цк'!$H$4</f>
        <v>5.2563526508591529</v>
      </c>
      <c r="S268" s="135">
        <f>'[2]ВЭК 4 цк'!$H$4</f>
        <v>5.2563526508591529</v>
      </c>
      <c r="T268" s="135">
        <f>'[2]ВЭК 4 цк'!$H$4</f>
        <v>5.2563526508591529</v>
      </c>
      <c r="U268" s="135">
        <f>'[2]ВЭК 4 цк'!$H$4</f>
        <v>5.2563526508591529</v>
      </c>
      <c r="V268" s="135">
        <f>'[2]ВЭК 4 цк'!$H$4</f>
        <v>5.2563526508591529</v>
      </c>
      <c r="W268" s="135">
        <f>'[2]ВЭК 4 цк'!$H$4</f>
        <v>5.2563526508591529</v>
      </c>
      <c r="X268" s="135">
        <f>'[2]ВЭК 4 цк'!$H$4</f>
        <v>5.2563526508591529</v>
      </c>
      <c r="Y268" s="136">
        <f>'[2]ВЭК 4 цк'!$H$4</f>
        <v>5.2563526508591529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1143.0872915608591</v>
      </c>
      <c r="C269" s="131">
        <f t="shared" si="50"/>
        <v>1153.0487094508592</v>
      </c>
      <c r="D269" s="131">
        <f t="shared" si="50"/>
        <v>1171.1385294108591</v>
      </c>
      <c r="E269" s="131">
        <f t="shared" si="50"/>
        <v>1166.499359530859</v>
      </c>
      <c r="F269" s="131">
        <f t="shared" si="50"/>
        <v>1159.5800599508591</v>
      </c>
      <c r="G269" s="131">
        <f t="shared" si="50"/>
        <v>1169.618500590859</v>
      </c>
      <c r="H269" s="131">
        <f t="shared" si="50"/>
        <v>1176.208666600859</v>
      </c>
      <c r="I269" s="131">
        <f t="shared" si="50"/>
        <v>1162.038069210859</v>
      </c>
      <c r="J269" s="131">
        <f t="shared" si="50"/>
        <v>1059.3769394808589</v>
      </c>
      <c r="K269" s="131">
        <f t="shared" si="50"/>
        <v>1064.990261790859</v>
      </c>
      <c r="L269" s="131">
        <f t="shared" si="50"/>
        <v>1066.1539137308589</v>
      </c>
      <c r="M269" s="131">
        <f t="shared" si="50"/>
        <v>1066.5722928308589</v>
      </c>
      <c r="N269" s="131">
        <f t="shared" si="50"/>
        <v>1071.2280503508589</v>
      </c>
      <c r="O269" s="131">
        <f t="shared" si="50"/>
        <v>1076.1648524708592</v>
      </c>
      <c r="P269" s="131">
        <f t="shared" si="50"/>
        <v>1078.3410305608591</v>
      </c>
      <c r="Q269" s="131">
        <f t="shared" si="50"/>
        <v>1073.8665405908589</v>
      </c>
      <c r="R269" s="131">
        <f t="shared" si="50"/>
        <v>1077.7096479208592</v>
      </c>
      <c r="S269" s="131">
        <f t="shared" si="50"/>
        <v>1077.261908190859</v>
      </c>
      <c r="T269" s="131">
        <f t="shared" si="50"/>
        <v>1080.9954818408589</v>
      </c>
      <c r="U269" s="131">
        <f t="shared" si="50"/>
        <v>1068.1670530508591</v>
      </c>
      <c r="V269" s="131">
        <f t="shared" si="50"/>
        <v>1063.838727570859</v>
      </c>
      <c r="W269" s="131">
        <f t="shared" si="50"/>
        <v>1068.207859570859</v>
      </c>
      <c r="X269" s="131">
        <f t="shared" si="50"/>
        <v>1068.3800043608592</v>
      </c>
      <c r="Y269" s="131">
        <f t="shared" si="50"/>
        <v>1073.3127598908591</v>
      </c>
    </row>
    <row r="270" spans="1:25" ht="51.75" outlineLevel="2" thickBot="1" x14ac:dyDescent="0.25">
      <c r="A270" s="8" t="s">
        <v>89</v>
      </c>
      <c r="B270" s="134">
        <f>'[1]1'!$A$20</f>
        <v>830.17593891000001</v>
      </c>
      <c r="C270" s="135">
        <f>'[1]1'!$B$20</f>
        <v>840.13735680000002</v>
      </c>
      <c r="D270" s="135">
        <f>'[1]1'!$C$20</f>
        <v>858.22717676000002</v>
      </c>
      <c r="E270" s="135">
        <f>'[1]1'!$D$20</f>
        <v>853.58800687999997</v>
      </c>
      <c r="F270" s="135">
        <f>'[1]1'!$E$20</f>
        <v>846.66870730000005</v>
      </c>
      <c r="G270" s="135">
        <f>'[1]1'!$F$20</f>
        <v>856.70714794000003</v>
      </c>
      <c r="H270" s="135">
        <f>'[1]1'!$G$20</f>
        <v>863.29731394999999</v>
      </c>
      <c r="I270" s="135">
        <f>'[1]1'!$H$20</f>
        <v>849.12671655999998</v>
      </c>
      <c r="J270" s="135">
        <f>'[1]1'!$I$20</f>
        <v>746.46558683000001</v>
      </c>
      <c r="K270" s="135">
        <f>'[1]1'!$J$20</f>
        <v>752.07890913999995</v>
      </c>
      <c r="L270" s="135">
        <f>'[1]1'!$K$20</f>
        <v>753.24256107999997</v>
      </c>
      <c r="M270" s="135">
        <f>'[1]1'!$L$20</f>
        <v>753.66094018000001</v>
      </c>
      <c r="N270" s="135">
        <f>'[1]1'!$M$20</f>
        <v>758.31669769999996</v>
      </c>
      <c r="O270" s="135">
        <f>'[1]1'!$N$20</f>
        <v>763.25349982</v>
      </c>
      <c r="P270" s="135">
        <f>'[1]1'!$O$20</f>
        <v>765.42967791000001</v>
      </c>
      <c r="Q270" s="135">
        <f>'[1]1'!$P$20</f>
        <v>760.95518793999997</v>
      </c>
      <c r="R270" s="135">
        <f>'[1]1'!$Q$20</f>
        <v>764.79829527000004</v>
      </c>
      <c r="S270" s="135">
        <f>'[1]1'!$R$20</f>
        <v>764.35055553999996</v>
      </c>
      <c r="T270" s="135">
        <f>'[1]1'!$S$20</f>
        <v>768.08412919</v>
      </c>
      <c r="U270" s="135">
        <f>'[1]1'!$T$20</f>
        <v>755.25570040000002</v>
      </c>
      <c r="V270" s="135">
        <f>'[1]1'!$U$20</f>
        <v>750.92737492000003</v>
      </c>
      <c r="W270" s="135">
        <f>'[1]1'!$V$20</f>
        <v>755.29650691999996</v>
      </c>
      <c r="X270" s="135">
        <f>'[1]1'!$W$20</f>
        <v>755.46865171000002</v>
      </c>
      <c r="Y270" s="136">
        <f>'[1]1'!$X$20</f>
        <v>760.40140724000003</v>
      </c>
    </row>
    <row r="271" spans="1:25" ht="15" outlineLevel="2" thickBot="1" x14ac:dyDescent="0.25">
      <c r="A271" s="8" t="s">
        <v>58</v>
      </c>
      <c r="B271" s="134">
        <v>133.27000000000001</v>
      </c>
      <c r="C271" s="135">
        <v>133.27000000000001</v>
      </c>
      <c r="D271" s="135">
        <v>133.27000000000001</v>
      </c>
      <c r="E271" s="135">
        <v>133.27000000000001</v>
      </c>
      <c r="F271" s="135">
        <v>133.27000000000001</v>
      </c>
      <c r="G271" s="135">
        <v>133.27000000000001</v>
      </c>
      <c r="H271" s="135">
        <v>133.27000000000001</v>
      </c>
      <c r="I271" s="135">
        <v>133.27000000000001</v>
      </c>
      <c r="J271" s="135">
        <v>133.27000000000001</v>
      </c>
      <c r="K271" s="135">
        <v>133.27000000000001</v>
      </c>
      <c r="L271" s="135">
        <v>133.27000000000001</v>
      </c>
      <c r="M271" s="135">
        <v>133.27000000000001</v>
      </c>
      <c r="N271" s="135">
        <v>133.27000000000001</v>
      </c>
      <c r="O271" s="135">
        <v>133.27000000000001</v>
      </c>
      <c r="P271" s="135">
        <v>133.27000000000001</v>
      </c>
      <c r="Q271" s="135">
        <v>133.27000000000001</v>
      </c>
      <c r="R271" s="135">
        <v>133.27000000000001</v>
      </c>
      <c r="S271" s="135">
        <v>133.27000000000001</v>
      </c>
      <c r="T271" s="135">
        <v>133.27000000000001</v>
      </c>
      <c r="U271" s="135">
        <v>133.27000000000001</v>
      </c>
      <c r="V271" s="135">
        <v>133.27000000000001</v>
      </c>
      <c r="W271" s="135">
        <v>133.27000000000001</v>
      </c>
      <c r="X271" s="135">
        <v>133.27000000000001</v>
      </c>
      <c r="Y271" s="136">
        <v>133.27000000000001</v>
      </c>
    </row>
    <row r="272" spans="1:25" ht="26.25" outlineLevel="2" thickBot="1" x14ac:dyDescent="0.25">
      <c r="A272" s="8" t="s">
        <v>85</v>
      </c>
      <c r="B272" s="134">
        <f>348.77/2</f>
        <v>174.38499999999999</v>
      </c>
      <c r="C272" s="135">
        <v>174.38499999999999</v>
      </c>
      <c r="D272" s="135">
        <v>174.38499999999999</v>
      </c>
      <c r="E272" s="135">
        <v>174.38499999999999</v>
      </c>
      <c r="F272" s="135">
        <v>174.38499999999999</v>
      </c>
      <c r="G272" s="135">
        <v>174.38499999999999</v>
      </c>
      <c r="H272" s="135">
        <v>174.38499999999999</v>
      </c>
      <c r="I272" s="135">
        <v>174.38499999999999</v>
      </c>
      <c r="J272" s="135">
        <v>174.38499999999999</v>
      </c>
      <c r="K272" s="135">
        <v>174.38499999999999</v>
      </c>
      <c r="L272" s="135">
        <v>174.38499999999999</v>
      </c>
      <c r="M272" s="135">
        <v>174.38499999999999</v>
      </c>
      <c r="N272" s="135">
        <v>174.38499999999999</v>
      </c>
      <c r="O272" s="135">
        <v>174.38499999999999</v>
      </c>
      <c r="P272" s="135">
        <v>174.38499999999999</v>
      </c>
      <c r="Q272" s="135">
        <v>174.38499999999999</v>
      </c>
      <c r="R272" s="135">
        <v>174.38499999999999</v>
      </c>
      <c r="S272" s="135">
        <v>174.38499999999999</v>
      </c>
      <c r="T272" s="135">
        <v>174.38499999999999</v>
      </c>
      <c r="U272" s="135">
        <v>174.38499999999999</v>
      </c>
      <c r="V272" s="135">
        <v>174.38499999999999</v>
      </c>
      <c r="W272" s="135">
        <v>174.38499999999999</v>
      </c>
      <c r="X272" s="135">
        <v>174.38499999999999</v>
      </c>
      <c r="Y272" s="136">
        <v>174.38499999999999</v>
      </c>
    </row>
    <row r="273" spans="1:25" ht="15" outlineLevel="2" thickBot="1" x14ac:dyDescent="0.25">
      <c r="A273" s="8" t="s">
        <v>60</v>
      </c>
      <c r="B273" s="134">
        <f>'[2]ВЭК 4 цк'!$H$4</f>
        <v>5.2563526508591529</v>
      </c>
      <c r="C273" s="135">
        <f>'[2]ВЭК 4 цк'!$H$4</f>
        <v>5.2563526508591529</v>
      </c>
      <c r="D273" s="135">
        <f>'[2]ВЭК 4 цк'!$H$4</f>
        <v>5.2563526508591529</v>
      </c>
      <c r="E273" s="135">
        <f>'[2]ВЭК 4 цк'!$H$4</f>
        <v>5.2563526508591529</v>
      </c>
      <c r="F273" s="135">
        <f>'[2]ВЭК 4 цк'!$H$4</f>
        <v>5.2563526508591529</v>
      </c>
      <c r="G273" s="135">
        <f>'[2]ВЭК 4 цк'!$H$4</f>
        <v>5.2563526508591529</v>
      </c>
      <c r="H273" s="135">
        <f>'[2]ВЭК 4 цк'!$H$4</f>
        <v>5.2563526508591529</v>
      </c>
      <c r="I273" s="135">
        <f>'[2]ВЭК 4 цк'!$H$4</f>
        <v>5.2563526508591529</v>
      </c>
      <c r="J273" s="135">
        <f>'[2]ВЭК 4 цк'!$H$4</f>
        <v>5.2563526508591529</v>
      </c>
      <c r="K273" s="135">
        <f>'[2]ВЭК 4 цк'!$H$4</f>
        <v>5.2563526508591529</v>
      </c>
      <c r="L273" s="135">
        <f>'[2]ВЭК 4 цк'!$H$4</f>
        <v>5.2563526508591529</v>
      </c>
      <c r="M273" s="135">
        <f>'[2]ВЭК 4 цк'!$H$4</f>
        <v>5.2563526508591529</v>
      </c>
      <c r="N273" s="135">
        <f>'[2]ВЭК 4 цк'!$H$4</f>
        <v>5.2563526508591529</v>
      </c>
      <c r="O273" s="135">
        <f>'[2]ВЭК 4 цк'!$H$4</f>
        <v>5.2563526508591529</v>
      </c>
      <c r="P273" s="135">
        <f>'[2]ВЭК 4 цк'!$H$4</f>
        <v>5.2563526508591529</v>
      </c>
      <c r="Q273" s="135">
        <f>'[2]ВЭК 4 цк'!$H$4</f>
        <v>5.2563526508591529</v>
      </c>
      <c r="R273" s="135">
        <f>'[2]ВЭК 4 цк'!$H$4</f>
        <v>5.2563526508591529</v>
      </c>
      <c r="S273" s="135">
        <f>'[2]ВЭК 4 цк'!$H$4</f>
        <v>5.2563526508591529</v>
      </c>
      <c r="T273" s="135">
        <f>'[2]ВЭК 4 цк'!$H$4</f>
        <v>5.2563526508591529</v>
      </c>
      <c r="U273" s="135">
        <f>'[2]ВЭК 4 цк'!$H$4</f>
        <v>5.2563526508591529</v>
      </c>
      <c r="V273" s="135">
        <f>'[2]ВЭК 4 цк'!$H$4</f>
        <v>5.2563526508591529</v>
      </c>
      <c r="W273" s="135">
        <f>'[2]ВЭК 4 цк'!$H$4</f>
        <v>5.2563526508591529</v>
      </c>
      <c r="X273" s="135">
        <f>'[2]ВЭК 4 цк'!$H$4</f>
        <v>5.2563526508591529</v>
      </c>
      <c r="Y273" s="136">
        <f>'[2]ВЭК 4 цк'!$H$4</f>
        <v>5.2563526508591529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1141.642216940859</v>
      </c>
      <c r="C274" s="131">
        <f t="shared" si="51"/>
        <v>1175.2223570408589</v>
      </c>
      <c r="D274" s="131">
        <f t="shared" si="51"/>
        <v>1196.4964368408589</v>
      </c>
      <c r="E274" s="131">
        <f t="shared" si="51"/>
        <v>1195.656954950859</v>
      </c>
      <c r="F274" s="131">
        <f t="shared" si="51"/>
        <v>1190.4756567108591</v>
      </c>
      <c r="G274" s="131">
        <f t="shared" si="51"/>
        <v>1196.543856600859</v>
      </c>
      <c r="H274" s="131">
        <f t="shared" si="51"/>
        <v>1190.6447445208589</v>
      </c>
      <c r="I274" s="131">
        <f t="shared" si="51"/>
        <v>1175.4474370108589</v>
      </c>
      <c r="J274" s="131">
        <f t="shared" si="51"/>
        <v>1130.7721957008591</v>
      </c>
      <c r="K274" s="131">
        <f t="shared" si="51"/>
        <v>1126.141553960859</v>
      </c>
      <c r="L274" s="131">
        <f t="shared" si="51"/>
        <v>1133.3103484408591</v>
      </c>
      <c r="M274" s="131">
        <f t="shared" si="51"/>
        <v>1086.1621509708591</v>
      </c>
      <c r="N274" s="131">
        <f t="shared" si="51"/>
        <v>1029.420351130859</v>
      </c>
      <c r="O274" s="131">
        <f t="shared" si="51"/>
        <v>1004.2900076208591</v>
      </c>
      <c r="P274" s="131">
        <f t="shared" si="51"/>
        <v>1002.2141811608592</v>
      </c>
      <c r="Q274" s="131">
        <f t="shared" si="51"/>
        <v>1003.4657825308592</v>
      </c>
      <c r="R274" s="131">
        <f t="shared" si="51"/>
        <v>999.80827521085916</v>
      </c>
      <c r="S274" s="131">
        <f t="shared" si="51"/>
        <v>1007.8210593108591</v>
      </c>
      <c r="T274" s="131">
        <f t="shared" si="51"/>
        <v>1006.0228910608591</v>
      </c>
      <c r="U274" s="131">
        <f t="shared" si="51"/>
        <v>1003.3517377208592</v>
      </c>
      <c r="V274" s="131">
        <f t="shared" si="51"/>
        <v>996.19366981085921</v>
      </c>
      <c r="W274" s="131">
        <f t="shared" si="51"/>
        <v>968.71057531085921</v>
      </c>
      <c r="X274" s="131">
        <f t="shared" si="51"/>
        <v>1009.5489553408592</v>
      </c>
      <c r="Y274" s="131">
        <f t="shared" si="51"/>
        <v>1057.350520580859</v>
      </c>
    </row>
    <row r="275" spans="1:25" ht="51.75" outlineLevel="2" thickBot="1" x14ac:dyDescent="0.25">
      <c r="A275" s="8" t="s">
        <v>89</v>
      </c>
      <c r="B275" s="134">
        <f>'[1]1'!$A$21</f>
        <v>828.73086429</v>
      </c>
      <c r="C275" s="135">
        <f>'[1]1'!$B$21</f>
        <v>862.31100438999999</v>
      </c>
      <c r="D275" s="135">
        <f>'[1]1'!$C$21</f>
        <v>883.58508418999998</v>
      </c>
      <c r="E275" s="135">
        <f>'[1]1'!$D$21</f>
        <v>882.74560229999997</v>
      </c>
      <c r="F275" s="135">
        <f>'[1]1'!$E$21</f>
        <v>877.56430406000004</v>
      </c>
      <c r="G275" s="135">
        <f>'[1]1'!$F$21</f>
        <v>883.63250395</v>
      </c>
      <c r="H275" s="135">
        <f>'[1]1'!$G$21</f>
        <v>877.73339186999999</v>
      </c>
      <c r="I275" s="135">
        <f>'[1]1'!$H$21</f>
        <v>862.53608436000002</v>
      </c>
      <c r="J275" s="135">
        <f>'[1]1'!$I$21</f>
        <v>817.86084304999997</v>
      </c>
      <c r="K275" s="135">
        <f>'[1]1'!$J$21</f>
        <v>813.23020130999998</v>
      </c>
      <c r="L275" s="135">
        <f>'[1]1'!$K$21</f>
        <v>820.39899578999996</v>
      </c>
      <c r="M275" s="135">
        <f>'[1]1'!$L$21</f>
        <v>773.25079831999994</v>
      </c>
      <c r="N275" s="135">
        <f>'[1]1'!$M$21</f>
        <v>716.50899847999995</v>
      </c>
      <c r="O275" s="135">
        <f>'[1]1'!$N$21</f>
        <v>691.37865496999996</v>
      </c>
      <c r="P275" s="135">
        <f>'[1]1'!$O$21</f>
        <v>689.30282851000004</v>
      </c>
      <c r="Q275" s="135">
        <f>'[1]1'!$P$21</f>
        <v>690.55442988000004</v>
      </c>
      <c r="R275" s="135">
        <f>'[1]1'!$Q$21</f>
        <v>686.89692256000001</v>
      </c>
      <c r="S275" s="135">
        <f>'[1]1'!$R$21</f>
        <v>694.90970665999998</v>
      </c>
      <c r="T275" s="135">
        <f>'[1]1'!$S$21</f>
        <v>693.11153840999998</v>
      </c>
      <c r="U275" s="135">
        <f>'[1]1'!$T$21</f>
        <v>690.44038507000005</v>
      </c>
      <c r="V275" s="135">
        <f>'[1]1'!$U$21</f>
        <v>683.28231716000005</v>
      </c>
      <c r="W275" s="135">
        <f>'[1]1'!$V$21</f>
        <v>655.79922266000005</v>
      </c>
      <c r="X275" s="135">
        <f>'[1]1'!$W$21</f>
        <v>696.63760268999999</v>
      </c>
      <c r="Y275" s="136">
        <f>'[1]1'!$X$21</f>
        <v>744.43916793000005</v>
      </c>
    </row>
    <row r="276" spans="1:25" ht="15" outlineLevel="2" thickBot="1" x14ac:dyDescent="0.25">
      <c r="A276" s="8" t="s">
        <v>58</v>
      </c>
      <c r="B276" s="134">
        <v>133.27000000000001</v>
      </c>
      <c r="C276" s="135">
        <v>133.27000000000001</v>
      </c>
      <c r="D276" s="135">
        <v>133.27000000000001</v>
      </c>
      <c r="E276" s="135">
        <v>133.27000000000001</v>
      </c>
      <c r="F276" s="135">
        <v>133.27000000000001</v>
      </c>
      <c r="G276" s="135">
        <v>133.27000000000001</v>
      </c>
      <c r="H276" s="135">
        <v>133.27000000000001</v>
      </c>
      <c r="I276" s="135">
        <v>133.27000000000001</v>
      </c>
      <c r="J276" s="135">
        <v>133.27000000000001</v>
      </c>
      <c r="K276" s="135">
        <v>133.27000000000001</v>
      </c>
      <c r="L276" s="135">
        <v>133.27000000000001</v>
      </c>
      <c r="M276" s="135">
        <v>133.27000000000001</v>
      </c>
      <c r="N276" s="135">
        <v>133.27000000000001</v>
      </c>
      <c r="O276" s="135">
        <v>133.27000000000001</v>
      </c>
      <c r="P276" s="135">
        <v>133.27000000000001</v>
      </c>
      <c r="Q276" s="135">
        <v>133.27000000000001</v>
      </c>
      <c r="R276" s="135">
        <v>133.27000000000001</v>
      </c>
      <c r="S276" s="135">
        <v>133.27000000000001</v>
      </c>
      <c r="T276" s="135">
        <v>133.27000000000001</v>
      </c>
      <c r="U276" s="135">
        <v>133.27000000000001</v>
      </c>
      <c r="V276" s="135">
        <v>133.27000000000001</v>
      </c>
      <c r="W276" s="135">
        <v>133.27000000000001</v>
      </c>
      <c r="X276" s="135">
        <v>133.27000000000001</v>
      </c>
      <c r="Y276" s="136">
        <v>133.27000000000001</v>
      </c>
    </row>
    <row r="277" spans="1:25" ht="26.25" outlineLevel="2" thickBot="1" x14ac:dyDescent="0.25">
      <c r="A277" s="8" t="s">
        <v>85</v>
      </c>
      <c r="B277" s="134">
        <f>348.77/2</f>
        <v>174.38499999999999</v>
      </c>
      <c r="C277" s="135">
        <v>174.38499999999999</v>
      </c>
      <c r="D277" s="135">
        <v>174.38499999999999</v>
      </c>
      <c r="E277" s="135">
        <v>174.38499999999999</v>
      </c>
      <c r="F277" s="135">
        <v>174.38499999999999</v>
      </c>
      <c r="G277" s="135">
        <v>174.38499999999999</v>
      </c>
      <c r="H277" s="135">
        <v>174.38499999999999</v>
      </c>
      <c r="I277" s="135">
        <v>174.38499999999999</v>
      </c>
      <c r="J277" s="135">
        <v>174.38499999999999</v>
      </c>
      <c r="K277" s="135">
        <v>174.38499999999999</v>
      </c>
      <c r="L277" s="135">
        <v>174.38499999999999</v>
      </c>
      <c r="M277" s="135">
        <v>174.38499999999999</v>
      </c>
      <c r="N277" s="135">
        <v>174.38499999999999</v>
      </c>
      <c r="O277" s="135">
        <v>174.38499999999999</v>
      </c>
      <c r="P277" s="135">
        <v>174.38499999999999</v>
      </c>
      <c r="Q277" s="135">
        <v>174.38499999999999</v>
      </c>
      <c r="R277" s="135">
        <v>174.38499999999999</v>
      </c>
      <c r="S277" s="135">
        <v>174.38499999999999</v>
      </c>
      <c r="T277" s="135">
        <v>174.38499999999999</v>
      </c>
      <c r="U277" s="135">
        <v>174.38499999999999</v>
      </c>
      <c r="V277" s="135">
        <v>174.38499999999999</v>
      </c>
      <c r="W277" s="135">
        <v>174.38499999999999</v>
      </c>
      <c r="X277" s="135">
        <v>174.38499999999999</v>
      </c>
      <c r="Y277" s="136">
        <v>174.38499999999999</v>
      </c>
    </row>
    <row r="278" spans="1:25" ht="15" outlineLevel="2" thickBot="1" x14ac:dyDescent="0.25">
      <c r="A278" s="8" t="s">
        <v>60</v>
      </c>
      <c r="B278" s="134">
        <f>'[2]ВЭК 4 цк'!$H$4</f>
        <v>5.2563526508591529</v>
      </c>
      <c r="C278" s="135">
        <f>'[2]ВЭК 4 цк'!$H$4</f>
        <v>5.2563526508591529</v>
      </c>
      <c r="D278" s="135">
        <f>'[2]ВЭК 4 цк'!$H$4</f>
        <v>5.2563526508591529</v>
      </c>
      <c r="E278" s="135">
        <f>'[2]ВЭК 4 цк'!$H$4</f>
        <v>5.2563526508591529</v>
      </c>
      <c r="F278" s="135">
        <f>'[2]ВЭК 4 цк'!$H$4</f>
        <v>5.2563526508591529</v>
      </c>
      <c r="G278" s="135">
        <f>'[2]ВЭК 4 цк'!$H$4</f>
        <v>5.2563526508591529</v>
      </c>
      <c r="H278" s="135">
        <f>'[2]ВЭК 4 цк'!$H$4</f>
        <v>5.2563526508591529</v>
      </c>
      <c r="I278" s="135">
        <f>'[2]ВЭК 4 цк'!$H$4</f>
        <v>5.2563526508591529</v>
      </c>
      <c r="J278" s="135">
        <f>'[2]ВЭК 4 цк'!$H$4</f>
        <v>5.2563526508591529</v>
      </c>
      <c r="K278" s="135">
        <f>'[2]ВЭК 4 цк'!$H$4</f>
        <v>5.2563526508591529</v>
      </c>
      <c r="L278" s="135">
        <f>'[2]ВЭК 4 цк'!$H$4</f>
        <v>5.2563526508591529</v>
      </c>
      <c r="M278" s="135">
        <f>'[2]ВЭК 4 цк'!$H$4</f>
        <v>5.2563526508591529</v>
      </c>
      <c r="N278" s="135">
        <f>'[2]ВЭК 4 цк'!$H$4</f>
        <v>5.2563526508591529</v>
      </c>
      <c r="O278" s="135">
        <f>'[2]ВЭК 4 цк'!$H$4</f>
        <v>5.2563526508591529</v>
      </c>
      <c r="P278" s="135">
        <f>'[2]ВЭК 4 цк'!$H$4</f>
        <v>5.2563526508591529</v>
      </c>
      <c r="Q278" s="135">
        <f>'[2]ВЭК 4 цк'!$H$4</f>
        <v>5.2563526508591529</v>
      </c>
      <c r="R278" s="135">
        <f>'[2]ВЭК 4 цк'!$H$4</f>
        <v>5.2563526508591529</v>
      </c>
      <c r="S278" s="135">
        <f>'[2]ВЭК 4 цк'!$H$4</f>
        <v>5.2563526508591529</v>
      </c>
      <c r="T278" s="135">
        <f>'[2]ВЭК 4 цк'!$H$4</f>
        <v>5.2563526508591529</v>
      </c>
      <c r="U278" s="135">
        <f>'[2]ВЭК 4 цк'!$H$4</f>
        <v>5.2563526508591529</v>
      </c>
      <c r="V278" s="135">
        <f>'[2]ВЭК 4 цк'!$H$4</f>
        <v>5.2563526508591529</v>
      </c>
      <c r="W278" s="135">
        <f>'[2]ВЭК 4 цк'!$H$4</f>
        <v>5.2563526508591529</v>
      </c>
      <c r="X278" s="135">
        <f>'[2]ВЭК 4 цк'!$H$4</f>
        <v>5.2563526508591529</v>
      </c>
      <c r="Y278" s="136">
        <f>'[2]ВЭК 4 цк'!$H$4</f>
        <v>5.2563526508591529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1139.9609330208589</v>
      </c>
      <c r="C279" s="131">
        <f t="shared" si="52"/>
        <v>1181.154236400859</v>
      </c>
      <c r="D279" s="131">
        <f t="shared" si="52"/>
        <v>1201.3213995008589</v>
      </c>
      <c r="E279" s="131">
        <f t="shared" si="52"/>
        <v>1198.1519098808592</v>
      </c>
      <c r="F279" s="131">
        <f t="shared" si="52"/>
        <v>1191.6701226108592</v>
      </c>
      <c r="G279" s="131">
        <f t="shared" si="52"/>
        <v>1200.9654716608591</v>
      </c>
      <c r="H279" s="131">
        <f t="shared" si="52"/>
        <v>1202.6399015508589</v>
      </c>
      <c r="I279" s="131">
        <f t="shared" si="52"/>
        <v>1162.7884268808591</v>
      </c>
      <c r="J279" s="131">
        <f t="shared" si="52"/>
        <v>1118.1980250308591</v>
      </c>
      <c r="K279" s="131">
        <f t="shared" si="52"/>
        <v>1095.7490555508591</v>
      </c>
      <c r="L279" s="131">
        <f t="shared" si="52"/>
        <v>1088.243974130859</v>
      </c>
      <c r="M279" s="131">
        <f t="shared" si="52"/>
        <v>1037.0683696908591</v>
      </c>
      <c r="N279" s="131">
        <f t="shared" si="52"/>
        <v>988.57208785085913</v>
      </c>
      <c r="O279" s="131">
        <f t="shared" si="52"/>
        <v>974.25943990085921</v>
      </c>
      <c r="P279" s="131">
        <f t="shared" si="52"/>
        <v>988.19914051085914</v>
      </c>
      <c r="Q279" s="131">
        <f t="shared" si="52"/>
        <v>993.13279368085921</v>
      </c>
      <c r="R279" s="131">
        <f t="shared" si="52"/>
        <v>993.47372795085914</v>
      </c>
      <c r="S279" s="131">
        <f t="shared" si="52"/>
        <v>997.96695749085916</v>
      </c>
      <c r="T279" s="131">
        <f t="shared" si="52"/>
        <v>988.4271989808592</v>
      </c>
      <c r="U279" s="131">
        <f t="shared" si="52"/>
        <v>978.0004677108592</v>
      </c>
      <c r="V279" s="131">
        <f t="shared" si="52"/>
        <v>961.13190776085912</v>
      </c>
      <c r="W279" s="131">
        <f t="shared" si="52"/>
        <v>951.96325916085914</v>
      </c>
      <c r="X279" s="131">
        <f t="shared" si="52"/>
        <v>973.7495350608591</v>
      </c>
      <c r="Y279" s="131">
        <f t="shared" si="52"/>
        <v>1011.8636246508592</v>
      </c>
    </row>
    <row r="280" spans="1:25" ht="51.75" outlineLevel="2" thickBot="1" x14ac:dyDescent="0.25">
      <c r="A280" s="8" t="s">
        <v>89</v>
      </c>
      <c r="B280" s="134">
        <f>'[1]1'!$A$22</f>
        <v>827.04958036999994</v>
      </c>
      <c r="C280" s="135">
        <f>'[1]1'!$B$22</f>
        <v>868.24288375000003</v>
      </c>
      <c r="D280" s="135">
        <f>'[1]1'!$C$22</f>
        <v>888.41004684999996</v>
      </c>
      <c r="E280" s="135">
        <f>'[1]1'!$D$22</f>
        <v>885.24055723000004</v>
      </c>
      <c r="F280" s="135">
        <f>'[1]1'!$E$22</f>
        <v>878.75876996</v>
      </c>
      <c r="G280" s="135">
        <f>'[1]1'!$F$22</f>
        <v>888.05411901000002</v>
      </c>
      <c r="H280" s="135">
        <f>'[1]1'!$G$22</f>
        <v>889.72854889999996</v>
      </c>
      <c r="I280" s="135">
        <f>'[1]1'!$H$22</f>
        <v>849.87707422999995</v>
      </c>
      <c r="J280" s="135">
        <f>'[1]1'!$I$22</f>
        <v>805.28667238000003</v>
      </c>
      <c r="K280" s="135">
        <f>'[1]1'!$J$22</f>
        <v>782.83770289999995</v>
      </c>
      <c r="L280" s="135">
        <f>'[1]1'!$K$22</f>
        <v>775.33262147999994</v>
      </c>
      <c r="M280" s="135">
        <f>'[1]1'!$L$22</f>
        <v>724.15701704000003</v>
      </c>
      <c r="N280" s="135">
        <f>'[1]1'!$M$22</f>
        <v>675.66073519999998</v>
      </c>
      <c r="O280" s="135">
        <f>'[1]1'!$N$22</f>
        <v>661.34808725000005</v>
      </c>
      <c r="P280" s="135">
        <f>'[1]1'!$O$22</f>
        <v>675.28778785999998</v>
      </c>
      <c r="Q280" s="135">
        <f>'[1]1'!$P$22</f>
        <v>680.22144103000005</v>
      </c>
      <c r="R280" s="135">
        <f>'[1]1'!$Q$22</f>
        <v>680.56237529999999</v>
      </c>
      <c r="S280" s="135">
        <f>'[1]1'!$R$22</f>
        <v>685.05560484</v>
      </c>
      <c r="T280" s="135">
        <f>'[1]1'!$S$22</f>
        <v>675.51584633000004</v>
      </c>
      <c r="U280" s="135">
        <f>'[1]1'!$T$22</f>
        <v>665.08911506000004</v>
      </c>
      <c r="V280" s="135">
        <f>'[1]1'!$U$22</f>
        <v>648.22055510999996</v>
      </c>
      <c r="W280" s="135">
        <f>'[1]1'!$V$22</f>
        <v>639.05190650999998</v>
      </c>
      <c r="X280" s="135">
        <f>'[1]1'!$W$22</f>
        <v>660.83818240999994</v>
      </c>
      <c r="Y280" s="136">
        <f>'[1]1'!$X$22</f>
        <v>698.95227199999999</v>
      </c>
    </row>
    <row r="281" spans="1:25" ht="15" outlineLevel="2" thickBot="1" x14ac:dyDescent="0.25">
      <c r="A281" s="8" t="s">
        <v>58</v>
      </c>
      <c r="B281" s="134">
        <v>133.27000000000001</v>
      </c>
      <c r="C281" s="135">
        <v>133.27000000000001</v>
      </c>
      <c r="D281" s="135">
        <v>133.27000000000001</v>
      </c>
      <c r="E281" s="135">
        <v>133.27000000000001</v>
      </c>
      <c r="F281" s="135">
        <v>133.27000000000001</v>
      </c>
      <c r="G281" s="135">
        <v>133.27000000000001</v>
      </c>
      <c r="H281" s="135">
        <v>133.27000000000001</v>
      </c>
      <c r="I281" s="135">
        <v>133.27000000000001</v>
      </c>
      <c r="J281" s="135">
        <v>133.27000000000001</v>
      </c>
      <c r="K281" s="135">
        <v>133.27000000000001</v>
      </c>
      <c r="L281" s="135">
        <v>133.27000000000001</v>
      </c>
      <c r="M281" s="135">
        <v>133.27000000000001</v>
      </c>
      <c r="N281" s="135">
        <v>133.27000000000001</v>
      </c>
      <c r="O281" s="135">
        <v>133.27000000000001</v>
      </c>
      <c r="P281" s="135">
        <v>133.27000000000001</v>
      </c>
      <c r="Q281" s="135">
        <v>133.27000000000001</v>
      </c>
      <c r="R281" s="135">
        <v>133.27000000000001</v>
      </c>
      <c r="S281" s="135">
        <v>133.27000000000001</v>
      </c>
      <c r="T281" s="135">
        <v>133.27000000000001</v>
      </c>
      <c r="U281" s="135">
        <v>133.27000000000001</v>
      </c>
      <c r="V281" s="135">
        <v>133.27000000000001</v>
      </c>
      <c r="W281" s="135">
        <v>133.27000000000001</v>
      </c>
      <c r="X281" s="135">
        <v>133.27000000000001</v>
      </c>
      <c r="Y281" s="136">
        <v>133.27000000000001</v>
      </c>
    </row>
    <row r="282" spans="1:25" ht="26.25" outlineLevel="2" thickBot="1" x14ac:dyDescent="0.25">
      <c r="A282" s="8" t="s">
        <v>85</v>
      </c>
      <c r="B282" s="134">
        <f>348.77/2</f>
        <v>174.38499999999999</v>
      </c>
      <c r="C282" s="135">
        <v>174.38499999999999</v>
      </c>
      <c r="D282" s="135">
        <v>174.38499999999999</v>
      </c>
      <c r="E282" s="135">
        <v>174.38499999999999</v>
      </c>
      <c r="F282" s="135">
        <v>174.38499999999999</v>
      </c>
      <c r="G282" s="135">
        <v>174.38499999999999</v>
      </c>
      <c r="H282" s="135">
        <v>174.38499999999999</v>
      </c>
      <c r="I282" s="135">
        <v>174.38499999999999</v>
      </c>
      <c r="J282" s="135">
        <v>174.38499999999999</v>
      </c>
      <c r="K282" s="135">
        <v>174.38499999999999</v>
      </c>
      <c r="L282" s="135">
        <v>174.38499999999999</v>
      </c>
      <c r="M282" s="135">
        <v>174.38499999999999</v>
      </c>
      <c r="N282" s="135">
        <v>174.38499999999999</v>
      </c>
      <c r="O282" s="135">
        <v>174.38499999999999</v>
      </c>
      <c r="P282" s="135">
        <v>174.38499999999999</v>
      </c>
      <c r="Q282" s="135">
        <v>174.38499999999999</v>
      </c>
      <c r="R282" s="135">
        <v>174.38499999999999</v>
      </c>
      <c r="S282" s="135">
        <v>174.38499999999999</v>
      </c>
      <c r="T282" s="135">
        <v>174.38499999999999</v>
      </c>
      <c r="U282" s="135">
        <v>174.38499999999999</v>
      </c>
      <c r="V282" s="135">
        <v>174.38499999999999</v>
      </c>
      <c r="W282" s="135">
        <v>174.38499999999999</v>
      </c>
      <c r="X282" s="135">
        <v>174.38499999999999</v>
      </c>
      <c r="Y282" s="136">
        <v>174.38499999999999</v>
      </c>
    </row>
    <row r="283" spans="1:25" ht="15" outlineLevel="2" thickBot="1" x14ac:dyDescent="0.25">
      <c r="A283" s="8" t="s">
        <v>60</v>
      </c>
      <c r="B283" s="134">
        <f>'[2]ВЭК 4 цк'!$H$4</f>
        <v>5.2563526508591529</v>
      </c>
      <c r="C283" s="135">
        <f>'[2]ВЭК 4 цк'!$H$4</f>
        <v>5.2563526508591529</v>
      </c>
      <c r="D283" s="135">
        <f>'[2]ВЭК 4 цк'!$H$4</f>
        <v>5.2563526508591529</v>
      </c>
      <c r="E283" s="135">
        <f>'[2]ВЭК 4 цк'!$H$4</f>
        <v>5.2563526508591529</v>
      </c>
      <c r="F283" s="135">
        <f>'[2]ВЭК 4 цк'!$H$4</f>
        <v>5.2563526508591529</v>
      </c>
      <c r="G283" s="135">
        <f>'[2]ВЭК 4 цк'!$H$4</f>
        <v>5.2563526508591529</v>
      </c>
      <c r="H283" s="135">
        <f>'[2]ВЭК 4 цк'!$H$4</f>
        <v>5.2563526508591529</v>
      </c>
      <c r="I283" s="135">
        <f>'[2]ВЭК 4 цк'!$H$4</f>
        <v>5.2563526508591529</v>
      </c>
      <c r="J283" s="135">
        <f>'[2]ВЭК 4 цк'!$H$4</f>
        <v>5.2563526508591529</v>
      </c>
      <c r="K283" s="135">
        <f>'[2]ВЭК 4 цк'!$H$4</f>
        <v>5.2563526508591529</v>
      </c>
      <c r="L283" s="135">
        <f>'[2]ВЭК 4 цк'!$H$4</f>
        <v>5.2563526508591529</v>
      </c>
      <c r="M283" s="135">
        <f>'[2]ВЭК 4 цк'!$H$4</f>
        <v>5.2563526508591529</v>
      </c>
      <c r="N283" s="135">
        <f>'[2]ВЭК 4 цк'!$H$4</f>
        <v>5.2563526508591529</v>
      </c>
      <c r="O283" s="135">
        <f>'[2]ВЭК 4 цк'!$H$4</f>
        <v>5.2563526508591529</v>
      </c>
      <c r="P283" s="135">
        <f>'[2]ВЭК 4 цк'!$H$4</f>
        <v>5.2563526508591529</v>
      </c>
      <c r="Q283" s="135">
        <f>'[2]ВЭК 4 цк'!$H$4</f>
        <v>5.2563526508591529</v>
      </c>
      <c r="R283" s="135">
        <f>'[2]ВЭК 4 цк'!$H$4</f>
        <v>5.2563526508591529</v>
      </c>
      <c r="S283" s="135">
        <f>'[2]ВЭК 4 цк'!$H$4</f>
        <v>5.2563526508591529</v>
      </c>
      <c r="T283" s="135">
        <f>'[2]ВЭК 4 цк'!$H$4</f>
        <v>5.2563526508591529</v>
      </c>
      <c r="U283" s="135">
        <f>'[2]ВЭК 4 цк'!$H$4</f>
        <v>5.2563526508591529</v>
      </c>
      <c r="V283" s="135">
        <f>'[2]ВЭК 4 цк'!$H$4</f>
        <v>5.2563526508591529</v>
      </c>
      <c r="W283" s="135">
        <f>'[2]ВЭК 4 цк'!$H$4</f>
        <v>5.2563526508591529</v>
      </c>
      <c r="X283" s="135">
        <f>'[2]ВЭК 4 цк'!$H$4</f>
        <v>5.2563526508591529</v>
      </c>
      <c r="Y283" s="136">
        <f>'[2]ВЭК 4 цк'!$H$4</f>
        <v>5.2563526508591529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1114.6506534608591</v>
      </c>
      <c r="C284" s="131">
        <f t="shared" si="53"/>
        <v>1151.138494350859</v>
      </c>
      <c r="D284" s="131">
        <f t="shared" si="53"/>
        <v>1171.874367740859</v>
      </c>
      <c r="E284" s="131">
        <f t="shared" si="53"/>
        <v>1186.2368289408589</v>
      </c>
      <c r="F284" s="131">
        <f t="shared" si="53"/>
        <v>1189.9415393708589</v>
      </c>
      <c r="G284" s="131">
        <f t="shared" si="53"/>
        <v>1188.010187530859</v>
      </c>
      <c r="H284" s="131">
        <f t="shared" si="53"/>
        <v>1179.7495059608591</v>
      </c>
      <c r="I284" s="131">
        <f t="shared" si="53"/>
        <v>1154.641532460859</v>
      </c>
      <c r="J284" s="131">
        <f t="shared" si="53"/>
        <v>1118.3776010508591</v>
      </c>
      <c r="K284" s="131">
        <f t="shared" si="53"/>
        <v>1079.881847760859</v>
      </c>
      <c r="L284" s="131">
        <f t="shared" si="53"/>
        <v>1060.6837249808591</v>
      </c>
      <c r="M284" s="131">
        <f t="shared" si="53"/>
        <v>1005.7911090808592</v>
      </c>
      <c r="N284" s="131">
        <f t="shared" si="53"/>
        <v>952.92926409085919</v>
      </c>
      <c r="O284" s="131">
        <f t="shared" si="53"/>
        <v>943.83466420085915</v>
      </c>
      <c r="P284" s="131">
        <f t="shared" si="53"/>
        <v>969.4826969108592</v>
      </c>
      <c r="Q284" s="131">
        <f t="shared" si="53"/>
        <v>972.33362961085913</v>
      </c>
      <c r="R284" s="131">
        <f t="shared" si="53"/>
        <v>977.6261784008592</v>
      </c>
      <c r="S284" s="131">
        <f t="shared" si="53"/>
        <v>987.71920010085921</v>
      </c>
      <c r="T284" s="131">
        <f t="shared" si="53"/>
        <v>997.52881993085919</v>
      </c>
      <c r="U284" s="131">
        <f t="shared" si="53"/>
        <v>998.21104792085919</v>
      </c>
      <c r="V284" s="131">
        <f t="shared" si="53"/>
        <v>988.39945174085915</v>
      </c>
      <c r="W284" s="131">
        <f t="shared" si="53"/>
        <v>985.89986134085916</v>
      </c>
      <c r="X284" s="131">
        <f t="shared" si="53"/>
        <v>1012.4504292708591</v>
      </c>
      <c r="Y284" s="131">
        <f t="shared" si="53"/>
        <v>1088.0018373008591</v>
      </c>
    </row>
    <row r="285" spans="1:25" ht="51.75" outlineLevel="2" thickBot="1" x14ac:dyDescent="0.25">
      <c r="A285" s="8" t="s">
        <v>89</v>
      </c>
      <c r="B285" s="134">
        <f>'[1]1'!$A$23</f>
        <v>801.73930081000003</v>
      </c>
      <c r="C285" s="135">
        <f>'[1]1'!$B$23</f>
        <v>838.22714169999995</v>
      </c>
      <c r="D285" s="135">
        <f>'[1]1'!$C$23</f>
        <v>858.96301509</v>
      </c>
      <c r="E285" s="135">
        <f>'[1]1'!$D$23</f>
        <v>873.32547628999998</v>
      </c>
      <c r="F285" s="135">
        <f>'[1]1'!$E$23</f>
        <v>877.03018671999996</v>
      </c>
      <c r="G285" s="135">
        <f>'[1]1'!$F$23</f>
        <v>875.09883488000003</v>
      </c>
      <c r="H285" s="135">
        <f>'[1]1'!$G$23</f>
        <v>866.83815331000005</v>
      </c>
      <c r="I285" s="135">
        <f>'[1]1'!$H$23</f>
        <v>841.73017980999998</v>
      </c>
      <c r="J285" s="135">
        <f>'[1]1'!$I$23</f>
        <v>805.46624840000004</v>
      </c>
      <c r="K285" s="135">
        <f>'[1]1'!$J$23</f>
        <v>766.97049511</v>
      </c>
      <c r="L285" s="135">
        <f>'[1]1'!$K$23</f>
        <v>747.77237233000005</v>
      </c>
      <c r="M285" s="135">
        <f>'[1]1'!$L$23</f>
        <v>692.87975643000004</v>
      </c>
      <c r="N285" s="135">
        <f>'[1]1'!$M$23</f>
        <v>640.01791144000003</v>
      </c>
      <c r="O285" s="135">
        <f>'[1]1'!$N$23</f>
        <v>630.92331154999999</v>
      </c>
      <c r="P285" s="135">
        <f>'[1]1'!$O$23</f>
        <v>656.57134426000005</v>
      </c>
      <c r="Q285" s="135">
        <f>'[1]1'!$P$23</f>
        <v>659.42227695999998</v>
      </c>
      <c r="R285" s="135">
        <f>'[1]1'!$Q$23</f>
        <v>664.71482575000005</v>
      </c>
      <c r="S285" s="135">
        <f>'[1]1'!$R$23</f>
        <v>674.80784745000005</v>
      </c>
      <c r="T285" s="135">
        <f>'[1]1'!$S$23</f>
        <v>684.61746728000003</v>
      </c>
      <c r="U285" s="135">
        <f>'[1]1'!$T$23</f>
        <v>685.29969527000003</v>
      </c>
      <c r="V285" s="135">
        <f>'[1]1'!$U$23</f>
        <v>675.48809908999999</v>
      </c>
      <c r="W285" s="135">
        <f>'[1]1'!$V$23</f>
        <v>672.98850869</v>
      </c>
      <c r="X285" s="135">
        <f>'[1]1'!$W$23</f>
        <v>699.53907661999995</v>
      </c>
      <c r="Y285" s="136">
        <f>'[1]1'!$X$23</f>
        <v>775.09048465000001</v>
      </c>
    </row>
    <row r="286" spans="1:25" ht="15" outlineLevel="2" thickBot="1" x14ac:dyDescent="0.25">
      <c r="A286" s="8" t="s">
        <v>58</v>
      </c>
      <c r="B286" s="134">
        <v>133.27000000000001</v>
      </c>
      <c r="C286" s="135">
        <v>133.27000000000001</v>
      </c>
      <c r="D286" s="135">
        <v>133.27000000000001</v>
      </c>
      <c r="E286" s="135">
        <v>133.27000000000001</v>
      </c>
      <c r="F286" s="135">
        <v>133.27000000000001</v>
      </c>
      <c r="G286" s="135">
        <v>133.27000000000001</v>
      </c>
      <c r="H286" s="135">
        <v>133.27000000000001</v>
      </c>
      <c r="I286" s="135">
        <v>133.27000000000001</v>
      </c>
      <c r="J286" s="135">
        <v>133.27000000000001</v>
      </c>
      <c r="K286" s="135">
        <v>133.27000000000001</v>
      </c>
      <c r="L286" s="135">
        <v>133.27000000000001</v>
      </c>
      <c r="M286" s="135">
        <v>133.27000000000001</v>
      </c>
      <c r="N286" s="135">
        <v>133.27000000000001</v>
      </c>
      <c r="O286" s="135">
        <v>133.27000000000001</v>
      </c>
      <c r="P286" s="135">
        <v>133.27000000000001</v>
      </c>
      <c r="Q286" s="135">
        <v>133.27000000000001</v>
      </c>
      <c r="R286" s="135">
        <v>133.27000000000001</v>
      </c>
      <c r="S286" s="135">
        <v>133.27000000000001</v>
      </c>
      <c r="T286" s="135">
        <v>133.27000000000001</v>
      </c>
      <c r="U286" s="135">
        <v>133.27000000000001</v>
      </c>
      <c r="V286" s="135">
        <v>133.27000000000001</v>
      </c>
      <c r="W286" s="135">
        <v>133.27000000000001</v>
      </c>
      <c r="X286" s="135">
        <v>133.27000000000001</v>
      </c>
      <c r="Y286" s="136">
        <v>133.27000000000001</v>
      </c>
    </row>
    <row r="287" spans="1:25" ht="26.25" outlineLevel="2" thickBot="1" x14ac:dyDescent="0.25">
      <c r="A287" s="8" t="s">
        <v>85</v>
      </c>
      <c r="B287" s="134">
        <f>348.77/2</f>
        <v>174.38499999999999</v>
      </c>
      <c r="C287" s="135">
        <v>174.38499999999999</v>
      </c>
      <c r="D287" s="135">
        <v>174.38499999999999</v>
      </c>
      <c r="E287" s="135">
        <v>174.38499999999999</v>
      </c>
      <c r="F287" s="135">
        <v>174.38499999999999</v>
      </c>
      <c r="G287" s="135">
        <v>174.38499999999999</v>
      </c>
      <c r="H287" s="135">
        <v>174.38499999999999</v>
      </c>
      <c r="I287" s="135">
        <v>174.38499999999999</v>
      </c>
      <c r="J287" s="135">
        <v>174.38499999999999</v>
      </c>
      <c r="K287" s="135">
        <v>174.38499999999999</v>
      </c>
      <c r="L287" s="135">
        <v>174.38499999999999</v>
      </c>
      <c r="M287" s="135">
        <v>174.38499999999999</v>
      </c>
      <c r="N287" s="135">
        <v>174.38499999999999</v>
      </c>
      <c r="O287" s="135">
        <v>174.38499999999999</v>
      </c>
      <c r="P287" s="135">
        <v>174.38499999999999</v>
      </c>
      <c r="Q287" s="135">
        <v>174.38499999999999</v>
      </c>
      <c r="R287" s="135">
        <v>174.38499999999999</v>
      </c>
      <c r="S287" s="135">
        <v>174.38499999999999</v>
      </c>
      <c r="T287" s="135">
        <v>174.38499999999999</v>
      </c>
      <c r="U287" s="135">
        <v>174.38499999999999</v>
      </c>
      <c r="V287" s="135">
        <v>174.38499999999999</v>
      </c>
      <c r="W287" s="135">
        <v>174.38499999999999</v>
      </c>
      <c r="X287" s="135">
        <v>174.38499999999999</v>
      </c>
      <c r="Y287" s="136">
        <v>174.38499999999999</v>
      </c>
    </row>
    <row r="288" spans="1:25" ht="15" outlineLevel="2" thickBot="1" x14ac:dyDescent="0.25">
      <c r="A288" s="8" t="s">
        <v>60</v>
      </c>
      <c r="B288" s="134">
        <f>'[2]ВЭК 4 цк'!$H$4</f>
        <v>5.2563526508591529</v>
      </c>
      <c r="C288" s="135">
        <f>'[2]ВЭК 4 цк'!$H$4</f>
        <v>5.2563526508591529</v>
      </c>
      <c r="D288" s="135">
        <f>'[2]ВЭК 4 цк'!$H$4</f>
        <v>5.2563526508591529</v>
      </c>
      <c r="E288" s="135">
        <f>'[2]ВЭК 4 цк'!$H$4</f>
        <v>5.2563526508591529</v>
      </c>
      <c r="F288" s="135">
        <f>'[2]ВЭК 4 цк'!$H$4</f>
        <v>5.2563526508591529</v>
      </c>
      <c r="G288" s="135">
        <f>'[2]ВЭК 4 цк'!$H$4</f>
        <v>5.2563526508591529</v>
      </c>
      <c r="H288" s="135">
        <f>'[2]ВЭК 4 цк'!$H$4</f>
        <v>5.2563526508591529</v>
      </c>
      <c r="I288" s="135">
        <f>'[2]ВЭК 4 цк'!$H$4</f>
        <v>5.2563526508591529</v>
      </c>
      <c r="J288" s="135">
        <f>'[2]ВЭК 4 цк'!$H$4</f>
        <v>5.2563526508591529</v>
      </c>
      <c r="K288" s="135">
        <f>'[2]ВЭК 4 цк'!$H$4</f>
        <v>5.2563526508591529</v>
      </c>
      <c r="L288" s="135">
        <f>'[2]ВЭК 4 цк'!$H$4</f>
        <v>5.2563526508591529</v>
      </c>
      <c r="M288" s="135">
        <f>'[2]ВЭК 4 цк'!$H$4</f>
        <v>5.2563526508591529</v>
      </c>
      <c r="N288" s="135">
        <f>'[2]ВЭК 4 цк'!$H$4</f>
        <v>5.2563526508591529</v>
      </c>
      <c r="O288" s="135">
        <f>'[2]ВЭК 4 цк'!$H$4</f>
        <v>5.2563526508591529</v>
      </c>
      <c r="P288" s="135">
        <f>'[2]ВЭК 4 цк'!$H$4</f>
        <v>5.2563526508591529</v>
      </c>
      <c r="Q288" s="135">
        <f>'[2]ВЭК 4 цк'!$H$4</f>
        <v>5.2563526508591529</v>
      </c>
      <c r="R288" s="135">
        <f>'[2]ВЭК 4 цк'!$H$4</f>
        <v>5.2563526508591529</v>
      </c>
      <c r="S288" s="135">
        <f>'[2]ВЭК 4 цк'!$H$4</f>
        <v>5.2563526508591529</v>
      </c>
      <c r="T288" s="135">
        <f>'[2]ВЭК 4 цк'!$H$4</f>
        <v>5.2563526508591529</v>
      </c>
      <c r="U288" s="135">
        <f>'[2]ВЭК 4 цк'!$H$4</f>
        <v>5.2563526508591529</v>
      </c>
      <c r="V288" s="135">
        <f>'[2]ВЭК 4 цк'!$H$4</f>
        <v>5.2563526508591529</v>
      </c>
      <c r="W288" s="135">
        <f>'[2]ВЭК 4 цк'!$H$4</f>
        <v>5.2563526508591529</v>
      </c>
      <c r="X288" s="135">
        <f>'[2]ВЭК 4 цк'!$H$4</f>
        <v>5.2563526508591529</v>
      </c>
      <c r="Y288" s="136">
        <f>'[2]ВЭК 4 цк'!$H$4</f>
        <v>5.2563526508591529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1156.284283730859</v>
      </c>
      <c r="C289" s="131">
        <f t="shared" si="54"/>
        <v>1180.6590135908589</v>
      </c>
      <c r="D289" s="131">
        <f t="shared" si="54"/>
        <v>1189.8518360008591</v>
      </c>
      <c r="E289" s="131">
        <f t="shared" si="54"/>
        <v>1186.7676190708592</v>
      </c>
      <c r="F289" s="131">
        <f t="shared" si="54"/>
        <v>1182.3773876208591</v>
      </c>
      <c r="G289" s="131">
        <f t="shared" si="54"/>
        <v>1180.5783809308589</v>
      </c>
      <c r="H289" s="131">
        <f t="shared" si="54"/>
        <v>1170.904843860859</v>
      </c>
      <c r="I289" s="131">
        <f t="shared" si="54"/>
        <v>1138.695450620859</v>
      </c>
      <c r="J289" s="131">
        <f t="shared" si="54"/>
        <v>1126.4283048308591</v>
      </c>
      <c r="K289" s="131">
        <f t="shared" si="54"/>
        <v>1096.6556580708591</v>
      </c>
      <c r="L289" s="131">
        <f t="shared" si="54"/>
        <v>1107.337494870859</v>
      </c>
      <c r="M289" s="131">
        <f t="shared" si="54"/>
        <v>1068.8611452808591</v>
      </c>
      <c r="N289" s="131">
        <f t="shared" si="54"/>
        <v>1021.5348500908592</v>
      </c>
      <c r="O289" s="131">
        <f t="shared" si="54"/>
        <v>994.81293459085919</v>
      </c>
      <c r="P289" s="131">
        <f t="shared" si="54"/>
        <v>1000.1013548008592</v>
      </c>
      <c r="Q289" s="131">
        <f t="shared" si="54"/>
        <v>1005.7611879108591</v>
      </c>
      <c r="R289" s="131">
        <f t="shared" si="54"/>
        <v>992.73968486085914</v>
      </c>
      <c r="S289" s="131">
        <f t="shared" si="54"/>
        <v>998.44226067085913</v>
      </c>
      <c r="T289" s="131">
        <f t="shared" si="54"/>
        <v>994.5106159308591</v>
      </c>
      <c r="U289" s="131">
        <f t="shared" si="54"/>
        <v>979.67076445085911</v>
      </c>
      <c r="V289" s="131">
        <f t="shared" si="54"/>
        <v>946.64977424085919</v>
      </c>
      <c r="W289" s="131">
        <f t="shared" si="54"/>
        <v>951.1965225908591</v>
      </c>
      <c r="X289" s="131">
        <f t="shared" si="54"/>
        <v>977.57460505085919</v>
      </c>
      <c r="Y289" s="131">
        <f t="shared" si="54"/>
        <v>1057.1148738108591</v>
      </c>
    </row>
    <row r="290" spans="1:25" ht="51.75" outlineLevel="2" thickBot="1" x14ac:dyDescent="0.25">
      <c r="A290" s="8" t="s">
        <v>89</v>
      </c>
      <c r="B290" s="134">
        <f>'[1]1'!$A$24</f>
        <v>843.37293107999994</v>
      </c>
      <c r="C290" s="135">
        <f>'[1]1'!$B$24</f>
        <v>867.74766093999995</v>
      </c>
      <c r="D290" s="135">
        <f>'[1]1'!$C$24</f>
        <v>876.94048335000002</v>
      </c>
      <c r="E290" s="135">
        <f>'[1]1'!$D$24</f>
        <v>873.85626642</v>
      </c>
      <c r="F290" s="135">
        <f>'[1]1'!$E$24</f>
        <v>869.46603497000001</v>
      </c>
      <c r="G290" s="135">
        <f>'[1]1'!$F$24</f>
        <v>867.66702827999995</v>
      </c>
      <c r="H290" s="135">
        <f>'[1]1'!$G$24</f>
        <v>857.99349121</v>
      </c>
      <c r="I290" s="135">
        <f>'[1]1'!$H$24</f>
        <v>825.78409796999995</v>
      </c>
      <c r="J290" s="135">
        <f>'[1]1'!$I$24</f>
        <v>813.51695217999998</v>
      </c>
      <c r="K290" s="135">
        <f>'[1]1'!$J$24</f>
        <v>783.74430542000005</v>
      </c>
      <c r="L290" s="135">
        <f>'[1]1'!$K$24</f>
        <v>794.42614221999997</v>
      </c>
      <c r="M290" s="135">
        <f>'[1]1'!$L$24</f>
        <v>755.94979263000005</v>
      </c>
      <c r="N290" s="135">
        <f>'[1]1'!$M$24</f>
        <v>708.62349744000005</v>
      </c>
      <c r="O290" s="135">
        <f>'[1]1'!$N$24</f>
        <v>681.90158194000003</v>
      </c>
      <c r="P290" s="135">
        <f>'[1]1'!$O$24</f>
        <v>687.19000215000005</v>
      </c>
      <c r="Q290" s="135">
        <f>'[1]1'!$P$24</f>
        <v>692.84983525999996</v>
      </c>
      <c r="R290" s="135">
        <f>'[1]1'!$Q$24</f>
        <v>679.82833220999999</v>
      </c>
      <c r="S290" s="135">
        <f>'[1]1'!$R$24</f>
        <v>685.53090801999997</v>
      </c>
      <c r="T290" s="135">
        <f>'[1]1'!$S$24</f>
        <v>681.59926327999995</v>
      </c>
      <c r="U290" s="135">
        <f>'[1]1'!$T$24</f>
        <v>666.75941179999995</v>
      </c>
      <c r="V290" s="135">
        <f>'[1]1'!$U$24</f>
        <v>633.73842159000003</v>
      </c>
      <c r="W290" s="135">
        <f>'[1]1'!$V$24</f>
        <v>638.28516993999995</v>
      </c>
      <c r="X290" s="135">
        <f>'[1]1'!$W$24</f>
        <v>664.66325240000003</v>
      </c>
      <c r="Y290" s="136">
        <f>'[1]1'!$X$24</f>
        <v>744.20352116000004</v>
      </c>
    </row>
    <row r="291" spans="1:25" ht="15" outlineLevel="2" thickBot="1" x14ac:dyDescent="0.25">
      <c r="A291" s="8" t="s">
        <v>58</v>
      </c>
      <c r="B291" s="134">
        <v>133.27000000000001</v>
      </c>
      <c r="C291" s="135">
        <v>133.27000000000001</v>
      </c>
      <c r="D291" s="135">
        <v>133.27000000000001</v>
      </c>
      <c r="E291" s="135">
        <v>133.27000000000001</v>
      </c>
      <c r="F291" s="135">
        <v>133.27000000000001</v>
      </c>
      <c r="G291" s="135">
        <v>133.27000000000001</v>
      </c>
      <c r="H291" s="135">
        <v>133.27000000000001</v>
      </c>
      <c r="I291" s="135">
        <v>133.27000000000001</v>
      </c>
      <c r="J291" s="135">
        <v>133.27000000000001</v>
      </c>
      <c r="K291" s="135">
        <v>133.27000000000001</v>
      </c>
      <c r="L291" s="135">
        <v>133.27000000000001</v>
      </c>
      <c r="M291" s="135">
        <v>133.27000000000001</v>
      </c>
      <c r="N291" s="135">
        <v>133.27000000000001</v>
      </c>
      <c r="O291" s="135">
        <v>133.27000000000001</v>
      </c>
      <c r="P291" s="135">
        <v>133.27000000000001</v>
      </c>
      <c r="Q291" s="135">
        <v>133.27000000000001</v>
      </c>
      <c r="R291" s="135">
        <v>133.27000000000001</v>
      </c>
      <c r="S291" s="135">
        <v>133.27000000000001</v>
      </c>
      <c r="T291" s="135">
        <v>133.27000000000001</v>
      </c>
      <c r="U291" s="135">
        <v>133.27000000000001</v>
      </c>
      <c r="V291" s="135">
        <v>133.27000000000001</v>
      </c>
      <c r="W291" s="135">
        <v>133.27000000000001</v>
      </c>
      <c r="X291" s="135">
        <v>133.27000000000001</v>
      </c>
      <c r="Y291" s="136">
        <v>133.27000000000001</v>
      </c>
    </row>
    <row r="292" spans="1:25" ht="26.25" outlineLevel="2" thickBot="1" x14ac:dyDescent="0.25">
      <c r="A292" s="8" t="s">
        <v>85</v>
      </c>
      <c r="B292" s="134">
        <f>348.77/2</f>
        <v>174.38499999999999</v>
      </c>
      <c r="C292" s="135">
        <v>174.38499999999999</v>
      </c>
      <c r="D292" s="135">
        <v>174.38499999999999</v>
      </c>
      <c r="E292" s="135">
        <v>174.38499999999999</v>
      </c>
      <c r="F292" s="135">
        <v>174.38499999999999</v>
      </c>
      <c r="G292" s="135">
        <v>174.38499999999999</v>
      </c>
      <c r="H292" s="135">
        <v>174.38499999999999</v>
      </c>
      <c r="I292" s="135">
        <v>174.38499999999999</v>
      </c>
      <c r="J292" s="135">
        <v>174.38499999999999</v>
      </c>
      <c r="K292" s="135">
        <v>174.38499999999999</v>
      </c>
      <c r="L292" s="135">
        <v>174.38499999999999</v>
      </c>
      <c r="M292" s="135">
        <v>174.38499999999999</v>
      </c>
      <c r="N292" s="135">
        <v>174.38499999999999</v>
      </c>
      <c r="O292" s="135">
        <v>174.38499999999999</v>
      </c>
      <c r="P292" s="135">
        <v>174.38499999999999</v>
      </c>
      <c r="Q292" s="135">
        <v>174.38499999999999</v>
      </c>
      <c r="R292" s="135">
        <v>174.38499999999999</v>
      </c>
      <c r="S292" s="135">
        <v>174.38499999999999</v>
      </c>
      <c r="T292" s="135">
        <v>174.38499999999999</v>
      </c>
      <c r="U292" s="135">
        <v>174.38499999999999</v>
      </c>
      <c r="V292" s="135">
        <v>174.38499999999999</v>
      </c>
      <c r="W292" s="135">
        <v>174.38499999999999</v>
      </c>
      <c r="X292" s="135">
        <v>174.38499999999999</v>
      </c>
      <c r="Y292" s="136">
        <v>174.38499999999999</v>
      </c>
    </row>
    <row r="293" spans="1:25" ht="15" outlineLevel="2" thickBot="1" x14ac:dyDescent="0.25">
      <c r="A293" s="8" t="s">
        <v>60</v>
      </c>
      <c r="B293" s="134">
        <f>'[2]ВЭК 4 цк'!$H$4</f>
        <v>5.2563526508591529</v>
      </c>
      <c r="C293" s="135">
        <f>'[2]ВЭК 4 цк'!$H$4</f>
        <v>5.2563526508591529</v>
      </c>
      <c r="D293" s="135">
        <f>'[2]ВЭК 4 цк'!$H$4</f>
        <v>5.2563526508591529</v>
      </c>
      <c r="E293" s="135">
        <f>'[2]ВЭК 4 цк'!$H$4</f>
        <v>5.2563526508591529</v>
      </c>
      <c r="F293" s="135">
        <f>'[2]ВЭК 4 цк'!$H$4</f>
        <v>5.2563526508591529</v>
      </c>
      <c r="G293" s="135">
        <f>'[2]ВЭК 4 цк'!$H$4</f>
        <v>5.2563526508591529</v>
      </c>
      <c r="H293" s="135">
        <f>'[2]ВЭК 4 цк'!$H$4</f>
        <v>5.2563526508591529</v>
      </c>
      <c r="I293" s="135">
        <f>'[2]ВЭК 4 цк'!$H$4</f>
        <v>5.2563526508591529</v>
      </c>
      <c r="J293" s="135">
        <f>'[2]ВЭК 4 цк'!$H$4</f>
        <v>5.2563526508591529</v>
      </c>
      <c r="K293" s="135">
        <f>'[2]ВЭК 4 цк'!$H$4</f>
        <v>5.2563526508591529</v>
      </c>
      <c r="L293" s="135">
        <f>'[2]ВЭК 4 цк'!$H$4</f>
        <v>5.2563526508591529</v>
      </c>
      <c r="M293" s="135">
        <f>'[2]ВЭК 4 цк'!$H$4</f>
        <v>5.2563526508591529</v>
      </c>
      <c r="N293" s="135">
        <f>'[2]ВЭК 4 цк'!$H$4</f>
        <v>5.2563526508591529</v>
      </c>
      <c r="O293" s="135">
        <f>'[2]ВЭК 4 цк'!$H$4</f>
        <v>5.2563526508591529</v>
      </c>
      <c r="P293" s="135">
        <f>'[2]ВЭК 4 цк'!$H$4</f>
        <v>5.2563526508591529</v>
      </c>
      <c r="Q293" s="135">
        <f>'[2]ВЭК 4 цк'!$H$4</f>
        <v>5.2563526508591529</v>
      </c>
      <c r="R293" s="135">
        <f>'[2]ВЭК 4 цк'!$H$4</f>
        <v>5.2563526508591529</v>
      </c>
      <c r="S293" s="135">
        <f>'[2]ВЭК 4 цк'!$H$4</f>
        <v>5.2563526508591529</v>
      </c>
      <c r="T293" s="135">
        <f>'[2]ВЭК 4 цк'!$H$4</f>
        <v>5.2563526508591529</v>
      </c>
      <c r="U293" s="135">
        <f>'[2]ВЭК 4 цк'!$H$4</f>
        <v>5.2563526508591529</v>
      </c>
      <c r="V293" s="135">
        <f>'[2]ВЭК 4 цк'!$H$4</f>
        <v>5.2563526508591529</v>
      </c>
      <c r="W293" s="135">
        <f>'[2]ВЭК 4 цк'!$H$4</f>
        <v>5.2563526508591529</v>
      </c>
      <c r="X293" s="135">
        <f>'[2]ВЭК 4 цк'!$H$4</f>
        <v>5.2563526508591529</v>
      </c>
      <c r="Y293" s="136">
        <f>'[2]ВЭК 4 цк'!$H$4</f>
        <v>5.2563526508591529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1206.2607788808591</v>
      </c>
      <c r="C294" s="131">
        <f t="shared" si="55"/>
        <v>1201.4545972908591</v>
      </c>
      <c r="D294" s="131">
        <f t="shared" si="55"/>
        <v>1189.2173960608591</v>
      </c>
      <c r="E294" s="131">
        <f t="shared" si="55"/>
        <v>1182.274853290859</v>
      </c>
      <c r="F294" s="131">
        <f t="shared" si="55"/>
        <v>1180.0043919908592</v>
      </c>
      <c r="G294" s="131">
        <f t="shared" si="55"/>
        <v>1183.3624783108592</v>
      </c>
      <c r="H294" s="131">
        <f t="shared" si="55"/>
        <v>1186.1465227708591</v>
      </c>
      <c r="I294" s="131">
        <f t="shared" si="55"/>
        <v>1160.5488222008591</v>
      </c>
      <c r="J294" s="131">
        <f t="shared" si="55"/>
        <v>1118.2710913808589</v>
      </c>
      <c r="K294" s="131">
        <f t="shared" si="55"/>
        <v>1112.9869155508591</v>
      </c>
      <c r="L294" s="131">
        <f t="shared" si="55"/>
        <v>1103.901406360859</v>
      </c>
      <c r="M294" s="131">
        <f t="shared" si="55"/>
        <v>1048.301833540859</v>
      </c>
      <c r="N294" s="131">
        <f t="shared" si="55"/>
        <v>999.14373446085915</v>
      </c>
      <c r="O294" s="131">
        <f t="shared" si="55"/>
        <v>977.32637302085914</v>
      </c>
      <c r="P294" s="131">
        <f t="shared" si="55"/>
        <v>982.31097693085917</v>
      </c>
      <c r="Q294" s="131">
        <f t="shared" si="55"/>
        <v>983.68711095085916</v>
      </c>
      <c r="R294" s="131">
        <f t="shared" si="55"/>
        <v>990.36223061085911</v>
      </c>
      <c r="S294" s="131">
        <f t="shared" si="55"/>
        <v>986.84773194085915</v>
      </c>
      <c r="T294" s="131">
        <f t="shared" si="55"/>
        <v>986.02823284085912</v>
      </c>
      <c r="U294" s="131">
        <f t="shared" si="55"/>
        <v>982.29843184085917</v>
      </c>
      <c r="V294" s="131">
        <f t="shared" si="55"/>
        <v>970.06217638085911</v>
      </c>
      <c r="W294" s="131">
        <f t="shared" si="55"/>
        <v>973.47965352085919</v>
      </c>
      <c r="X294" s="131">
        <f t="shared" si="55"/>
        <v>990.1024291908592</v>
      </c>
      <c r="Y294" s="131">
        <f t="shared" si="55"/>
        <v>1072.325073750859</v>
      </c>
    </row>
    <row r="295" spans="1:25" ht="51.75" outlineLevel="2" thickBot="1" x14ac:dyDescent="0.25">
      <c r="A295" s="8" t="s">
        <v>89</v>
      </c>
      <c r="B295" s="134">
        <f>'[1]1'!$A$25</f>
        <v>893.34942622999995</v>
      </c>
      <c r="C295" s="135">
        <f>'[1]1'!$B$25</f>
        <v>888.54324464000001</v>
      </c>
      <c r="D295" s="135">
        <f>'[1]1'!$C$25</f>
        <v>876.30604341000003</v>
      </c>
      <c r="E295" s="135">
        <f>'[1]1'!$D$25</f>
        <v>869.36350063999998</v>
      </c>
      <c r="F295" s="135">
        <f>'[1]1'!$E$25</f>
        <v>867.09303934000002</v>
      </c>
      <c r="G295" s="135">
        <f>'[1]1'!$F$25</f>
        <v>870.45112566</v>
      </c>
      <c r="H295" s="135">
        <f>'[1]1'!$G$25</f>
        <v>873.23517012000002</v>
      </c>
      <c r="I295" s="135">
        <f>'[1]1'!$H$25</f>
        <v>847.63746954999999</v>
      </c>
      <c r="J295" s="135">
        <f>'[1]1'!$I$25</f>
        <v>805.35973873</v>
      </c>
      <c r="K295" s="135">
        <f>'[1]1'!$J$25</f>
        <v>800.07556290000002</v>
      </c>
      <c r="L295" s="135">
        <f>'[1]1'!$K$25</f>
        <v>790.99005370999998</v>
      </c>
      <c r="M295" s="135">
        <f>'[1]1'!$L$25</f>
        <v>735.39048089000005</v>
      </c>
      <c r="N295" s="135">
        <f>'[1]1'!$M$25</f>
        <v>686.23238180999999</v>
      </c>
      <c r="O295" s="135">
        <f>'[1]1'!$N$25</f>
        <v>664.41502036999998</v>
      </c>
      <c r="P295" s="135">
        <f>'[1]1'!$O$25</f>
        <v>669.39962428000001</v>
      </c>
      <c r="Q295" s="135">
        <f>'[1]1'!$P$25</f>
        <v>670.77575830000001</v>
      </c>
      <c r="R295" s="135">
        <f>'[1]1'!$Q$25</f>
        <v>677.45087795999996</v>
      </c>
      <c r="S295" s="135">
        <f>'[1]1'!$R$25</f>
        <v>673.93637928999999</v>
      </c>
      <c r="T295" s="135">
        <f>'[1]1'!$S$25</f>
        <v>673.11688018999996</v>
      </c>
      <c r="U295" s="135">
        <f>'[1]1'!$T$25</f>
        <v>669.38707919000001</v>
      </c>
      <c r="V295" s="135">
        <f>'[1]1'!$U$25</f>
        <v>657.15082372999996</v>
      </c>
      <c r="W295" s="135">
        <f>'[1]1'!$V$25</f>
        <v>660.56830087000003</v>
      </c>
      <c r="X295" s="135">
        <f>'[1]1'!$W$25</f>
        <v>677.19107654000004</v>
      </c>
      <c r="Y295" s="136">
        <f>'[1]1'!$X$25</f>
        <v>759.41372109999998</v>
      </c>
    </row>
    <row r="296" spans="1:25" ht="15" outlineLevel="2" thickBot="1" x14ac:dyDescent="0.25">
      <c r="A296" s="8" t="s">
        <v>58</v>
      </c>
      <c r="B296" s="134">
        <v>133.27000000000001</v>
      </c>
      <c r="C296" s="135">
        <v>133.27000000000001</v>
      </c>
      <c r="D296" s="135">
        <v>133.27000000000001</v>
      </c>
      <c r="E296" s="135">
        <v>133.27000000000001</v>
      </c>
      <c r="F296" s="135">
        <v>133.27000000000001</v>
      </c>
      <c r="G296" s="135">
        <v>133.27000000000001</v>
      </c>
      <c r="H296" s="135">
        <v>133.27000000000001</v>
      </c>
      <c r="I296" s="135">
        <v>133.27000000000001</v>
      </c>
      <c r="J296" s="135">
        <v>133.27000000000001</v>
      </c>
      <c r="K296" s="135">
        <v>133.27000000000001</v>
      </c>
      <c r="L296" s="135">
        <v>133.27000000000001</v>
      </c>
      <c r="M296" s="135">
        <v>133.27000000000001</v>
      </c>
      <c r="N296" s="135">
        <v>133.27000000000001</v>
      </c>
      <c r="O296" s="135">
        <v>133.27000000000001</v>
      </c>
      <c r="P296" s="135">
        <v>133.27000000000001</v>
      </c>
      <c r="Q296" s="135">
        <v>133.27000000000001</v>
      </c>
      <c r="R296" s="135">
        <v>133.27000000000001</v>
      </c>
      <c r="S296" s="135">
        <v>133.27000000000001</v>
      </c>
      <c r="T296" s="135">
        <v>133.27000000000001</v>
      </c>
      <c r="U296" s="135">
        <v>133.27000000000001</v>
      </c>
      <c r="V296" s="135">
        <v>133.27000000000001</v>
      </c>
      <c r="W296" s="135">
        <v>133.27000000000001</v>
      </c>
      <c r="X296" s="135">
        <v>133.27000000000001</v>
      </c>
      <c r="Y296" s="136">
        <v>133.27000000000001</v>
      </c>
    </row>
    <row r="297" spans="1:25" ht="26.25" outlineLevel="2" thickBot="1" x14ac:dyDescent="0.25">
      <c r="A297" s="8" t="s">
        <v>85</v>
      </c>
      <c r="B297" s="134">
        <f>348.77/2</f>
        <v>174.38499999999999</v>
      </c>
      <c r="C297" s="135">
        <v>174.38499999999999</v>
      </c>
      <c r="D297" s="135">
        <v>174.38499999999999</v>
      </c>
      <c r="E297" s="135">
        <v>174.38499999999999</v>
      </c>
      <c r="F297" s="135">
        <v>174.38499999999999</v>
      </c>
      <c r="G297" s="135">
        <v>174.38499999999999</v>
      </c>
      <c r="H297" s="135">
        <v>174.38499999999999</v>
      </c>
      <c r="I297" s="135">
        <v>174.38499999999999</v>
      </c>
      <c r="J297" s="135">
        <v>174.38499999999999</v>
      </c>
      <c r="K297" s="135">
        <v>174.38499999999999</v>
      </c>
      <c r="L297" s="135">
        <v>174.38499999999999</v>
      </c>
      <c r="M297" s="135">
        <v>174.38499999999999</v>
      </c>
      <c r="N297" s="135">
        <v>174.38499999999999</v>
      </c>
      <c r="O297" s="135">
        <v>174.38499999999999</v>
      </c>
      <c r="P297" s="135">
        <v>174.38499999999999</v>
      </c>
      <c r="Q297" s="135">
        <v>174.38499999999999</v>
      </c>
      <c r="R297" s="135">
        <v>174.38499999999999</v>
      </c>
      <c r="S297" s="135">
        <v>174.38499999999999</v>
      </c>
      <c r="T297" s="135">
        <v>174.38499999999999</v>
      </c>
      <c r="U297" s="135">
        <v>174.38499999999999</v>
      </c>
      <c r="V297" s="135">
        <v>174.38499999999999</v>
      </c>
      <c r="W297" s="135">
        <v>174.38499999999999</v>
      </c>
      <c r="X297" s="135">
        <v>174.38499999999999</v>
      </c>
      <c r="Y297" s="136">
        <v>174.38499999999999</v>
      </c>
    </row>
    <row r="298" spans="1:25" ht="15" outlineLevel="2" thickBot="1" x14ac:dyDescent="0.25">
      <c r="A298" s="8" t="s">
        <v>60</v>
      </c>
      <c r="B298" s="134">
        <f>'[2]ВЭК 4 цк'!$H$4</f>
        <v>5.2563526508591529</v>
      </c>
      <c r="C298" s="135">
        <f>'[2]ВЭК 4 цк'!$H$4</f>
        <v>5.2563526508591529</v>
      </c>
      <c r="D298" s="135">
        <f>'[2]ВЭК 4 цк'!$H$4</f>
        <v>5.2563526508591529</v>
      </c>
      <c r="E298" s="135">
        <f>'[2]ВЭК 4 цк'!$H$4</f>
        <v>5.2563526508591529</v>
      </c>
      <c r="F298" s="135">
        <f>'[2]ВЭК 4 цк'!$H$4</f>
        <v>5.2563526508591529</v>
      </c>
      <c r="G298" s="135">
        <f>'[2]ВЭК 4 цк'!$H$4</f>
        <v>5.2563526508591529</v>
      </c>
      <c r="H298" s="135">
        <f>'[2]ВЭК 4 цк'!$H$4</f>
        <v>5.2563526508591529</v>
      </c>
      <c r="I298" s="135">
        <f>'[2]ВЭК 4 цк'!$H$4</f>
        <v>5.2563526508591529</v>
      </c>
      <c r="J298" s="135">
        <f>'[2]ВЭК 4 цк'!$H$4</f>
        <v>5.2563526508591529</v>
      </c>
      <c r="K298" s="135">
        <f>'[2]ВЭК 4 цк'!$H$4</f>
        <v>5.2563526508591529</v>
      </c>
      <c r="L298" s="135">
        <f>'[2]ВЭК 4 цк'!$H$4</f>
        <v>5.2563526508591529</v>
      </c>
      <c r="M298" s="135">
        <f>'[2]ВЭК 4 цк'!$H$4</f>
        <v>5.2563526508591529</v>
      </c>
      <c r="N298" s="135">
        <f>'[2]ВЭК 4 цк'!$H$4</f>
        <v>5.2563526508591529</v>
      </c>
      <c r="O298" s="135">
        <f>'[2]ВЭК 4 цк'!$H$4</f>
        <v>5.2563526508591529</v>
      </c>
      <c r="P298" s="135">
        <f>'[2]ВЭК 4 цк'!$H$4</f>
        <v>5.2563526508591529</v>
      </c>
      <c r="Q298" s="135">
        <f>'[2]ВЭК 4 цк'!$H$4</f>
        <v>5.2563526508591529</v>
      </c>
      <c r="R298" s="135">
        <f>'[2]ВЭК 4 цк'!$H$4</f>
        <v>5.2563526508591529</v>
      </c>
      <c r="S298" s="135">
        <f>'[2]ВЭК 4 цк'!$H$4</f>
        <v>5.2563526508591529</v>
      </c>
      <c r="T298" s="135">
        <f>'[2]ВЭК 4 цк'!$H$4</f>
        <v>5.2563526508591529</v>
      </c>
      <c r="U298" s="135">
        <f>'[2]ВЭК 4 цк'!$H$4</f>
        <v>5.2563526508591529</v>
      </c>
      <c r="V298" s="135">
        <f>'[2]ВЭК 4 цк'!$H$4</f>
        <v>5.2563526508591529</v>
      </c>
      <c r="W298" s="135">
        <f>'[2]ВЭК 4 цк'!$H$4</f>
        <v>5.2563526508591529</v>
      </c>
      <c r="X298" s="135">
        <f>'[2]ВЭК 4 цк'!$H$4</f>
        <v>5.2563526508591529</v>
      </c>
      <c r="Y298" s="136">
        <f>'[2]ВЭК 4 цк'!$H$4</f>
        <v>5.2563526508591529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1157.275889450859</v>
      </c>
      <c r="C299" s="131">
        <f t="shared" si="56"/>
        <v>1187.7113379608591</v>
      </c>
      <c r="D299" s="131">
        <f t="shared" si="56"/>
        <v>1178.3083424508591</v>
      </c>
      <c r="E299" s="131">
        <f t="shared" si="56"/>
        <v>1169.6273264208592</v>
      </c>
      <c r="F299" s="131">
        <f t="shared" si="56"/>
        <v>1167.4821914908591</v>
      </c>
      <c r="G299" s="131">
        <f t="shared" si="56"/>
        <v>1172.7749065808591</v>
      </c>
      <c r="H299" s="131">
        <f t="shared" si="56"/>
        <v>1178.9990007408589</v>
      </c>
      <c r="I299" s="131">
        <f t="shared" si="56"/>
        <v>1154.408953210859</v>
      </c>
      <c r="J299" s="131">
        <f t="shared" si="56"/>
        <v>1120.2848389408589</v>
      </c>
      <c r="K299" s="131">
        <f t="shared" si="56"/>
        <v>1105.9264330608592</v>
      </c>
      <c r="L299" s="131">
        <f t="shared" si="56"/>
        <v>1105.5469408708591</v>
      </c>
      <c r="M299" s="131">
        <f t="shared" si="56"/>
        <v>1052.6786960308591</v>
      </c>
      <c r="N299" s="131">
        <f t="shared" si="56"/>
        <v>1000.5438980808592</v>
      </c>
      <c r="O299" s="131">
        <f t="shared" si="56"/>
        <v>984.7523238908592</v>
      </c>
      <c r="P299" s="131">
        <f t="shared" si="56"/>
        <v>986.1914288408592</v>
      </c>
      <c r="Q299" s="131">
        <f t="shared" si="56"/>
        <v>993.65612513085921</v>
      </c>
      <c r="R299" s="131">
        <f t="shared" si="56"/>
        <v>992.28342004085914</v>
      </c>
      <c r="S299" s="131">
        <f t="shared" si="56"/>
        <v>991.58184213085917</v>
      </c>
      <c r="T299" s="131">
        <f t="shared" si="56"/>
        <v>987.86738855085912</v>
      </c>
      <c r="U299" s="131">
        <f t="shared" si="56"/>
        <v>974.83703571085914</v>
      </c>
      <c r="V299" s="131">
        <f t="shared" si="56"/>
        <v>967.31996099085916</v>
      </c>
      <c r="W299" s="131">
        <f t="shared" si="56"/>
        <v>963.45890359085911</v>
      </c>
      <c r="X299" s="131">
        <f t="shared" si="56"/>
        <v>984.42442265085913</v>
      </c>
      <c r="Y299" s="131">
        <f t="shared" si="56"/>
        <v>1051.5944092308589</v>
      </c>
    </row>
    <row r="300" spans="1:25" ht="51.75" outlineLevel="2" thickBot="1" x14ac:dyDescent="0.25">
      <c r="A300" s="8" t="s">
        <v>89</v>
      </c>
      <c r="B300" s="134">
        <f>'[1]1'!$A$26</f>
        <v>844.3645368</v>
      </c>
      <c r="C300" s="135">
        <f>'[1]1'!$B$26</f>
        <v>874.79998531000001</v>
      </c>
      <c r="D300" s="135">
        <f>'[1]1'!$C$26</f>
        <v>865.39698980000003</v>
      </c>
      <c r="E300" s="135">
        <f>'[1]1'!$D$26</f>
        <v>856.71597377000001</v>
      </c>
      <c r="F300" s="135">
        <f>'[1]1'!$E$26</f>
        <v>854.57083883999996</v>
      </c>
      <c r="G300" s="135">
        <f>'[1]1'!$F$26</f>
        <v>859.86355392999997</v>
      </c>
      <c r="H300" s="135">
        <f>'[1]1'!$G$26</f>
        <v>866.08764809000002</v>
      </c>
      <c r="I300" s="135">
        <f>'[1]1'!$H$26</f>
        <v>841.49760056000002</v>
      </c>
      <c r="J300" s="135">
        <f>'[1]1'!$I$26</f>
        <v>807.37348628999996</v>
      </c>
      <c r="K300" s="135">
        <f>'[1]1'!$J$26</f>
        <v>793.01508041</v>
      </c>
      <c r="L300" s="135">
        <f>'[1]1'!$K$26</f>
        <v>792.63558822000005</v>
      </c>
      <c r="M300" s="135">
        <f>'[1]1'!$L$26</f>
        <v>739.76734338000006</v>
      </c>
      <c r="N300" s="135">
        <f>'[1]1'!$M$26</f>
        <v>687.63254543000005</v>
      </c>
      <c r="O300" s="135">
        <f>'[1]1'!$N$26</f>
        <v>671.84097124000004</v>
      </c>
      <c r="P300" s="135">
        <f>'[1]1'!$O$26</f>
        <v>673.28007619000005</v>
      </c>
      <c r="Q300" s="135">
        <f>'[1]1'!$P$26</f>
        <v>680.74477248000005</v>
      </c>
      <c r="R300" s="135">
        <f>'[1]1'!$Q$26</f>
        <v>679.37206738999998</v>
      </c>
      <c r="S300" s="135">
        <f>'[1]1'!$R$26</f>
        <v>678.67048948000001</v>
      </c>
      <c r="T300" s="135">
        <f>'[1]1'!$S$26</f>
        <v>674.95603589999996</v>
      </c>
      <c r="U300" s="135">
        <f>'[1]1'!$T$26</f>
        <v>661.92568305999998</v>
      </c>
      <c r="V300" s="135">
        <f>'[1]1'!$U$26</f>
        <v>654.40860834</v>
      </c>
      <c r="W300" s="135">
        <f>'[1]1'!$V$26</f>
        <v>650.54755093999995</v>
      </c>
      <c r="X300" s="135">
        <f>'[1]1'!$W$26</f>
        <v>671.51306999999997</v>
      </c>
      <c r="Y300" s="136">
        <f>'[1]1'!$X$26</f>
        <v>738.68305657999997</v>
      </c>
    </row>
    <row r="301" spans="1:25" ht="15" outlineLevel="2" thickBot="1" x14ac:dyDescent="0.25">
      <c r="A301" s="8" t="s">
        <v>58</v>
      </c>
      <c r="B301" s="134">
        <v>133.27000000000001</v>
      </c>
      <c r="C301" s="135">
        <v>133.27000000000001</v>
      </c>
      <c r="D301" s="135">
        <v>133.27000000000001</v>
      </c>
      <c r="E301" s="135">
        <v>133.27000000000001</v>
      </c>
      <c r="F301" s="135">
        <v>133.27000000000001</v>
      </c>
      <c r="G301" s="135">
        <v>133.27000000000001</v>
      </c>
      <c r="H301" s="135">
        <v>133.27000000000001</v>
      </c>
      <c r="I301" s="135">
        <v>133.27000000000001</v>
      </c>
      <c r="J301" s="135">
        <v>133.27000000000001</v>
      </c>
      <c r="K301" s="135">
        <v>133.27000000000001</v>
      </c>
      <c r="L301" s="135">
        <v>133.27000000000001</v>
      </c>
      <c r="M301" s="135">
        <v>133.27000000000001</v>
      </c>
      <c r="N301" s="135">
        <v>133.27000000000001</v>
      </c>
      <c r="O301" s="135">
        <v>133.27000000000001</v>
      </c>
      <c r="P301" s="135">
        <v>133.27000000000001</v>
      </c>
      <c r="Q301" s="135">
        <v>133.27000000000001</v>
      </c>
      <c r="R301" s="135">
        <v>133.27000000000001</v>
      </c>
      <c r="S301" s="135">
        <v>133.27000000000001</v>
      </c>
      <c r="T301" s="135">
        <v>133.27000000000001</v>
      </c>
      <c r="U301" s="135">
        <v>133.27000000000001</v>
      </c>
      <c r="V301" s="135">
        <v>133.27000000000001</v>
      </c>
      <c r="W301" s="135">
        <v>133.27000000000001</v>
      </c>
      <c r="X301" s="135">
        <v>133.27000000000001</v>
      </c>
      <c r="Y301" s="136">
        <v>133.27000000000001</v>
      </c>
    </row>
    <row r="302" spans="1:25" ht="26.25" outlineLevel="2" thickBot="1" x14ac:dyDescent="0.25">
      <c r="A302" s="8" t="s">
        <v>85</v>
      </c>
      <c r="B302" s="134">
        <f>348.77/2</f>
        <v>174.38499999999999</v>
      </c>
      <c r="C302" s="135">
        <v>174.38499999999999</v>
      </c>
      <c r="D302" s="135">
        <v>174.38499999999999</v>
      </c>
      <c r="E302" s="135">
        <v>174.38499999999999</v>
      </c>
      <c r="F302" s="135">
        <v>174.38499999999999</v>
      </c>
      <c r="G302" s="135">
        <v>174.38499999999999</v>
      </c>
      <c r="H302" s="135">
        <v>174.38499999999999</v>
      </c>
      <c r="I302" s="135">
        <v>174.38499999999999</v>
      </c>
      <c r="J302" s="135">
        <v>174.38499999999999</v>
      </c>
      <c r="K302" s="135">
        <v>174.38499999999999</v>
      </c>
      <c r="L302" s="135">
        <v>174.38499999999999</v>
      </c>
      <c r="M302" s="135">
        <v>174.38499999999999</v>
      </c>
      <c r="N302" s="135">
        <v>174.38499999999999</v>
      </c>
      <c r="O302" s="135">
        <v>174.38499999999999</v>
      </c>
      <c r="P302" s="135">
        <v>174.38499999999999</v>
      </c>
      <c r="Q302" s="135">
        <v>174.38499999999999</v>
      </c>
      <c r="R302" s="135">
        <v>174.38499999999999</v>
      </c>
      <c r="S302" s="135">
        <v>174.38499999999999</v>
      </c>
      <c r="T302" s="135">
        <v>174.38499999999999</v>
      </c>
      <c r="U302" s="135">
        <v>174.38499999999999</v>
      </c>
      <c r="V302" s="135">
        <v>174.38499999999999</v>
      </c>
      <c r="W302" s="135">
        <v>174.38499999999999</v>
      </c>
      <c r="X302" s="135">
        <v>174.38499999999999</v>
      </c>
      <c r="Y302" s="136">
        <v>174.38499999999999</v>
      </c>
    </row>
    <row r="303" spans="1:25" ht="15" outlineLevel="2" thickBot="1" x14ac:dyDescent="0.25">
      <c r="A303" s="8" t="s">
        <v>60</v>
      </c>
      <c r="B303" s="134">
        <f>'[2]ВЭК 4 цк'!$H$4</f>
        <v>5.2563526508591529</v>
      </c>
      <c r="C303" s="135">
        <f>'[2]ВЭК 4 цк'!$H$4</f>
        <v>5.2563526508591529</v>
      </c>
      <c r="D303" s="135">
        <f>'[2]ВЭК 4 цк'!$H$4</f>
        <v>5.2563526508591529</v>
      </c>
      <c r="E303" s="135">
        <f>'[2]ВЭК 4 цк'!$H$4</f>
        <v>5.2563526508591529</v>
      </c>
      <c r="F303" s="135">
        <f>'[2]ВЭК 4 цк'!$H$4</f>
        <v>5.2563526508591529</v>
      </c>
      <c r="G303" s="135">
        <f>'[2]ВЭК 4 цк'!$H$4</f>
        <v>5.2563526508591529</v>
      </c>
      <c r="H303" s="135">
        <f>'[2]ВЭК 4 цк'!$H$4</f>
        <v>5.2563526508591529</v>
      </c>
      <c r="I303" s="135">
        <f>'[2]ВЭК 4 цк'!$H$4</f>
        <v>5.2563526508591529</v>
      </c>
      <c r="J303" s="135">
        <f>'[2]ВЭК 4 цк'!$H$4</f>
        <v>5.2563526508591529</v>
      </c>
      <c r="K303" s="135">
        <f>'[2]ВЭК 4 цк'!$H$4</f>
        <v>5.2563526508591529</v>
      </c>
      <c r="L303" s="135">
        <f>'[2]ВЭК 4 цк'!$H$4</f>
        <v>5.2563526508591529</v>
      </c>
      <c r="M303" s="135">
        <f>'[2]ВЭК 4 цк'!$H$4</f>
        <v>5.2563526508591529</v>
      </c>
      <c r="N303" s="135">
        <f>'[2]ВЭК 4 цк'!$H$4</f>
        <v>5.2563526508591529</v>
      </c>
      <c r="O303" s="135">
        <f>'[2]ВЭК 4 цк'!$H$4</f>
        <v>5.2563526508591529</v>
      </c>
      <c r="P303" s="135">
        <f>'[2]ВЭК 4 цк'!$H$4</f>
        <v>5.2563526508591529</v>
      </c>
      <c r="Q303" s="135">
        <f>'[2]ВЭК 4 цк'!$H$4</f>
        <v>5.2563526508591529</v>
      </c>
      <c r="R303" s="135">
        <f>'[2]ВЭК 4 цк'!$H$4</f>
        <v>5.2563526508591529</v>
      </c>
      <c r="S303" s="135">
        <f>'[2]ВЭК 4 цк'!$H$4</f>
        <v>5.2563526508591529</v>
      </c>
      <c r="T303" s="135">
        <f>'[2]ВЭК 4 цк'!$H$4</f>
        <v>5.2563526508591529</v>
      </c>
      <c r="U303" s="135">
        <f>'[2]ВЭК 4 цк'!$H$4</f>
        <v>5.2563526508591529</v>
      </c>
      <c r="V303" s="135">
        <f>'[2]ВЭК 4 цк'!$H$4</f>
        <v>5.2563526508591529</v>
      </c>
      <c r="W303" s="135">
        <f>'[2]ВЭК 4 цк'!$H$4</f>
        <v>5.2563526508591529</v>
      </c>
      <c r="X303" s="135">
        <f>'[2]ВЭК 4 цк'!$H$4</f>
        <v>5.2563526508591529</v>
      </c>
      <c r="Y303" s="136">
        <f>'[2]ВЭК 4 цк'!$H$4</f>
        <v>5.2563526508591529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1137.6736901708589</v>
      </c>
      <c r="C304" s="131">
        <f t="shared" si="57"/>
        <v>1172.6743552608589</v>
      </c>
      <c r="D304" s="131">
        <f t="shared" si="57"/>
        <v>1192.195376250859</v>
      </c>
      <c r="E304" s="131">
        <f t="shared" si="57"/>
        <v>1200.2144115908591</v>
      </c>
      <c r="F304" s="131">
        <f t="shared" si="57"/>
        <v>1193.0693172408589</v>
      </c>
      <c r="G304" s="131">
        <f t="shared" si="57"/>
        <v>1198.112592920859</v>
      </c>
      <c r="H304" s="131">
        <f t="shared" si="57"/>
        <v>1180.096752120859</v>
      </c>
      <c r="I304" s="131">
        <f t="shared" si="57"/>
        <v>1168.5254635508591</v>
      </c>
      <c r="J304" s="131">
        <f t="shared" si="57"/>
        <v>1132.3917360208591</v>
      </c>
      <c r="K304" s="131">
        <f t="shared" si="57"/>
        <v>1112.2755559908589</v>
      </c>
      <c r="L304" s="131">
        <f t="shared" si="57"/>
        <v>1094.1714271208591</v>
      </c>
      <c r="M304" s="131">
        <f t="shared" si="57"/>
        <v>1040.7566965408589</v>
      </c>
      <c r="N304" s="131">
        <f t="shared" si="57"/>
        <v>982.56186476085918</v>
      </c>
      <c r="O304" s="131">
        <f t="shared" si="57"/>
        <v>965.81290320085918</v>
      </c>
      <c r="P304" s="131">
        <f t="shared" si="57"/>
        <v>957.29094664085915</v>
      </c>
      <c r="Q304" s="131">
        <f t="shared" si="57"/>
        <v>966.0774347508592</v>
      </c>
      <c r="R304" s="131">
        <f t="shared" si="57"/>
        <v>969.21688543085918</v>
      </c>
      <c r="S304" s="131">
        <f t="shared" si="57"/>
        <v>973.58938844085912</v>
      </c>
      <c r="T304" s="131">
        <f t="shared" si="57"/>
        <v>969.53743224085918</v>
      </c>
      <c r="U304" s="131">
        <f t="shared" si="57"/>
        <v>956.8270614308592</v>
      </c>
      <c r="V304" s="131">
        <f t="shared" si="57"/>
        <v>947.38576548085916</v>
      </c>
      <c r="W304" s="131">
        <f t="shared" si="57"/>
        <v>944.2314973908592</v>
      </c>
      <c r="X304" s="131">
        <f t="shared" si="57"/>
        <v>981.86183406085911</v>
      </c>
      <c r="Y304" s="131">
        <f t="shared" si="57"/>
        <v>1039.6921291608589</v>
      </c>
    </row>
    <row r="305" spans="1:25" ht="51.75" outlineLevel="2" thickBot="1" x14ac:dyDescent="0.25">
      <c r="A305" s="8" t="s">
        <v>89</v>
      </c>
      <c r="B305" s="134">
        <f>'[1]1'!$A$27</f>
        <v>824.76233751999996</v>
      </c>
      <c r="C305" s="135">
        <f>'[1]1'!$B$27</f>
        <v>859.76300260999994</v>
      </c>
      <c r="D305" s="135">
        <f>'[1]1'!$C$27</f>
        <v>879.28402359999995</v>
      </c>
      <c r="E305" s="135">
        <f>'[1]1'!$D$27</f>
        <v>887.30305894000003</v>
      </c>
      <c r="F305" s="135">
        <f>'[1]1'!$E$27</f>
        <v>880.15796459000001</v>
      </c>
      <c r="G305" s="135">
        <f>'[1]1'!$F$27</f>
        <v>885.20124026999997</v>
      </c>
      <c r="H305" s="135">
        <f>'[1]1'!$G$27</f>
        <v>867.18539946999999</v>
      </c>
      <c r="I305" s="135">
        <f>'[1]1'!$H$27</f>
        <v>855.61411090000001</v>
      </c>
      <c r="J305" s="135">
        <f>'[1]1'!$I$27</f>
        <v>819.48038337000003</v>
      </c>
      <c r="K305" s="135">
        <f>'[1]1'!$J$27</f>
        <v>799.36420334000002</v>
      </c>
      <c r="L305" s="135">
        <f>'[1]1'!$K$27</f>
        <v>781.26007446999995</v>
      </c>
      <c r="M305" s="135">
        <f>'[1]1'!$L$27</f>
        <v>727.84534388999998</v>
      </c>
      <c r="N305" s="135">
        <f>'[1]1'!$M$27</f>
        <v>669.65051211000002</v>
      </c>
      <c r="O305" s="135">
        <f>'[1]1'!$N$27</f>
        <v>652.90155055000002</v>
      </c>
      <c r="P305" s="135">
        <f>'[1]1'!$O$27</f>
        <v>644.37959398999999</v>
      </c>
      <c r="Q305" s="135">
        <f>'[1]1'!$P$27</f>
        <v>653.16608210000004</v>
      </c>
      <c r="R305" s="135">
        <f>'[1]1'!$Q$27</f>
        <v>656.30553278000002</v>
      </c>
      <c r="S305" s="135">
        <f>'[1]1'!$R$27</f>
        <v>660.67803578999997</v>
      </c>
      <c r="T305" s="135">
        <f>'[1]1'!$S$27</f>
        <v>656.62607959000002</v>
      </c>
      <c r="U305" s="135">
        <f>'[1]1'!$T$27</f>
        <v>643.91570878000005</v>
      </c>
      <c r="V305" s="135">
        <f>'[1]1'!$U$27</f>
        <v>634.47441283000001</v>
      </c>
      <c r="W305" s="135">
        <f>'[1]1'!$V$27</f>
        <v>631.32014474000005</v>
      </c>
      <c r="X305" s="135">
        <f>'[1]1'!$W$27</f>
        <v>668.95048140999995</v>
      </c>
      <c r="Y305" s="136">
        <f>'[1]1'!$X$27</f>
        <v>726.78077651000001</v>
      </c>
    </row>
    <row r="306" spans="1:25" ht="15" outlineLevel="2" thickBot="1" x14ac:dyDescent="0.25">
      <c r="A306" s="8" t="s">
        <v>58</v>
      </c>
      <c r="B306" s="134">
        <v>133.27000000000001</v>
      </c>
      <c r="C306" s="135">
        <v>133.27000000000001</v>
      </c>
      <c r="D306" s="135">
        <v>133.27000000000001</v>
      </c>
      <c r="E306" s="135">
        <v>133.27000000000001</v>
      </c>
      <c r="F306" s="135">
        <v>133.27000000000001</v>
      </c>
      <c r="G306" s="135">
        <v>133.27000000000001</v>
      </c>
      <c r="H306" s="135">
        <v>133.27000000000001</v>
      </c>
      <c r="I306" s="135">
        <v>133.27000000000001</v>
      </c>
      <c r="J306" s="135">
        <v>133.27000000000001</v>
      </c>
      <c r="K306" s="135">
        <v>133.27000000000001</v>
      </c>
      <c r="L306" s="135">
        <v>133.27000000000001</v>
      </c>
      <c r="M306" s="135">
        <v>133.27000000000001</v>
      </c>
      <c r="N306" s="135">
        <v>133.27000000000001</v>
      </c>
      <c r="O306" s="135">
        <v>133.27000000000001</v>
      </c>
      <c r="P306" s="135">
        <v>133.27000000000001</v>
      </c>
      <c r="Q306" s="135">
        <v>133.27000000000001</v>
      </c>
      <c r="R306" s="135">
        <v>133.27000000000001</v>
      </c>
      <c r="S306" s="135">
        <v>133.27000000000001</v>
      </c>
      <c r="T306" s="135">
        <v>133.27000000000001</v>
      </c>
      <c r="U306" s="135">
        <v>133.27000000000001</v>
      </c>
      <c r="V306" s="135">
        <v>133.27000000000001</v>
      </c>
      <c r="W306" s="135">
        <v>133.27000000000001</v>
      </c>
      <c r="X306" s="135">
        <v>133.27000000000001</v>
      </c>
      <c r="Y306" s="136">
        <v>133.27000000000001</v>
      </c>
    </row>
    <row r="307" spans="1:25" ht="26.25" outlineLevel="2" thickBot="1" x14ac:dyDescent="0.25">
      <c r="A307" s="8" t="s">
        <v>85</v>
      </c>
      <c r="B307" s="134">
        <f>348.77/2</f>
        <v>174.38499999999999</v>
      </c>
      <c r="C307" s="135">
        <v>174.38499999999999</v>
      </c>
      <c r="D307" s="135">
        <v>174.38499999999999</v>
      </c>
      <c r="E307" s="135">
        <v>174.38499999999999</v>
      </c>
      <c r="F307" s="135">
        <v>174.38499999999999</v>
      </c>
      <c r="G307" s="135">
        <v>174.38499999999999</v>
      </c>
      <c r="H307" s="135">
        <v>174.38499999999999</v>
      </c>
      <c r="I307" s="135">
        <v>174.38499999999999</v>
      </c>
      <c r="J307" s="135">
        <v>174.38499999999999</v>
      </c>
      <c r="K307" s="135">
        <v>174.38499999999999</v>
      </c>
      <c r="L307" s="135">
        <v>174.38499999999999</v>
      </c>
      <c r="M307" s="135">
        <v>174.38499999999999</v>
      </c>
      <c r="N307" s="135">
        <v>174.38499999999999</v>
      </c>
      <c r="O307" s="135">
        <v>174.38499999999999</v>
      </c>
      <c r="P307" s="135">
        <v>174.38499999999999</v>
      </c>
      <c r="Q307" s="135">
        <v>174.38499999999999</v>
      </c>
      <c r="R307" s="135">
        <v>174.38499999999999</v>
      </c>
      <c r="S307" s="135">
        <v>174.38499999999999</v>
      </c>
      <c r="T307" s="135">
        <v>174.38499999999999</v>
      </c>
      <c r="U307" s="135">
        <v>174.38499999999999</v>
      </c>
      <c r="V307" s="135">
        <v>174.38499999999999</v>
      </c>
      <c r="W307" s="135">
        <v>174.38499999999999</v>
      </c>
      <c r="X307" s="135">
        <v>174.38499999999999</v>
      </c>
      <c r="Y307" s="136">
        <v>174.38499999999999</v>
      </c>
    </row>
    <row r="308" spans="1:25" ht="15" outlineLevel="2" thickBot="1" x14ac:dyDescent="0.25">
      <c r="A308" s="8" t="s">
        <v>60</v>
      </c>
      <c r="B308" s="134">
        <f>'[2]ВЭК 4 цк'!$H$4</f>
        <v>5.2563526508591529</v>
      </c>
      <c r="C308" s="135">
        <f>'[2]ВЭК 4 цк'!$H$4</f>
        <v>5.2563526508591529</v>
      </c>
      <c r="D308" s="135">
        <f>'[2]ВЭК 4 цк'!$H$4</f>
        <v>5.2563526508591529</v>
      </c>
      <c r="E308" s="135">
        <f>'[2]ВЭК 4 цк'!$H$4</f>
        <v>5.2563526508591529</v>
      </c>
      <c r="F308" s="135">
        <f>'[2]ВЭК 4 цк'!$H$4</f>
        <v>5.2563526508591529</v>
      </c>
      <c r="G308" s="135">
        <f>'[2]ВЭК 4 цк'!$H$4</f>
        <v>5.2563526508591529</v>
      </c>
      <c r="H308" s="135">
        <f>'[2]ВЭК 4 цк'!$H$4</f>
        <v>5.2563526508591529</v>
      </c>
      <c r="I308" s="135">
        <f>'[2]ВЭК 4 цк'!$H$4</f>
        <v>5.2563526508591529</v>
      </c>
      <c r="J308" s="135">
        <f>'[2]ВЭК 4 цк'!$H$4</f>
        <v>5.2563526508591529</v>
      </c>
      <c r="K308" s="135">
        <f>'[2]ВЭК 4 цк'!$H$4</f>
        <v>5.2563526508591529</v>
      </c>
      <c r="L308" s="135">
        <f>'[2]ВЭК 4 цк'!$H$4</f>
        <v>5.2563526508591529</v>
      </c>
      <c r="M308" s="135">
        <f>'[2]ВЭК 4 цк'!$H$4</f>
        <v>5.2563526508591529</v>
      </c>
      <c r="N308" s="135">
        <f>'[2]ВЭК 4 цк'!$H$4</f>
        <v>5.2563526508591529</v>
      </c>
      <c r="O308" s="135">
        <f>'[2]ВЭК 4 цк'!$H$4</f>
        <v>5.2563526508591529</v>
      </c>
      <c r="P308" s="135">
        <f>'[2]ВЭК 4 цк'!$H$4</f>
        <v>5.2563526508591529</v>
      </c>
      <c r="Q308" s="135">
        <f>'[2]ВЭК 4 цк'!$H$4</f>
        <v>5.2563526508591529</v>
      </c>
      <c r="R308" s="135">
        <f>'[2]ВЭК 4 цк'!$H$4</f>
        <v>5.2563526508591529</v>
      </c>
      <c r="S308" s="135">
        <f>'[2]ВЭК 4 цк'!$H$4</f>
        <v>5.2563526508591529</v>
      </c>
      <c r="T308" s="135">
        <f>'[2]ВЭК 4 цк'!$H$4</f>
        <v>5.2563526508591529</v>
      </c>
      <c r="U308" s="135">
        <f>'[2]ВЭК 4 цк'!$H$4</f>
        <v>5.2563526508591529</v>
      </c>
      <c r="V308" s="135">
        <f>'[2]ВЭК 4 цк'!$H$4</f>
        <v>5.2563526508591529</v>
      </c>
      <c r="W308" s="135">
        <f>'[2]ВЭК 4 цк'!$H$4</f>
        <v>5.2563526508591529</v>
      </c>
      <c r="X308" s="135">
        <f>'[2]ВЭК 4 цк'!$H$4</f>
        <v>5.2563526508591529</v>
      </c>
      <c r="Y308" s="136">
        <f>'[2]ВЭК 4 цк'!$H$4</f>
        <v>5.2563526508591529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1077.8586234908591</v>
      </c>
      <c r="C309" s="131">
        <f t="shared" si="58"/>
        <v>1093.1357877408591</v>
      </c>
      <c r="D309" s="131">
        <f t="shared" si="58"/>
        <v>1120.6578514108589</v>
      </c>
      <c r="E309" s="131">
        <f t="shared" si="58"/>
        <v>1136.670977450859</v>
      </c>
      <c r="F309" s="131">
        <f t="shared" si="58"/>
        <v>1132.2339392308591</v>
      </c>
      <c r="G309" s="131">
        <f t="shared" si="58"/>
        <v>1137.0658121208592</v>
      </c>
      <c r="H309" s="131">
        <f t="shared" si="58"/>
        <v>1120.602119590859</v>
      </c>
      <c r="I309" s="131">
        <f t="shared" si="58"/>
        <v>1122.624127840859</v>
      </c>
      <c r="J309" s="131">
        <f t="shared" si="58"/>
        <v>1074.5065661208589</v>
      </c>
      <c r="K309" s="131">
        <f t="shared" si="58"/>
        <v>1068.1037279708592</v>
      </c>
      <c r="L309" s="131">
        <f t="shared" si="58"/>
        <v>1076.3558912208589</v>
      </c>
      <c r="M309" s="131">
        <f t="shared" si="58"/>
        <v>1048.3961923208592</v>
      </c>
      <c r="N309" s="131">
        <f t="shared" si="58"/>
        <v>1003.9925458808592</v>
      </c>
      <c r="O309" s="131">
        <f t="shared" si="58"/>
        <v>978.10378316085917</v>
      </c>
      <c r="P309" s="131">
        <f t="shared" si="58"/>
        <v>985.1983738708592</v>
      </c>
      <c r="Q309" s="131">
        <f t="shared" si="58"/>
        <v>990.27648548085915</v>
      </c>
      <c r="R309" s="131">
        <f t="shared" si="58"/>
        <v>988.96596105085916</v>
      </c>
      <c r="S309" s="131">
        <f t="shared" si="58"/>
        <v>991.24605473085921</v>
      </c>
      <c r="T309" s="131">
        <f t="shared" si="58"/>
        <v>996.83084014085921</v>
      </c>
      <c r="U309" s="131">
        <f t="shared" si="58"/>
        <v>990.03562882085919</v>
      </c>
      <c r="V309" s="131">
        <f t="shared" si="58"/>
        <v>976.74087489085912</v>
      </c>
      <c r="W309" s="131">
        <f t="shared" si="58"/>
        <v>973.09226213085913</v>
      </c>
      <c r="X309" s="131">
        <f t="shared" si="58"/>
        <v>1016.4543072208592</v>
      </c>
      <c r="Y309" s="131">
        <f t="shared" si="58"/>
        <v>1082.8744646608591</v>
      </c>
    </row>
    <row r="310" spans="1:25" ht="51.75" outlineLevel="2" thickBot="1" x14ac:dyDescent="0.25">
      <c r="A310" s="8" t="s">
        <v>89</v>
      </c>
      <c r="B310" s="134">
        <f>'[1]1'!$A$28</f>
        <v>764.94727083999999</v>
      </c>
      <c r="C310" s="135">
        <f>'[1]1'!$B$28</f>
        <v>780.22443509000004</v>
      </c>
      <c r="D310" s="135">
        <f>'[1]1'!$C$28</f>
        <v>807.74649876000001</v>
      </c>
      <c r="E310" s="135">
        <f>'[1]1'!$D$28</f>
        <v>823.75962479999998</v>
      </c>
      <c r="F310" s="135">
        <f>'[1]1'!$E$28</f>
        <v>819.32258658000001</v>
      </c>
      <c r="G310" s="135">
        <f>'[1]1'!$F$28</f>
        <v>824.15445947000001</v>
      </c>
      <c r="H310" s="135">
        <f>'[1]1'!$G$28</f>
        <v>807.69076694</v>
      </c>
      <c r="I310" s="135">
        <f>'[1]1'!$H$28</f>
        <v>809.71277519</v>
      </c>
      <c r="J310" s="135">
        <f>'[1]1'!$I$28</f>
        <v>761.59521346999998</v>
      </c>
      <c r="K310" s="135">
        <f>'[1]1'!$J$28</f>
        <v>755.19237532</v>
      </c>
      <c r="L310" s="135">
        <f>'[1]1'!$K$28</f>
        <v>763.44453856999996</v>
      </c>
      <c r="M310" s="135">
        <f>'[1]1'!$L$28</f>
        <v>735.48483967000004</v>
      </c>
      <c r="N310" s="135">
        <f>'[1]1'!$M$28</f>
        <v>691.08119323000005</v>
      </c>
      <c r="O310" s="135">
        <f>'[1]1'!$N$28</f>
        <v>665.19243051000001</v>
      </c>
      <c r="P310" s="135">
        <f>'[1]1'!$O$28</f>
        <v>672.28702122000004</v>
      </c>
      <c r="Q310" s="135">
        <f>'[1]1'!$P$28</f>
        <v>677.36513282999999</v>
      </c>
      <c r="R310" s="135">
        <f>'[1]1'!$Q$28</f>
        <v>676.05460840000001</v>
      </c>
      <c r="S310" s="135">
        <f>'[1]1'!$R$28</f>
        <v>678.33470208000006</v>
      </c>
      <c r="T310" s="135">
        <f>'[1]1'!$S$28</f>
        <v>683.91948749000005</v>
      </c>
      <c r="U310" s="135">
        <f>'[1]1'!$T$28</f>
        <v>677.12427617000003</v>
      </c>
      <c r="V310" s="135">
        <f>'[1]1'!$U$28</f>
        <v>663.82952223999996</v>
      </c>
      <c r="W310" s="135">
        <f>'[1]1'!$V$28</f>
        <v>660.18090947999997</v>
      </c>
      <c r="X310" s="135">
        <f>'[1]1'!$W$28</f>
        <v>703.54295457000001</v>
      </c>
      <c r="Y310" s="136">
        <f>'[1]1'!$X$28</f>
        <v>769.96311201000003</v>
      </c>
    </row>
    <row r="311" spans="1:25" ht="15" outlineLevel="2" thickBot="1" x14ac:dyDescent="0.25">
      <c r="A311" s="8" t="s">
        <v>58</v>
      </c>
      <c r="B311" s="134">
        <v>133.27000000000001</v>
      </c>
      <c r="C311" s="135">
        <v>133.27000000000001</v>
      </c>
      <c r="D311" s="135">
        <v>133.27000000000001</v>
      </c>
      <c r="E311" s="135">
        <v>133.27000000000001</v>
      </c>
      <c r="F311" s="135">
        <v>133.27000000000001</v>
      </c>
      <c r="G311" s="135">
        <v>133.27000000000001</v>
      </c>
      <c r="H311" s="135">
        <v>133.27000000000001</v>
      </c>
      <c r="I311" s="135">
        <v>133.27000000000001</v>
      </c>
      <c r="J311" s="135">
        <v>133.27000000000001</v>
      </c>
      <c r="K311" s="135">
        <v>133.27000000000001</v>
      </c>
      <c r="L311" s="135">
        <v>133.27000000000001</v>
      </c>
      <c r="M311" s="135">
        <v>133.27000000000001</v>
      </c>
      <c r="N311" s="135">
        <v>133.27000000000001</v>
      </c>
      <c r="O311" s="135">
        <v>133.27000000000001</v>
      </c>
      <c r="P311" s="135">
        <v>133.27000000000001</v>
      </c>
      <c r="Q311" s="135">
        <v>133.27000000000001</v>
      </c>
      <c r="R311" s="135">
        <v>133.27000000000001</v>
      </c>
      <c r="S311" s="135">
        <v>133.27000000000001</v>
      </c>
      <c r="T311" s="135">
        <v>133.27000000000001</v>
      </c>
      <c r="U311" s="135">
        <v>133.27000000000001</v>
      </c>
      <c r="V311" s="135">
        <v>133.27000000000001</v>
      </c>
      <c r="W311" s="135">
        <v>133.27000000000001</v>
      </c>
      <c r="X311" s="135">
        <v>133.27000000000001</v>
      </c>
      <c r="Y311" s="136">
        <v>133.27000000000001</v>
      </c>
    </row>
    <row r="312" spans="1:25" ht="26.25" outlineLevel="2" thickBot="1" x14ac:dyDescent="0.25">
      <c r="A312" s="8" t="s">
        <v>85</v>
      </c>
      <c r="B312" s="134">
        <f>348.77/2</f>
        <v>174.38499999999999</v>
      </c>
      <c r="C312" s="135">
        <v>174.38499999999999</v>
      </c>
      <c r="D312" s="135">
        <v>174.38499999999999</v>
      </c>
      <c r="E312" s="135">
        <v>174.38499999999999</v>
      </c>
      <c r="F312" s="135">
        <v>174.38499999999999</v>
      </c>
      <c r="G312" s="135">
        <v>174.38499999999999</v>
      </c>
      <c r="H312" s="135">
        <v>174.38499999999999</v>
      </c>
      <c r="I312" s="135">
        <v>174.38499999999999</v>
      </c>
      <c r="J312" s="135">
        <v>174.38499999999999</v>
      </c>
      <c r="K312" s="135">
        <v>174.38499999999999</v>
      </c>
      <c r="L312" s="135">
        <v>174.38499999999999</v>
      </c>
      <c r="M312" s="135">
        <v>174.38499999999999</v>
      </c>
      <c r="N312" s="135">
        <v>174.38499999999999</v>
      </c>
      <c r="O312" s="135">
        <v>174.38499999999999</v>
      </c>
      <c r="P312" s="135">
        <v>174.38499999999999</v>
      </c>
      <c r="Q312" s="135">
        <v>174.38499999999999</v>
      </c>
      <c r="R312" s="135">
        <v>174.38499999999999</v>
      </c>
      <c r="S312" s="135">
        <v>174.38499999999999</v>
      </c>
      <c r="T312" s="135">
        <v>174.38499999999999</v>
      </c>
      <c r="U312" s="135">
        <v>174.38499999999999</v>
      </c>
      <c r="V312" s="135">
        <v>174.38499999999999</v>
      </c>
      <c r="W312" s="135">
        <v>174.38499999999999</v>
      </c>
      <c r="X312" s="135">
        <v>174.38499999999999</v>
      </c>
      <c r="Y312" s="136">
        <v>174.38499999999999</v>
      </c>
    </row>
    <row r="313" spans="1:25" ht="15" outlineLevel="2" thickBot="1" x14ac:dyDescent="0.25">
      <c r="A313" s="8" t="s">
        <v>60</v>
      </c>
      <c r="B313" s="134">
        <f>'[2]ВЭК 4 цк'!$H$4</f>
        <v>5.2563526508591529</v>
      </c>
      <c r="C313" s="135">
        <f>'[2]ВЭК 4 цк'!$H$4</f>
        <v>5.2563526508591529</v>
      </c>
      <c r="D313" s="135">
        <f>'[2]ВЭК 4 цк'!$H$4</f>
        <v>5.2563526508591529</v>
      </c>
      <c r="E313" s="135">
        <f>'[2]ВЭК 4 цк'!$H$4</f>
        <v>5.2563526508591529</v>
      </c>
      <c r="F313" s="135">
        <f>'[2]ВЭК 4 цк'!$H$4</f>
        <v>5.2563526508591529</v>
      </c>
      <c r="G313" s="135">
        <f>'[2]ВЭК 4 цк'!$H$4</f>
        <v>5.2563526508591529</v>
      </c>
      <c r="H313" s="135">
        <f>'[2]ВЭК 4 цк'!$H$4</f>
        <v>5.2563526508591529</v>
      </c>
      <c r="I313" s="135">
        <f>'[2]ВЭК 4 цк'!$H$4</f>
        <v>5.2563526508591529</v>
      </c>
      <c r="J313" s="135">
        <f>'[2]ВЭК 4 цк'!$H$4</f>
        <v>5.2563526508591529</v>
      </c>
      <c r="K313" s="135">
        <f>'[2]ВЭК 4 цк'!$H$4</f>
        <v>5.2563526508591529</v>
      </c>
      <c r="L313" s="135">
        <f>'[2]ВЭК 4 цк'!$H$4</f>
        <v>5.2563526508591529</v>
      </c>
      <c r="M313" s="135">
        <f>'[2]ВЭК 4 цк'!$H$4</f>
        <v>5.2563526508591529</v>
      </c>
      <c r="N313" s="135">
        <f>'[2]ВЭК 4 цк'!$H$4</f>
        <v>5.2563526508591529</v>
      </c>
      <c r="O313" s="135">
        <f>'[2]ВЭК 4 цк'!$H$4</f>
        <v>5.2563526508591529</v>
      </c>
      <c r="P313" s="135">
        <f>'[2]ВЭК 4 цк'!$H$4</f>
        <v>5.2563526508591529</v>
      </c>
      <c r="Q313" s="135">
        <f>'[2]ВЭК 4 цк'!$H$4</f>
        <v>5.2563526508591529</v>
      </c>
      <c r="R313" s="135">
        <f>'[2]ВЭК 4 цк'!$H$4</f>
        <v>5.2563526508591529</v>
      </c>
      <c r="S313" s="135">
        <f>'[2]ВЭК 4 цк'!$H$4</f>
        <v>5.2563526508591529</v>
      </c>
      <c r="T313" s="135">
        <f>'[2]ВЭК 4 цк'!$H$4</f>
        <v>5.2563526508591529</v>
      </c>
      <c r="U313" s="135">
        <f>'[2]ВЭК 4 цк'!$H$4</f>
        <v>5.2563526508591529</v>
      </c>
      <c r="V313" s="135">
        <f>'[2]ВЭК 4 цк'!$H$4</f>
        <v>5.2563526508591529</v>
      </c>
      <c r="W313" s="135">
        <f>'[2]ВЭК 4 цк'!$H$4</f>
        <v>5.2563526508591529</v>
      </c>
      <c r="X313" s="135">
        <f>'[2]ВЭК 4 цк'!$H$4</f>
        <v>5.2563526508591529</v>
      </c>
      <c r="Y313" s="136">
        <f>'[2]ВЭК 4 цк'!$H$4</f>
        <v>5.2563526508591529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1093.859885140859</v>
      </c>
      <c r="C314" s="131">
        <f t="shared" si="59"/>
        <v>1119.031567300859</v>
      </c>
      <c r="D314" s="131">
        <f t="shared" si="59"/>
        <v>1116.4242958908592</v>
      </c>
      <c r="E314" s="131">
        <f t="shared" si="59"/>
        <v>1116.0146071008592</v>
      </c>
      <c r="F314" s="131">
        <f t="shared" si="59"/>
        <v>1117.4761764608591</v>
      </c>
      <c r="G314" s="131">
        <f t="shared" si="59"/>
        <v>1122.3067376508591</v>
      </c>
      <c r="H314" s="131">
        <f t="shared" si="59"/>
        <v>1126.5649766208592</v>
      </c>
      <c r="I314" s="131">
        <f t="shared" si="59"/>
        <v>1108.8273526208591</v>
      </c>
      <c r="J314" s="131">
        <f t="shared" si="59"/>
        <v>1061.0795385908589</v>
      </c>
      <c r="K314" s="131">
        <f t="shared" si="59"/>
        <v>1045.7900490308591</v>
      </c>
      <c r="L314" s="131">
        <f t="shared" si="59"/>
        <v>1075.0172588508592</v>
      </c>
      <c r="M314" s="131">
        <f t="shared" si="59"/>
        <v>998.48710711085914</v>
      </c>
      <c r="N314" s="131">
        <f t="shared" si="59"/>
        <v>939.77524855085915</v>
      </c>
      <c r="O314" s="131">
        <f t="shared" si="59"/>
        <v>927.61634860085917</v>
      </c>
      <c r="P314" s="131">
        <f t="shared" si="59"/>
        <v>934.00415461085913</v>
      </c>
      <c r="Q314" s="131">
        <f t="shared" si="59"/>
        <v>926.92926643085912</v>
      </c>
      <c r="R314" s="131">
        <f t="shared" si="59"/>
        <v>930.2775198208592</v>
      </c>
      <c r="S314" s="131">
        <f t="shared" si="59"/>
        <v>938.83604160085918</v>
      </c>
      <c r="T314" s="131">
        <f t="shared" si="59"/>
        <v>950.51175028085913</v>
      </c>
      <c r="U314" s="131">
        <f t="shared" si="59"/>
        <v>956.60220832085918</v>
      </c>
      <c r="V314" s="131">
        <f t="shared" si="59"/>
        <v>991.92852393085911</v>
      </c>
      <c r="W314" s="131">
        <f t="shared" si="59"/>
        <v>1024.019523810859</v>
      </c>
      <c r="X314" s="131">
        <f t="shared" si="59"/>
        <v>1008.1369236808591</v>
      </c>
      <c r="Y314" s="131">
        <f t="shared" si="59"/>
        <v>1050.031143700859</v>
      </c>
    </row>
    <row r="315" spans="1:25" ht="51.75" outlineLevel="2" thickBot="1" x14ac:dyDescent="0.25">
      <c r="A315" s="8" t="s">
        <v>89</v>
      </c>
      <c r="B315" s="134">
        <f>'[1]1'!$A$29</f>
        <v>780.94853249000005</v>
      </c>
      <c r="C315" s="135">
        <f>'[1]1'!$B$29</f>
        <v>806.12021464999998</v>
      </c>
      <c r="D315" s="135">
        <f>'[1]1'!$C$29</f>
        <v>803.51294324000003</v>
      </c>
      <c r="E315" s="135">
        <f>'[1]1'!$D$29</f>
        <v>803.10325445000001</v>
      </c>
      <c r="F315" s="135">
        <f>'[1]1'!$E$29</f>
        <v>804.56482381000001</v>
      </c>
      <c r="G315" s="135">
        <f>'[1]1'!$F$29</f>
        <v>809.39538500000003</v>
      </c>
      <c r="H315" s="135">
        <f>'[1]1'!$G$29</f>
        <v>813.65362397000001</v>
      </c>
      <c r="I315" s="135">
        <f>'[1]1'!$H$29</f>
        <v>795.91599997000003</v>
      </c>
      <c r="J315" s="135">
        <f>'[1]1'!$I$29</f>
        <v>748.16818593999994</v>
      </c>
      <c r="K315" s="135">
        <f>'[1]1'!$J$29</f>
        <v>732.87869637999995</v>
      </c>
      <c r="L315" s="135">
        <f>'[1]1'!$K$29</f>
        <v>762.10590620000005</v>
      </c>
      <c r="M315" s="135">
        <f>'[1]1'!$L$29</f>
        <v>685.57575445999998</v>
      </c>
      <c r="N315" s="135">
        <f>'[1]1'!$M$29</f>
        <v>626.86389589999999</v>
      </c>
      <c r="O315" s="135">
        <f>'[1]1'!$N$29</f>
        <v>614.70499595000001</v>
      </c>
      <c r="P315" s="135">
        <f>'[1]1'!$O$29</f>
        <v>621.09280195999997</v>
      </c>
      <c r="Q315" s="135">
        <f>'[1]1'!$P$29</f>
        <v>614.01791377999996</v>
      </c>
      <c r="R315" s="135">
        <f>'[1]1'!$Q$29</f>
        <v>617.36616717000004</v>
      </c>
      <c r="S315" s="135">
        <f>'[1]1'!$R$29</f>
        <v>625.92468895000002</v>
      </c>
      <c r="T315" s="135">
        <f>'[1]1'!$S$29</f>
        <v>637.60039762999997</v>
      </c>
      <c r="U315" s="135">
        <f>'[1]1'!$T$29</f>
        <v>643.69085567000002</v>
      </c>
      <c r="V315" s="135">
        <f>'[1]1'!$U$29</f>
        <v>679.01717127999996</v>
      </c>
      <c r="W315" s="135">
        <f>'[1]1'!$V$29</f>
        <v>711.10817115999998</v>
      </c>
      <c r="X315" s="135">
        <f>'[1]1'!$W$29</f>
        <v>695.22557102999997</v>
      </c>
      <c r="Y315" s="136">
        <f>'[1]1'!$X$29</f>
        <v>737.11979105</v>
      </c>
    </row>
    <row r="316" spans="1:25" ht="15" outlineLevel="2" thickBot="1" x14ac:dyDescent="0.25">
      <c r="A316" s="8" t="s">
        <v>58</v>
      </c>
      <c r="B316" s="134">
        <v>133.27000000000001</v>
      </c>
      <c r="C316" s="135">
        <v>133.27000000000001</v>
      </c>
      <c r="D316" s="135">
        <v>133.27000000000001</v>
      </c>
      <c r="E316" s="135">
        <v>133.27000000000001</v>
      </c>
      <c r="F316" s="135">
        <v>133.27000000000001</v>
      </c>
      <c r="G316" s="135">
        <v>133.27000000000001</v>
      </c>
      <c r="H316" s="135">
        <v>133.27000000000001</v>
      </c>
      <c r="I316" s="135">
        <v>133.27000000000001</v>
      </c>
      <c r="J316" s="135">
        <v>133.27000000000001</v>
      </c>
      <c r="K316" s="135">
        <v>133.27000000000001</v>
      </c>
      <c r="L316" s="135">
        <v>133.27000000000001</v>
      </c>
      <c r="M316" s="135">
        <v>133.27000000000001</v>
      </c>
      <c r="N316" s="135">
        <v>133.27000000000001</v>
      </c>
      <c r="O316" s="135">
        <v>133.27000000000001</v>
      </c>
      <c r="P316" s="135">
        <v>133.27000000000001</v>
      </c>
      <c r="Q316" s="135">
        <v>133.27000000000001</v>
      </c>
      <c r="R316" s="135">
        <v>133.27000000000001</v>
      </c>
      <c r="S316" s="135">
        <v>133.27000000000001</v>
      </c>
      <c r="T316" s="135">
        <v>133.27000000000001</v>
      </c>
      <c r="U316" s="135">
        <v>133.27000000000001</v>
      </c>
      <c r="V316" s="135">
        <v>133.27000000000001</v>
      </c>
      <c r="W316" s="135">
        <v>133.27000000000001</v>
      </c>
      <c r="X316" s="135">
        <v>133.27000000000001</v>
      </c>
      <c r="Y316" s="136">
        <v>133.27000000000001</v>
      </c>
    </row>
    <row r="317" spans="1:25" ht="26.25" outlineLevel="2" thickBot="1" x14ac:dyDescent="0.25">
      <c r="A317" s="8" t="s">
        <v>85</v>
      </c>
      <c r="B317" s="134">
        <f>348.77/2</f>
        <v>174.38499999999999</v>
      </c>
      <c r="C317" s="135">
        <v>174.38499999999999</v>
      </c>
      <c r="D317" s="135">
        <v>174.38499999999999</v>
      </c>
      <c r="E317" s="135">
        <v>174.38499999999999</v>
      </c>
      <c r="F317" s="135">
        <v>174.38499999999999</v>
      </c>
      <c r="G317" s="135">
        <v>174.38499999999999</v>
      </c>
      <c r="H317" s="135">
        <v>174.38499999999999</v>
      </c>
      <c r="I317" s="135">
        <v>174.38499999999999</v>
      </c>
      <c r="J317" s="135">
        <v>174.38499999999999</v>
      </c>
      <c r="K317" s="135">
        <v>174.38499999999999</v>
      </c>
      <c r="L317" s="135">
        <v>174.38499999999999</v>
      </c>
      <c r="M317" s="135">
        <v>174.38499999999999</v>
      </c>
      <c r="N317" s="135">
        <v>174.38499999999999</v>
      </c>
      <c r="O317" s="135">
        <v>174.38499999999999</v>
      </c>
      <c r="P317" s="135">
        <v>174.38499999999999</v>
      </c>
      <c r="Q317" s="135">
        <v>174.38499999999999</v>
      </c>
      <c r="R317" s="135">
        <v>174.38499999999999</v>
      </c>
      <c r="S317" s="135">
        <v>174.38499999999999</v>
      </c>
      <c r="T317" s="135">
        <v>174.38499999999999</v>
      </c>
      <c r="U317" s="135">
        <v>174.38499999999999</v>
      </c>
      <c r="V317" s="135">
        <v>174.38499999999999</v>
      </c>
      <c r="W317" s="135">
        <v>174.38499999999999</v>
      </c>
      <c r="X317" s="135">
        <v>174.38499999999999</v>
      </c>
      <c r="Y317" s="136">
        <v>174.38499999999999</v>
      </c>
    </row>
    <row r="318" spans="1:25" ht="15" outlineLevel="2" thickBot="1" x14ac:dyDescent="0.25">
      <c r="A318" s="8" t="s">
        <v>60</v>
      </c>
      <c r="B318" s="134">
        <f>'[2]ВЭК 4 цк'!$H$4</f>
        <v>5.2563526508591529</v>
      </c>
      <c r="C318" s="135">
        <f>'[2]ВЭК 4 цк'!$H$4</f>
        <v>5.2563526508591529</v>
      </c>
      <c r="D318" s="135">
        <f>'[2]ВЭК 4 цк'!$H$4</f>
        <v>5.2563526508591529</v>
      </c>
      <c r="E318" s="135">
        <f>'[2]ВЭК 4 цк'!$H$4</f>
        <v>5.2563526508591529</v>
      </c>
      <c r="F318" s="135">
        <f>'[2]ВЭК 4 цк'!$H$4</f>
        <v>5.2563526508591529</v>
      </c>
      <c r="G318" s="135">
        <f>'[2]ВЭК 4 цк'!$H$4</f>
        <v>5.2563526508591529</v>
      </c>
      <c r="H318" s="135">
        <f>'[2]ВЭК 4 цк'!$H$4</f>
        <v>5.2563526508591529</v>
      </c>
      <c r="I318" s="135">
        <f>'[2]ВЭК 4 цк'!$H$4</f>
        <v>5.2563526508591529</v>
      </c>
      <c r="J318" s="135">
        <f>'[2]ВЭК 4 цк'!$H$4</f>
        <v>5.2563526508591529</v>
      </c>
      <c r="K318" s="135">
        <f>'[2]ВЭК 4 цк'!$H$4</f>
        <v>5.2563526508591529</v>
      </c>
      <c r="L318" s="135">
        <f>'[2]ВЭК 4 цк'!$H$4</f>
        <v>5.2563526508591529</v>
      </c>
      <c r="M318" s="135">
        <f>'[2]ВЭК 4 цк'!$H$4</f>
        <v>5.2563526508591529</v>
      </c>
      <c r="N318" s="135">
        <f>'[2]ВЭК 4 цк'!$H$4</f>
        <v>5.2563526508591529</v>
      </c>
      <c r="O318" s="135">
        <f>'[2]ВЭК 4 цк'!$H$4</f>
        <v>5.2563526508591529</v>
      </c>
      <c r="P318" s="135">
        <f>'[2]ВЭК 4 цк'!$H$4</f>
        <v>5.2563526508591529</v>
      </c>
      <c r="Q318" s="135">
        <f>'[2]ВЭК 4 цк'!$H$4</f>
        <v>5.2563526508591529</v>
      </c>
      <c r="R318" s="135">
        <f>'[2]ВЭК 4 цк'!$H$4</f>
        <v>5.2563526508591529</v>
      </c>
      <c r="S318" s="135">
        <f>'[2]ВЭК 4 цк'!$H$4</f>
        <v>5.2563526508591529</v>
      </c>
      <c r="T318" s="135">
        <f>'[2]ВЭК 4 цк'!$H$4</f>
        <v>5.2563526508591529</v>
      </c>
      <c r="U318" s="135">
        <f>'[2]ВЭК 4 цк'!$H$4</f>
        <v>5.2563526508591529</v>
      </c>
      <c r="V318" s="135">
        <f>'[2]ВЭК 4 цк'!$H$4</f>
        <v>5.2563526508591529</v>
      </c>
      <c r="W318" s="135">
        <f>'[2]ВЭК 4 цк'!$H$4</f>
        <v>5.2563526508591529</v>
      </c>
      <c r="X318" s="135">
        <f>'[2]ВЭК 4 цк'!$H$4</f>
        <v>5.2563526508591529</v>
      </c>
      <c r="Y318" s="136">
        <f>'[2]ВЭК 4 цк'!$H$4</f>
        <v>5.2563526508591529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1131.418093820859</v>
      </c>
      <c r="C319" s="131">
        <f t="shared" si="60"/>
        <v>1138.277895510859</v>
      </c>
      <c r="D319" s="131">
        <f t="shared" si="60"/>
        <v>1140.080152150859</v>
      </c>
      <c r="E319" s="131">
        <f t="shared" si="60"/>
        <v>1134.2894368708592</v>
      </c>
      <c r="F319" s="131">
        <f t="shared" si="60"/>
        <v>1134.4460060408589</v>
      </c>
      <c r="G319" s="131">
        <f t="shared" si="60"/>
        <v>1131.8138606608591</v>
      </c>
      <c r="H319" s="131">
        <f t="shared" si="60"/>
        <v>1120.3006537708591</v>
      </c>
      <c r="I319" s="131">
        <f t="shared" si="60"/>
        <v>1104.479782850859</v>
      </c>
      <c r="J319" s="131">
        <f t="shared" si="60"/>
        <v>1070.3368211508589</v>
      </c>
      <c r="K319" s="131">
        <f t="shared" si="60"/>
        <v>1061.666772970859</v>
      </c>
      <c r="L319" s="131">
        <f t="shared" si="60"/>
        <v>1052.816731550859</v>
      </c>
      <c r="M319" s="131">
        <f t="shared" si="60"/>
        <v>1001.9676126408591</v>
      </c>
      <c r="N319" s="131">
        <f t="shared" si="60"/>
        <v>954.15240931085918</v>
      </c>
      <c r="O319" s="131">
        <f t="shared" si="60"/>
        <v>941.83613861085917</v>
      </c>
      <c r="P319" s="131">
        <f t="shared" si="60"/>
        <v>944.77968465085917</v>
      </c>
      <c r="Q319" s="131">
        <f t="shared" si="60"/>
        <v>943.89964646085912</v>
      </c>
      <c r="R319" s="131">
        <f t="shared" si="60"/>
        <v>942.78579671085913</v>
      </c>
      <c r="S319" s="131">
        <f t="shared" si="60"/>
        <v>945.26224397085912</v>
      </c>
      <c r="T319" s="131">
        <f t="shared" si="60"/>
        <v>940.4139843608591</v>
      </c>
      <c r="U319" s="131">
        <f t="shared" si="60"/>
        <v>930.62743286085913</v>
      </c>
      <c r="V319" s="131">
        <f t="shared" si="60"/>
        <v>937.49959152085921</v>
      </c>
      <c r="W319" s="131">
        <f t="shared" si="60"/>
        <v>942.56573859085916</v>
      </c>
      <c r="X319" s="131">
        <f t="shared" si="60"/>
        <v>943.02118190085912</v>
      </c>
      <c r="Y319" s="131">
        <f t="shared" si="60"/>
        <v>1013.9044781408592</v>
      </c>
    </row>
    <row r="320" spans="1:25" ht="51.75" outlineLevel="2" thickBot="1" x14ac:dyDescent="0.25">
      <c r="A320" s="8" t="s">
        <v>89</v>
      </c>
      <c r="B320" s="134">
        <f>'[1]1'!$A$30</f>
        <v>818.50674117000005</v>
      </c>
      <c r="C320" s="135">
        <f>'[1]1'!$B$30</f>
        <v>825.36654285999998</v>
      </c>
      <c r="D320" s="135">
        <f>'[1]1'!$C$30</f>
        <v>827.16879949999998</v>
      </c>
      <c r="E320" s="135">
        <f>'[1]1'!$D$30</f>
        <v>821.37808422000001</v>
      </c>
      <c r="F320" s="135">
        <f>'[1]1'!$E$30</f>
        <v>821.53465339000002</v>
      </c>
      <c r="G320" s="135">
        <f>'[1]1'!$F$30</f>
        <v>818.90250801000002</v>
      </c>
      <c r="H320" s="135">
        <f>'[1]1'!$G$30</f>
        <v>807.38930112000003</v>
      </c>
      <c r="I320" s="135">
        <f>'[1]1'!$H$30</f>
        <v>791.56843019999997</v>
      </c>
      <c r="J320" s="135">
        <f>'[1]1'!$I$30</f>
        <v>757.42546849999997</v>
      </c>
      <c r="K320" s="135">
        <f>'[1]1'!$J$30</f>
        <v>748.75542031999998</v>
      </c>
      <c r="L320" s="135">
        <f>'[1]1'!$K$30</f>
        <v>739.90537889999996</v>
      </c>
      <c r="M320" s="135">
        <f>'[1]1'!$L$30</f>
        <v>689.05625998999994</v>
      </c>
      <c r="N320" s="135">
        <f>'[1]1'!$M$30</f>
        <v>641.24105666000003</v>
      </c>
      <c r="O320" s="135">
        <f>'[1]1'!$N$30</f>
        <v>628.92478596000001</v>
      </c>
      <c r="P320" s="135">
        <f>'[1]1'!$O$30</f>
        <v>631.86833200000001</v>
      </c>
      <c r="Q320" s="135">
        <f>'[1]1'!$P$30</f>
        <v>630.98829380999996</v>
      </c>
      <c r="R320" s="135">
        <f>'[1]1'!$Q$30</f>
        <v>629.87444405999997</v>
      </c>
      <c r="S320" s="135">
        <f>'[1]1'!$R$30</f>
        <v>632.35089131999996</v>
      </c>
      <c r="T320" s="135">
        <f>'[1]1'!$S$30</f>
        <v>627.50263170999995</v>
      </c>
      <c r="U320" s="135">
        <f>'[1]1'!$T$30</f>
        <v>617.71608020999997</v>
      </c>
      <c r="V320" s="135">
        <f>'[1]1'!$U$30</f>
        <v>624.58823887000005</v>
      </c>
      <c r="W320" s="135">
        <f>'[1]1'!$V$30</f>
        <v>629.65438594</v>
      </c>
      <c r="X320" s="135">
        <f>'[1]1'!$W$30</f>
        <v>630.10982924999996</v>
      </c>
      <c r="Y320" s="136">
        <f>'[1]1'!$X$30</f>
        <v>700.99312549000001</v>
      </c>
    </row>
    <row r="321" spans="1:25" ht="15" outlineLevel="2" thickBot="1" x14ac:dyDescent="0.25">
      <c r="A321" s="8" t="s">
        <v>58</v>
      </c>
      <c r="B321" s="134">
        <v>133.27000000000001</v>
      </c>
      <c r="C321" s="135">
        <v>133.27000000000001</v>
      </c>
      <c r="D321" s="135">
        <v>133.27000000000001</v>
      </c>
      <c r="E321" s="135">
        <v>133.27000000000001</v>
      </c>
      <c r="F321" s="135">
        <v>133.27000000000001</v>
      </c>
      <c r="G321" s="135">
        <v>133.27000000000001</v>
      </c>
      <c r="H321" s="135">
        <v>133.27000000000001</v>
      </c>
      <c r="I321" s="135">
        <v>133.27000000000001</v>
      </c>
      <c r="J321" s="135">
        <v>133.27000000000001</v>
      </c>
      <c r="K321" s="135">
        <v>133.27000000000001</v>
      </c>
      <c r="L321" s="135">
        <v>133.27000000000001</v>
      </c>
      <c r="M321" s="135">
        <v>133.27000000000001</v>
      </c>
      <c r="N321" s="135">
        <v>133.27000000000001</v>
      </c>
      <c r="O321" s="135">
        <v>133.27000000000001</v>
      </c>
      <c r="P321" s="135">
        <v>133.27000000000001</v>
      </c>
      <c r="Q321" s="135">
        <v>133.27000000000001</v>
      </c>
      <c r="R321" s="135">
        <v>133.27000000000001</v>
      </c>
      <c r="S321" s="135">
        <v>133.27000000000001</v>
      </c>
      <c r="T321" s="135">
        <v>133.27000000000001</v>
      </c>
      <c r="U321" s="135">
        <v>133.27000000000001</v>
      </c>
      <c r="V321" s="135">
        <v>133.27000000000001</v>
      </c>
      <c r="W321" s="135">
        <v>133.27000000000001</v>
      </c>
      <c r="X321" s="135">
        <v>133.27000000000001</v>
      </c>
      <c r="Y321" s="136">
        <v>133.27000000000001</v>
      </c>
    </row>
    <row r="322" spans="1:25" ht="26.25" outlineLevel="2" thickBot="1" x14ac:dyDescent="0.25">
      <c r="A322" s="8" t="s">
        <v>85</v>
      </c>
      <c r="B322" s="134">
        <f>348.77/2</f>
        <v>174.38499999999999</v>
      </c>
      <c r="C322" s="135">
        <v>174.38499999999999</v>
      </c>
      <c r="D322" s="135">
        <v>174.38499999999999</v>
      </c>
      <c r="E322" s="135">
        <v>174.38499999999999</v>
      </c>
      <c r="F322" s="135">
        <v>174.38499999999999</v>
      </c>
      <c r="G322" s="135">
        <v>174.38499999999999</v>
      </c>
      <c r="H322" s="135">
        <v>174.38499999999999</v>
      </c>
      <c r="I322" s="135">
        <v>174.38499999999999</v>
      </c>
      <c r="J322" s="135">
        <v>174.38499999999999</v>
      </c>
      <c r="K322" s="135">
        <v>174.38499999999999</v>
      </c>
      <c r="L322" s="135">
        <v>174.38499999999999</v>
      </c>
      <c r="M322" s="135">
        <v>174.38499999999999</v>
      </c>
      <c r="N322" s="135">
        <v>174.38499999999999</v>
      </c>
      <c r="O322" s="135">
        <v>174.38499999999999</v>
      </c>
      <c r="P322" s="135">
        <v>174.38499999999999</v>
      </c>
      <c r="Q322" s="135">
        <v>174.38499999999999</v>
      </c>
      <c r="R322" s="135">
        <v>174.38499999999999</v>
      </c>
      <c r="S322" s="135">
        <v>174.38499999999999</v>
      </c>
      <c r="T322" s="135">
        <v>174.38499999999999</v>
      </c>
      <c r="U322" s="135">
        <v>174.38499999999999</v>
      </c>
      <c r="V322" s="135">
        <v>174.38499999999999</v>
      </c>
      <c r="W322" s="135">
        <v>174.38499999999999</v>
      </c>
      <c r="X322" s="135">
        <v>174.38499999999999</v>
      </c>
      <c r="Y322" s="136">
        <v>174.38499999999999</v>
      </c>
    </row>
    <row r="323" spans="1:25" ht="15" outlineLevel="2" thickBot="1" x14ac:dyDescent="0.25">
      <c r="A323" s="8" t="s">
        <v>60</v>
      </c>
      <c r="B323" s="134">
        <f>'[2]ВЭК 4 цк'!$H$4</f>
        <v>5.2563526508591529</v>
      </c>
      <c r="C323" s="135">
        <f>'[2]ВЭК 4 цк'!$H$4</f>
        <v>5.2563526508591529</v>
      </c>
      <c r="D323" s="135">
        <f>'[2]ВЭК 4 цк'!$H$4</f>
        <v>5.2563526508591529</v>
      </c>
      <c r="E323" s="135">
        <f>'[2]ВЭК 4 цк'!$H$4</f>
        <v>5.2563526508591529</v>
      </c>
      <c r="F323" s="135">
        <f>'[2]ВЭК 4 цк'!$H$4</f>
        <v>5.2563526508591529</v>
      </c>
      <c r="G323" s="135">
        <f>'[2]ВЭК 4 цк'!$H$4</f>
        <v>5.2563526508591529</v>
      </c>
      <c r="H323" s="135">
        <f>'[2]ВЭК 4 цк'!$H$4</f>
        <v>5.2563526508591529</v>
      </c>
      <c r="I323" s="135">
        <f>'[2]ВЭК 4 цк'!$H$4</f>
        <v>5.2563526508591529</v>
      </c>
      <c r="J323" s="135">
        <f>'[2]ВЭК 4 цк'!$H$4</f>
        <v>5.2563526508591529</v>
      </c>
      <c r="K323" s="135">
        <f>'[2]ВЭК 4 цк'!$H$4</f>
        <v>5.2563526508591529</v>
      </c>
      <c r="L323" s="135">
        <f>'[2]ВЭК 4 цк'!$H$4</f>
        <v>5.2563526508591529</v>
      </c>
      <c r="M323" s="135">
        <f>'[2]ВЭК 4 цк'!$H$4</f>
        <v>5.2563526508591529</v>
      </c>
      <c r="N323" s="135">
        <f>'[2]ВЭК 4 цк'!$H$4</f>
        <v>5.2563526508591529</v>
      </c>
      <c r="O323" s="135">
        <f>'[2]ВЭК 4 цк'!$H$4</f>
        <v>5.2563526508591529</v>
      </c>
      <c r="P323" s="135">
        <f>'[2]ВЭК 4 цк'!$H$4</f>
        <v>5.2563526508591529</v>
      </c>
      <c r="Q323" s="135">
        <f>'[2]ВЭК 4 цк'!$H$4</f>
        <v>5.2563526508591529</v>
      </c>
      <c r="R323" s="135">
        <f>'[2]ВЭК 4 цк'!$H$4</f>
        <v>5.2563526508591529</v>
      </c>
      <c r="S323" s="135">
        <f>'[2]ВЭК 4 цк'!$H$4</f>
        <v>5.2563526508591529</v>
      </c>
      <c r="T323" s="135">
        <f>'[2]ВЭК 4 цк'!$H$4</f>
        <v>5.2563526508591529</v>
      </c>
      <c r="U323" s="135">
        <f>'[2]ВЭК 4 цк'!$H$4</f>
        <v>5.2563526508591529</v>
      </c>
      <c r="V323" s="135">
        <f>'[2]ВЭК 4 цк'!$H$4</f>
        <v>5.2563526508591529</v>
      </c>
      <c r="W323" s="135">
        <f>'[2]ВЭК 4 цк'!$H$4</f>
        <v>5.2563526508591529</v>
      </c>
      <c r="X323" s="135">
        <f>'[2]ВЭК 4 цк'!$H$4</f>
        <v>5.2563526508591529</v>
      </c>
      <c r="Y323" s="136">
        <f>'[2]ВЭК 4 цк'!$H$4</f>
        <v>5.2563526508591529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1097.5597262608592</v>
      </c>
      <c r="C324" s="131">
        <f t="shared" si="61"/>
        <v>1108.197493080859</v>
      </c>
      <c r="D324" s="131">
        <f t="shared" si="61"/>
        <v>1111.990117240859</v>
      </c>
      <c r="E324" s="131">
        <f t="shared" si="61"/>
        <v>1113.5987505808591</v>
      </c>
      <c r="F324" s="131">
        <f t="shared" si="61"/>
        <v>1102.9518397508589</v>
      </c>
      <c r="G324" s="131">
        <f t="shared" si="61"/>
        <v>1106.6152511408591</v>
      </c>
      <c r="H324" s="131">
        <f t="shared" si="61"/>
        <v>1110.794441860859</v>
      </c>
      <c r="I324" s="131">
        <f t="shared" si="61"/>
        <v>1083.4640951408589</v>
      </c>
      <c r="J324" s="131">
        <f t="shared" si="61"/>
        <v>1062.1390632408591</v>
      </c>
      <c r="K324" s="131">
        <f t="shared" si="61"/>
        <v>1070.931027780859</v>
      </c>
      <c r="L324" s="131">
        <f t="shared" si="61"/>
        <v>1073.882456240859</v>
      </c>
      <c r="M324" s="131">
        <f t="shared" si="61"/>
        <v>1024.3361525408591</v>
      </c>
      <c r="N324" s="131">
        <f t="shared" si="61"/>
        <v>954.89637086085918</v>
      </c>
      <c r="O324" s="131">
        <f t="shared" si="61"/>
        <v>930.72994627085916</v>
      </c>
      <c r="P324" s="131">
        <f t="shared" si="61"/>
        <v>937.90622210085917</v>
      </c>
      <c r="Q324" s="131">
        <f t="shared" si="61"/>
        <v>942.51964420085915</v>
      </c>
      <c r="R324" s="131">
        <f t="shared" si="61"/>
        <v>943.89041567085917</v>
      </c>
      <c r="S324" s="131">
        <f t="shared" si="61"/>
        <v>956.55022281085917</v>
      </c>
      <c r="T324" s="131">
        <f t="shared" si="61"/>
        <v>939.75088986085916</v>
      </c>
      <c r="U324" s="131">
        <f t="shared" si="61"/>
        <v>919.07711392085912</v>
      </c>
      <c r="V324" s="131">
        <f t="shared" si="61"/>
        <v>881.57817329085913</v>
      </c>
      <c r="W324" s="131">
        <f t="shared" si="61"/>
        <v>876.70286604085913</v>
      </c>
      <c r="X324" s="131">
        <f t="shared" si="61"/>
        <v>909.4432156508592</v>
      </c>
      <c r="Y324" s="131">
        <f t="shared" si="61"/>
        <v>977.30578248085919</v>
      </c>
    </row>
    <row r="325" spans="1:25" ht="51.75" outlineLevel="2" thickBot="1" x14ac:dyDescent="0.25">
      <c r="A325" s="8" t="s">
        <v>89</v>
      </c>
      <c r="B325" s="134">
        <f>'[1]1'!$A$31</f>
        <v>784.64837361000002</v>
      </c>
      <c r="C325" s="135">
        <f>'[1]1'!$B$31</f>
        <v>795.28614043000005</v>
      </c>
      <c r="D325" s="135">
        <f>'[1]1'!$C$31</f>
        <v>799.07876458999999</v>
      </c>
      <c r="E325" s="135">
        <f>'[1]1'!$D$31</f>
        <v>800.68739792999997</v>
      </c>
      <c r="F325" s="135">
        <f>'[1]1'!$E$31</f>
        <v>790.04048709999995</v>
      </c>
      <c r="G325" s="135">
        <f>'[1]1'!$F$31</f>
        <v>793.70389849000003</v>
      </c>
      <c r="H325" s="135">
        <f>'[1]1'!$G$31</f>
        <v>797.88308920999998</v>
      </c>
      <c r="I325" s="135">
        <f>'[1]1'!$H$31</f>
        <v>770.55274249000001</v>
      </c>
      <c r="J325" s="135">
        <f>'[1]1'!$I$31</f>
        <v>749.22771059000002</v>
      </c>
      <c r="K325" s="135">
        <f>'[1]1'!$J$31</f>
        <v>758.01967513</v>
      </c>
      <c r="L325" s="135">
        <f>'[1]1'!$K$31</f>
        <v>760.97110358999998</v>
      </c>
      <c r="M325" s="135">
        <f>'[1]1'!$L$31</f>
        <v>711.42479989000003</v>
      </c>
      <c r="N325" s="135">
        <f>'[1]1'!$M$31</f>
        <v>641.98501821000002</v>
      </c>
      <c r="O325" s="135">
        <f>'[1]1'!$N$31</f>
        <v>617.81859362</v>
      </c>
      <c r="P325" s="135">
        <f>'[1]1'!$O$31</f>
        <v>624.99486945000001</v>
      </c>
      <c r="Q325" s="135">
        <f>'[1]1'!$P$31</f>
        <v>629.60829154999999</v>
      </c>
      <c r="R325" s="135">
        <f>'[1]1'!$Q$31</f>
        <v>630.97906302000001</v>
      </c>
      <c r="S325" s="135">
        <f>'[1]1'!$R$31</f>
        <v>643.63887016000001</v>
      </c>
      <c r="T325" s="135">
        <f>'[1]1'!$S$31</f>
        <v>626.83953721</v>
      </c>
      <c r="U325" s="135">
        <f>'[1]1'!$T$31</f>
        <v>606.16576126999996</v>
      </c>
      <c r="V325" s="135">
        <f>'[1]1'!$U$31</f>
        <v>568.66682063999997</v>
      </c>
      <c r="W325" s="135">
        <f>'[1]1'!$V$31</f>
        <v>563.79151338999998</v>
      </c>
      <c r="X325" s="135">
        <f>'[1]1'!$W$31</f>
        <v>596.53186300000004</v>
      </c>
      <c r="Y325" s="136">
        <f>'[1]1'!$X$31</f>
        <v>664.39442983000004</v>
      </c>
    </row>
    <row r="326" spans="1:25" ht="15" outlineLevel="2" thickBot="1" x14ac:dyDescent="0.25">
      <c r="A326" s="8" t="s">
        <v>58</v>
      </c>
      <c r="B326" s="134">
        <v>133.27000000000001</v>
      </c>
      <c r="C326" s="135">
        <v>133.27000000000001</v>
      </c>
      <c r="D326" s="135">
        <v>133.27000000000001</v>
      </c>
      <c r="E326" s="135">
        <v>133.27000000000001</v>
      </c>
      <c r="F326" s="135">
        <v>133.27000000000001</v>
      </c>
      <c r="G326" s="135">
        <v>133.27000000000001</v>
      </c>
      <c r="H326" s="135">
        <v>133.27000000000001</v>
      </c>
      <c r="I326" s="135">
        <v>133.27000000000001</v>
      </c>
      <c r="J326" s="135">
        <v>133.27000000000001</v>
      </c>
      <c r="K326" s="135">
        <v>133.27000000000001</v>
      </c>
      <c r="L326" s="135">
        <v>133.27000000000001</v>
      </c>
      <c r="M326" s="135">
        <v>133.27000000000001</v>
      </c>
      <c r="N326" s="135">
        <v>133.27000000000001</v>
      </c>
      <c r="O326" s="135">
        <v>133.27000000000001</v>
      </c>
      <c r="P326" s="135">
        <v>133.27000000000001</v>
      </c>
      <c r="Q326" s="135">
        <v>133.27000000000001</v>
      </c>
      <c r="R326" s="135">
        <v>133.27000000000001</v>
      </c>
      <c r="S326" s="135">
        <v>133.27000000000001</v>
      </c>
      <c r="T326" s="135">
        <v>133.27000000000001</v>
      </c>
      <c r="U326" s="135">
        <v>133.27000000000001</v>
      </c>
      <c r="V326" s="135">
        <v>133.27000000000001</v>
      </c>
      <c r="W326" s="135">
        <v>133.27000000000001</v>
      </c>
      <c r="X326" s="135">
        <v>133.27000000000001</v>
      </c>
      <c r="Y326" s="136">
        <v>133.27000000000001</v>
      </c>
    </row>
    <row r="327" spans="1:25" ht="26.25" outlineLevel="2" thickBot="1" x14ac:dyDescent="0.25">
      <c r="A327" s="8" t="s">
        <v>85</v>
      </c>
      <c r="B327" s="134">
        <f>348.77/2</f>
        <v>174.38499999999999</v>
      </c>
      <c r="C327" s="135">
        <v>174.38499999999999</v>
      </c>
      <c r="D327" s="135">
        <v>174.38499999999999</v>
      </c>
      <c r="E327" s="135">
        <v>174.38499999999999</v>
      </c>
      <c r="F327" s="135">
        <v>174.38499999999999</v>
      </c>
      <c r="G327" s="135">
        <v>174.38499999999999</v>
      </c>
      <c r="H327" s="135">
        <v>174.38499999999999</v>
      </c>
      <c r="I327" s="135">
        <v>174.38499999999999</v>
      </c>
      <c r="J327" s="135">
        <v>174.38499999999999</v>
      </c>
      <c r="K327" s="135">
        <v>174.38499999999999</v>
      </c>
      <c r="L327" s="135">
        <v>174.38499999999999</v>
      </c>
      <c r="M327" s="135">
        <v>174.38499999999999</v>
      </c>
      <c r="N327" s="135">
        <v>174.38499999999999</v>
      </c>
      <c r="O327" s="135">
        <v>174.38499999999999</v>
      </c>
      <c r="P327" s="135">
        <v>174.38499999999999</v>
      </c>
      <c r="Q327" s="135">
        <v>174.38499999999999</v>
      </c>
      <c r="R327" s="135">
        <v>174.38499999999999</v>
      </c>
      <c r="S327" s="135">
        <v>174.38499999999999</v>
      </c>
      <c r="T327" s="135">
        <v>174.38499999999999</v>
      </c>
      <c r="U327" s="135">
        <v>174.38499999999999</v>
      </c>
      <c r="V327" s="135">
        <v>174.38499999999999</v>
      </c>
      <c r="W327" s="135">
        <v>174.38499999999999</v>
      </c>
      <c r="X327" s="135">
        <v>174.38499999999999</v>
      </c>
      <c r="Y327" s="136">
        <v>174.38499999999999</v>
      </c>
    </row>
    <row r="328" spans="1:25" ht="15" outlineLevel="2" thickBot="1" x14ac:dyDescent="0.25">
      <c r="A328" s="8" t="s">
        <v>60</v>
      </c>
      <c r="B328" s="134">
        <f>'[2]ВЭК 4 цк'!$H$4</f>
        <v>5.2563526508591529</v>
      </c>
      <c r="C328" s="135">
        <f>'[2]ВЭК 4 цк'!$H$4</f>
        <v>5.2563526508591529</v>
      </c>
      <c r="D328" s="135">
        <f>'[2]ВЭК 4 цк'!$H$4</f>
        <v>5.2563526508591529</v>
      </c>
      <c r="E328" s="135">
        <f>'[2]ВЭК 4 цк'!$H$4</f>
        <v>5.2563526508591529</v>
      </c>
      <c r="F328" s="135">
        <f>'[2]ВЭК 4 цк'!$H$4</f>
        <v>5.2563526508591529</v>
      </c>
      <c r="G328" s="135">
        <f>'[2]ВЭК 4 цк'!$H$4</f>
        <v>5.2563526508591529</v>
      </c>
      <c r="H328" s="135">
        <f>'[2]ВЭК 4 цк'!$H$4</f>
        <v>5.2563526508591529</v>
      </c>
      <c r="I328" s="135">
        <f>'[2]ВЭК 4 цк'!$H$4</f>
        <v>5.2563526508591529</v>
      </c>
      <c r="J328" s="135">
        <f>'[2]ВЭК 4 цк'!$H$4</f>
        <v>5.2563526508591529</v>
      </c>
      <c r="K328" s="135">
        <f>'[2]ВЭК 4 цк'!$H$4</f>
        <v>5.2563526508591529</v>
      </c>
      <c r="L328" s="135">
        <f>'[2]ВЭК 4 цк'!$H$4</f>
        <v>5.2563526508591529</v>
      </c>
      <c r="M328" s="135">
        <f>'[2]ВЭК 4 цк'!$H$4</f>
        <v>5.2563526508591529</v>
      </c>
      <c r="N328" s="135">
        <f>'[2]ВЭК 4 цк'!$H$4</f>
        <v>5.2563526508591529</v>
      </c>
      <c r="O328" s="135">
        <f>'[2]ВЭК 4 цк'!$H$4</f>
        <v>5.2563526508591529</v>
      </c>
      <c r="P328" s="135">
        <f>'[2]ВЭК 4 цк'!$H$4</f>
        <v>5.2563526508591529</v>
      </c>
      <c r="Q328" s="135">
        <f>'[2]ВЭК 4 цк'!$H$4</f>
        <v>5.2563526508591529</v>
      </c>
      <c r="R328" s="135">
        <f>'[2]ВЭК 4 цк'!$H$4</f>
        <v>5.2563526508591529</v>
      </c>
      <c r="S328" s="135">
        <f>'[2]ВЭК 4 цк'!$H$4</f>
        <v>5.2563526508591529</v>
      </c>
      <c r="T328" s="135">
        <f>'[2]ВЭК 4 цк'!$H$4</f>
        <v>5.2563526508591529</v>
      </c>
      <c r="U328" s="135">
        <f>'[2]ВЭК 4 цк'!$H$4</f>
        <v>5.2563526508591529</v>
      </c>
      <c r="V328" s="135">
        <f>'[2]ВЭК 4 цк'!$H$4</f>
        <v>5.2563526508591529</v>
      </c>
      <c r="W328" s="135">
        <f>'[2]ВЭК 4 цк'!$H$4</f>
        <v>5.2563526508591529</v>
      </c>
      <c r="X328" s="135">
        <f>'[2]ВЭК 4 цк'!$H$4</f>
        <v>5.2563526508591529</v>
      </c>
      <c r="Y328" s="136">
        <f>'[2]ВЭК 4 цк'!$H$4</f>
        <v>5.2563526508591529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1305.536396000859</v>
      </c>
      <c r="C332" s="131">
        <f t="shared" si="62"/>
        <v>1347.162837480859</v>
      </c>
      <c r="D332" s="131">
        <f t="shared" si="62"/>
        <v>1343.9720698708591</v>
      </c>
      <c r="E332" s="131">
        <f t="shared" si="62"/>
        <v>1339.8902152808591</v>
      </c>
      <c r="F332" s="131">
        <f t="shared" si="62"/>
        <v>1358.3041647408591</v>
      </c>
      <c r="G332" s="131">
        <f t="shared" si="62"/>
        <v>1351.5587558308591</v>
      </c>
      <c r="H332" s="131">
        <f t="shared" si="62"/>
        <v>1346.2044349208591</v>
      </c>
      <c r="I332" s="131">
        <f t="shared" si="62"/>
        <v>1321.571922780859</v>
      </c>
      <c r="J332" s="131">
        <f t="shared" si="62"/>
        <v>1305.137941940859</v>
      </c>
      <c r="K332" s="131">
        <f t="shared" si="62"/>
        <v>1303.6822876208591</v>
      </c>
      <c r="L332" s="131">
        <f t="shared" si="62"/>
        <v>1282.8270223708591</v>
      </c>
      <c r="M332" s="131">
        <f t="shared" si="62"/>
        <v>1219.6780723508591</v>
      </c>
      <c r="N332" s="131">
        <f t="shared" si="62"/>
        <v>1156.5724541908592</v>
      </c>
      <c r="O332" s="131">
        <f t="shared" si="62"/>
        <v>1136.653496490859</v>
      </c>
      <c r="P332" s="131">
        <f t="shared" si="62"/>
        <v>1145.598788950859</v>
      </c>
      <c r="Q332" s="131">
        <f t="shared" si="62"/>
        <v>1148.862253070859</v>
      </c>
      <c r="R332" s="131">
        <f t="shared" si="62"/>
        <v>1145.745794830859</v>
      </c>
      <c r="S332" s="131">
        <f t="shared" si="62"/>
        <v>1143.3257556608592</v>
      </c>
      <c r="T332" s="131">
        <f t="shared" si="62"/>
        <v>1132.920077020859</v>
      </c>
      <c r="U332" s="131">
        <f t="shared" si="62"/>
        <v>1114.320527740859</v>
      </c>
      <c r="V332" s="131">
        <f t="shared" si="62"/>
        <v>1103.9098006008592</v>
      </c>
      <c r="W332" s="131">
        <f t="shared" si="62"/>
        <v>1110.414719850859</v>
      </c>
      <c r="X332" s="131">
        <f t="shared" si="62"/>
        <v>1141.786137820859</v>
      </c>
      <c r="Y332" s="131">
        <f t="shared" si="62"/>
        <v>1246.229449790859</v>
      </c>
    </row>
    <row r="333" spans="1:25" ht="51.75" outlineLevel="2" thickBot="1" x14ac:dyDescent="0.25">
      <c r="A333" s="8" t="s">
        <v>89</v>
      </c>
      <c r="B333" s="134">
        <f>'[1]1'!$A$1</f>
        <v>947.45504334999998</v>
      </c>
      <c r="C333" s="135">
        <f>'[1]1'!$B$1</f>
        <v>989.08148483000002</v>
      </c>
      <c r="D333" s="135">
        <f>'[1]1'!$C$1</f>
        <v>985.89071722000006</v>
      </c>
      <c r="E333" s="135">
        <f>'[1]1'!$D$1</f>
        <v>981.80886263000002</v>
      </c>
      <c r="F333" s="135">
        <f>'[1]1'!$E$1</f>
        <v>1000.22281209</v>
      </c>
      <c r="G333" s="135">
        <f>'[1]1'!$F$1</f>
        <v>993.47740318000001</v>
      </c>
      <c r="H333" s="135">
        <f>'[1]1'!$G$1</f>
        <v>988.12308227000005</v>
      </c>
      <c r="I333" s="135">
        <f>'[1]1'!$H$1</f>
        <v>963.49057013000004</v>
      </c>
      <c r="J333" s="135">
        <f>'[1]1'!$I$1</f>
        <v>947.05658929000003</v>
      </c>
      <c r="K333" s="135">
        <f>'[1]1'!$J$1</f>
        <v>945.60093497000003</v>
      </c>
      <c r="L333" s="135">
        <f>'[1]1'!$K$1</f>
        <v>924.74566972000002</v>
      </c>
      <c r="M333" s="135">
        <f>'[1]1'!$L$1</f>
        <v>861.59671969999999</v>
      </c>
      <c r="N333" s="135">
        <f>'[1]1'!$M$1</f>
        <v>798.49110154000005</v>
      </c>
      <c r="O333" s="135">
        <f>'[1]1'!$N$1</f>
        <v>778.57214383999997</v>
      </c>
      <c r="P333" s="135">
        <f>'[1]1'!$O$1</f>
        <v>787.51743629999999</v>
      </c>
      <c r="Q333" s="135">
        <f>'[1]1'!$P$1</f>
        <v>790.78090041999997</v>
      </c>
      <c r="R333" s="135">
        <f>'[1]1'!$Q$1</f>
        <v>787.66444218000004</v>
      </c>
      <c r="S333" s="135">
        <f>'[1]1'!$R$1</f>
        <v>785.24440301000004</v>
      </c>
      <c r="T333" s="135">
        <f>'[1]1'!$S$1</f>
        <v>774.83872437000002</v>
      </c>
      <c r="U333" s="135">
        <f>'[1]1'!$T$1</f>
        <v>756.23917509</v>
      </c>
      <c r="V333" s="135">
        <f>'[1]1'!$U$1</f>
        <v>745.82844795000005</v>
      </c>
      <c r="W333" s="135">
        <f>'[1]1'!$V$1</f>
        <v>752.3333672</v>
      </c>
      <c r="X333" s="135">
        <f>'[1]1'!$W$1</f>
        <v>783.70478517000004</v>
      </c>
      <c r="Y333" s="136">
        <f>'[1]1'!$X$1</f>
        <v>888.14809714</v>
      </c>
    </row>
    <row r="334" spans="1:25" ht="15" outlineLevel="2" thickBot="1" x14ac:dyDescent="0.25">
      <c r="A334" s="8" t="s">
        <v>58</v>
      </c>
      <c r="B334" s="134">
        <v>178.44</v>
      </c>
      <c r="C334" s="135">
        <v>178.44</v>
      </c>
      <c r="D334" s="135">
        <v>178.44</v>
      </c>
      <c r="E334" s="135">
        <v>178.44</v>
      </c>
      <c r="F334" s="135">
        <v>178.44</v>
      </c>
      <c r="G334" s="135">
        <v>178.44</v>
      </c>
      <c r="H334" s="135">
        <v>178.44</v>
      </c>
      <c r="I334" s="135">
        <v>178.44</v>
      </c>
      <c r="J334" s="135">
        <v>178.44</v>
      </c>
      <c r="K334" s="135">
        <v>178.44</v>
      </c>
      <c r="L334" s="135">
        <v>178.44</v>
      </c>
      <c r="M334" s="135">
        <v>178.44</v>
      </c>
      <c r="N334" s="135">
        <v>178.44</v>
      </c>
      <c r="O334" s="135">
        <v>178.44</v>
      </c>
      <c r="P334" s="135">
        <v>178.44</v>
      </c>
      <c r="Q334" s="135">
        <v>178.44</v>
      </c>
      <c r="R334" s="135">
        <v>178.44</v>
      </c>
      <c r="S334" s="135">
        <v>178.44</v>
      </c>
      <c r="T334" s="135">
        <v>178.44</v>
      </c>
      <c r="U334" s="135">
        <v>178.44</v>
      </c>
      <c r="V334" s="135">
        <v>178.44</v>
      </c>
      <c r="W334" s="135">
        <v>178.44</v>
      </c>
      <c r="X334" s="135">
        <v>178.44</v>
      </c>
      <c r="Y334" s="136">
        <v>178.44</v>
      </c>
    </row>
    <row r="335" spans="1:25" ht="26.25" outlineLevel="2" thickBot="1" x14ac:dyDescent="0.25">
      <c r="A335" s="8" t="s">
        <v>85</v>
      </c>
      <c r="B335" s="134">
        <f>348.77/2</f>
        <v>174.38499999999999</v>
      </c>
      <c r="C335" s="135">
        <v>174.38499999999999</v>
      </c>
      <c r="D335" s="135">
        <v>174.38499999999999</v>
      </c>
      <c r="E335" s="135">
        <v>174.38499999999999</v>
      </c>
      <c r="F335" s="135">
        <v>174.38499999999999</v>
      </c>
      <c r="G335" s="135">
        <v>174.38499999999999</v>
      </c>
      <c r="H335" s="135">
        <v>174.38499999999999</v>
      </c>
      <c r="I335" s="135">
        <v>174.38499999999999</v>
      </c>
      <c r="J335" s="135">
        <v>174.38499999999999</v>
      </c>
      <c r="K335" s="135">
        <v>174.38499999999999</v>
      </c>
      <c r="L335" s="135">
        <v>174.38499999999999</v>
      </c>
      <c r="M335" s="135">
        <v>174.38499999999999</v>
      </c>
      <c r="N335" s="135">
        <v>174.38499999999999</v>
      </c>
      <c r="O335" s="135">
        <v>174.38499999999999</v>
      </c>
      <c r="P335" s="135">
        <v>174.38499999999999</v>
      </c>
      <c r="Q335" s="135">
        <v>174.38499999999999</v>
      </c>
      <c r="R335" s="135">
        <v>174.38499999999999</v>
      </c>
      <c r="S335" s="135">
        <v>174.38499999999999</v>
      </c>
      <c r="T335" s="135">
        <v>174.38499999999999</v>
      </c>
      <c r="U335" s="135">
        <v>174.38499999999999</v>
      </c>
      <c r="V335" s="135">
        <v>174.38499999999999</v>
      </c>
      <c r="W335" s="135">
        <v>174.38499999999999</v>
      </c>
      <c r="X335" s="135">
        <v>174.38499999999999</v>
      </c>
      <c r="Y335" s="136">
        <v>174.38499999999999</v>
      </c>
    </row>
    <row r="336" spans="1:25" ht="15" outlineLevel="2" thickBot="1" x14ac:dyDescent="0.25">
      <c r="A336" s="8" t="s">
        <v>60</v>
      </c>
      <c r="B336" s="134">
        <f>'[2]ВЭК 4 цк'!$H$4</f>
        <v>5.2563526508591529</v>
      </c>
      <c r="C336" s="135">
        <f>'[2]ВЭК 4 цк'!$H$4</f>
        <v>5.2563526508591529</v>
      </c>
      <c r="D336" s="135">
        <f>'[2]ВЭК 4 цк'!$H$4</f>
        <v>5.2563526508591529</v>
      </c>
      <c r="E336" s="135">
        <f>'[2]ВЭК 4 цк'!$H$4</f>
        <v>5.2563526508591529</v>
      </c>
      <c r="F336" s="135">
        <f>'[2]ВЭК 4 цк'!$H$4</f>
        <v>5.2563526508591529</v>
      </c>
      <c r="G336" s="135">
        <f>'[2]ВЭК 4 цк'!$H$4</f>
        <v>5.2563526508591529</v>
      </c>
      <c r="H336" s="135">
        <f>'[2]ВЭК 4 цк'!$H$4</f>
        <v>5.2563526508591529</v>
      </c>
      <c r="I336" s="135">
        <f>'[2]ВЭК 4 цк'!$H$4</f>
        <v>5.2563526508591529</v>
      </c>
      <c r="J336" s="135">
        <f>'[2]ВЭК 4 цк'!$H$4</f>
        <v>5.2563526508591529</v>
      </c>
      <c r="K336" s="135">
        <f>'[2]ВЭК 4 цк'!$H$4</f>
        <v>5.2563526508591529</v>
      </c>
      <c r="L336" s="135">
        <f>'[2]ВЭК 4 цк'!$H$4</f>
        <v>5.2563526508591529</v>
      </c>
      <c r="M336" s="135">
        <f>'[2]ВЭК 4 цк'!$H$4</f>
        <v>5.2563526508591529</v>
      </c>
      <c r="N336" s="135">
        <f>'[2]ВЭК 4 цк'!$H$4</f>
        <v>5.2563526508591529</v>
      </c>
      <c r="O336" s="135">
        <f>'[2]ВЭК 4 цк'!$H$4</f>
        <v>5.2563526508591529</v>
      </c>
      <c r="P336" s="135">
        <f>'[2]ВЭК 4 цк'!$H$4</f>
        <v>5.2563526508591529</v>
      </c>
      <c r="Q336" s="135">
        <f>'[2]ВЭК 4 цк'!$H$4</f>
        <v>5.2563526508591529</v>
      </c>
      <c r="R336" s="135">
        <f>'[2]ВЭК 4 цк'!$H$4</f>
        <v>5.2563526508591529</v>
      </c>
      <c r="S336" s="135">
        <f>'[2]ВЭК 4 цк'!$H$4</f>
        <v>5.2563526508591529</v>
      </c>
      <c r="T336" s="135">
        <f>'[2]ВЭК 4 цк'!$H$4</f>
        <v>5.2563526508591529</v>
      </c>
      <c r="U336" s="135">
        <f>'[2]ВЭК 4 цк'!$H$4</f>
        <v>5.2563526508591529</v>
      </c>
      <c r="V336" s="135">
        <f>'[2]ВЭК 4 цк'!$H$4</f>
        <v>5.2563526508591529</v>
      </c>
      <c r="W336" s="135">
        <f>'[2]ВЭК 4 цк'!$H$4</f>
        <v>5.2563526508591529</v>
      </c>
      <c r="X336" s="135">
        <f>'[2]ВЭК 4 цк'!$H$4</f>
        <v>5.2563526508591529</v>
      </c>
      <c r="Y336" s="136">
        <f>'[2]ВЭК 4 цк'!$H$4</f>
        <v>5.2563526508591529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1338.6897552008591</v>
      </c>
      <c r="C337" s="131">
        <f t="shared" si="63"/>
        <v>1361.741264110859</v>
      </c>
      <c r="D337" s="131">
        <f t="shared" si="63"/>
        <v>1375.0577346308592</v>
      </c>
      <c r="E337" s="131">
        <f t="shared" si="63"/>
        <v>1371.143644220859</v>
      </c>
      <c r="F337" s="131">
        <f t="shared" si="63"/>
        <v>1367.000680700859</v>
      </c>
      <c r="G337" s="131">
        <f t="shared" si="63"/>
        <v>1368.9906970108591</v>
      </c>
      <c r="H337" s="131">
        <f t="shared" si="63"/>
        <v>1366.783908850859</v>
      </c>
      <c r="I337" s="131">
        <f t="shared" si="63"/>
        <v>1354.9291816308591</v>
      </c>
      <c r="J337" s="131">
        <f t="shared" si="63"/>
        <v>1311.2095700108591</v>
      </c>
      <c r="K337" s="131">
        <f t="shared" si="63"/>
        <v>1279.5043364608591</v>
      </c>
      <c r="L337" s="131">
        <f t="shared" si="63"/>
        <v>1269.1000913608591</v>
      </c>
      <c r="M337" s="131">
        <f t="shared" si="63"/>
        <v>1209.094968960859</v>
      </c>
      <c r="N337" s="131">
        <f t="shared" si="63"/>
        <v>1155.0012355908591</v>
      </c>
      <c r="O337" s="131">
        <f t="shared" si="63"/>
        <v>1133.899466980859</v>
      </c>
      <c r="P337" s="131">
        <f t="shared" si="63"/>
        <v>1140.0460660208591</v>
      </c>
      <c r="Q337" s="131">
        <f t="shared" si="63"/>
        <v>1142.7999965208592</v>
      </c>
      <c r="R337" s="131">
        <f t="shared" si="63"/>
        <v>1149.031349830859</v>
      </c>
      <c r="S337" s="131">
        <f t="shared" si="63"/>
        <v>1149.0382238908592</v>
      </c>
      <c r="T337" s="131">
        <f t="shared" si="63"/>
        <v>1142.6579034908591</v>
      </c>
      <c r="U337" s="131">
        <f t="shared" si="63"/>
        <v>1135.6220224008591</v>
      </c>
      <c r="V337" s="131">
        <f t="shared" si="63"/>
        <v>1116.460437660859</v>
      </c>
      <c r="W337" s="131">
        <f t="shared" si="63"/>
        <v>1100.7464962008592</v>
      </c>
      <c r="X337" s="131">
        <f t="shared" si="63"/>
        <v>1136.9225593708591</v>
      </c>
      <c r="Y337" s="131">
        <f t="shared" si="63"/>
        <v>1219.475501060859</v>
      </c>
    </row>
    <row r="338" spans="1:25" ht="51.75" outlineLevel="2" thickBot="1" x14ac:dyDescent="0.25">
      <c r="A338" s="8" t="s">
        <v>89</v>
      </c>
      <c r="B338" s="134">
        <f>'[1]1'!$A$2</f>
        <v>980.60840255000005</v>
      </c>
      <c r="C338" s="135">
        <f>'[1]1'!$B$2</f>
        <v>1003.65991146</v>
      </c>
      <c r="D338" s="135">
        <f>'[1]1'!$C$2</f>
        <v>1016.97638198</v>
      </c>
      <c r="E338" s="135">
        <f>'[1]1'!$D$2</f>
        <v>1013.06229157</v>
      </c>
      <c r="F338" s="135">
        <f>'[1]1'!$E$2</f>
        <v>1008.91932805</v>
      </c>
      <c r="G338" s="135">
        <f>'[1]1'!$F$2</f>
        <v>1010.90934436</v>
      </c>
      <c r="H338" s="135">
        <f>'[1]1'!$G$2</f>
        <v>1008.7025562</v>
      </c>
      <c r="I338" s="135">
        <f>'[1]1'!$H$2</f>
        <v>996.84782898000003</v>
      </c>
      <c r="J338" s="135">
        <f>'[1]1'!$I$2</f>
        <v>953.12821736000001</v>
      </c>
      <c r="K338" s="135">
        <f>'[1]1'!$J$2</f>
        <v>921.42298381000001</v>
      </c>
      <c r="L338" s="135">
        <f>'[1]1'!$K$2</f>
        <v>911.01873870999998</v>
      </c>
      <c r="M338" s="135">
        <f>'[1]1'!$L$2</f>
        <v>851.01361630999997</v>
      </c>
      <c r="N338" s="135">
        <f>'[1]1'!$M$2</f>
        <v>796.91988293999998</v>
      </c>
      <c r="O338" s="135">
        <f>'[1]1'!$N$2</f>
        <v>775.81811432999996</v>
      </c>
      <c r="P338" s="135">
        <f>'[1]1'!$O$2</f>
        <v>781.96471337000003</v>
      </c>
      <c r="Q338" s="135">
        <f>'[1]1'!$P$2</f>
        <v>784.71864387000005</v>
      </c>
      <c r="R338" s="135">
        <f>'[1]1'!$Q$2</f>
        <v>790.94999717999997</v>
      </c>
      <c r="S338" s="135">
        <f>'[1]1'!$R$2</f>
        <v>790.95687124000005</v>
      </c>
      <c r="T338" s="135">
        <f>'[1]1'!$S$2</f>
        <v>784.57655083999998</v>
      </c>
      <c r="U338" s="135">
        <f>'[1]1'!$T$2</f>
        <v>777.54066975000001</v>
      </c>
      <c r="V338" s="135">
        <f>'[1]1'!$U$2</f>
        <v>758.37908501000004</v>
      </c>
      <c r="W338" s="135">
        <f>'[1]1'!$V$2</f>
        <v>742.66514355000004</v>
      </c>
      <c r="X338" s="135">
        <f>'[1]1'!$W$2</f>
        <v>778.84120671999995</v>
      </c>
      <c r="Y338" s="136">
        <f>'[1]1'!$X$2</f>
        <v>861.39414840999996</v>
      </c>
    </row>
    <row r="339" spans="1:25" ht="15" outlineLevel="2" thickBot="1" x14ac:dyDescent="0.25">
      <c r="A339" s="8" t="s">
        <v>58</v>
      </c>
      <c r="B339" s="134">
        <v>178.44</v>
      </c>
      <c r="C339" s="135">
        <v>178.44</v>
      </c>
      <c r="D339" s="135">
        <v>178.44</v>
      </c>
      <c r="E339" s="135">
        <v>178.44</v>
      </c>
      <c r="F339" s="135">
        <v>178.44</v>
      </c>
      <c r="G339" s="135">
        <v>178.44</v>
      </c>
      <c r="H339" s="135">
        <v>178.44</v>
      </c>
      <c r="I339" s="135">
        <v>178.44</v>
      </c>
      <c r="J339" s="135">
        <v>178.44</v>
      </c>
      <c r="K339" s="135">
        <v>178.44</v>
      </c>
      <c r="L339" s="135">
        <v>178.44</v>
      </c>
      <c r="M339" s="135">
        <v>178.44</v>
      </c>
      <c r="N339" s="135">
        <v>178.44</v>
      </c>
      <c r="O339" s="135">
        <v>178.44</v>
      </c>
      <c r="P339" s="135">
        <v>178.44</v>
      </c>
      <c r="Q339" s="135">
        <v>178.44</v>
      </c>
      <c r="R339" s="135">
        <v>178.44</v>
      </c>
      <c r="S339" s="135">
        <v>178.44</v>
      </c>
      <c r="T339" s="135">
        <v>178.44</v>
      </c>
      <c r="U339" s="135">
        <v>178.44</v>
      </c>
      <c r="V339" s="135">
        <v>178.44</v>
      </c>
      <c r="W339" s="135">
        <v>178.44</v>
      </c>
      <c r="X339" s="135">
        <v>178.44</v>
      </c>
      <c r="Y339" s="136">
        <v>178.44</v>
      </c>
    </row>
    <row r="340" spans="1:25" ht="26.25" outlineLevel="2" thickBot="1" x14ac:dyDescent="0.25">
      <c r="A340" s="8" t="s">
        <v>85</v>
      </c>
      <c r="B340" s="134">
        <f>348.77/2</f>
        <v>174.38499999999999</v>
      </c>
      <c r="C340" s="135">
        <v>174.38499999999999</v>
      </c>
      <c r="D340" s="135">
        <v>174.38499999999999</v>
      </c>
      <c r="E340" s="135">
        <v>174.38499999999999</v>
      </c>
      <c r="F340" s="135">
        <v>174.38499999999999</v>
      </c>
      <c r="G340" s="135">
        <v>174.38499999999999</v>
      </c>
      <c r="H340" s="135">
        <v>174.38499999999999</v>
      </c>
      <c r="I340" s="135">
        <v>174.38499999999999</v>
      </c>
      <c r="J340" s="135">
        <v>174.38499999999999</v>
      </c>
      <c r="K340" s="135">
        <v>174.38499999999999</v>
      </c>
      <c r="L340" s="135">
        <v>174.38499999999999</v>
      </c>
      <c r="M340" s="135">
        <v>174.38499999999999</v>
      </c>
      <c r="N340" s="135">
        <v>174.38499999999999</v>
      </c>
      <c r="O340" s="135">
        <v>174.38499999999999</v>
      </c>
      <c r="P340" s="135">
        <v>174.38499999999999</v>
      </c>
      <c r="Q340" s="135">
        <v>174.38499999999999</v>
      </c>
      <c r="R340" s="135">
        <v>174.38499999999999</v>
      </c>
      <c r="S340" s="135">
        <v>174.38499999999999</v>
      </c>
      <c r="T340" s="135">
        <v>174.38499999999999</v>
      </c>
      <c r="U340" s="135">
        <v>174.38499999999999</v>
      </c>
      <c r="V340" s="135">
        <v>174.38499999999999</v>
      </c>
      <c r="W340" s="135">
        <v>174.38499999999999</v>
      </c>
      <c r="X340" s="135">
        <v>174.38499999999999</v>
      </c>
      <c r="Y340" s="136">
        <v>174.38499999999999</v>
      </c>
    </row>
    <row r="341" spans="1:25" ht="15" outlineLevel="2" thickBot="1" x14ac:dyDescent="0.25">
      <c r="A341" s="8" t="s">
        <v>60</v>
      </c>
      <c r="B341" s="134">
        <f>'[2]ВЭК 4 цк'!$H$4</f>
        <v>5.2563526508591529</v>
      </c>
      <c r="C341" s="135">
        <f>'[2]ВЭК 4 цк'!$H$4</f>
        <v>5.2563526508591529</v>
      </c>
      <c r="D341" s="135">
        <f>'[2]ВЭК 4 цк'!$H$4</f>
        <v>5.2563526508591529</v>
      </c>
      <c r="E341" s="135">
        <f>'[2]ВЭК 4 цк'!$H$4</f>
        <v>5.2563526508591529</v>
      </c>
      <c r="F341" s="135">
        <f>'[2]ВЭК 4 цк'!$H$4</f>
        <v>5.2563526508591529</v>
      </c>
      <c r="G341" s="135">
        <f>'[2]ВЭК 4 цк'!$H$4</f>
        <v>5.2563526508591529</v>
      </c>
      <c r="H341" s="135">
        <f>'[2]ВЭК 4 цк'!$H$4</f>
        <v>5.2563526508591529</v>
      </c>
      <c r="I341" s="135">
        <f>'[2]ВЭК 4 цк'!$H$4</f>
        <v>5.2563526508591529</v>
      </c>
      <c r="J341" s="135">
        <f>'[2]ВЭК 4 цк'!$H$4</f>
        <v>5.2563526508591529</v>
      </c>
      <c r="K341" s="135">
        <f>'[2]ВЭК 4 цк'!$H$4</f>
        <v>5.2563526508591529</v>
      </c>
      <c r="L341" s="135">
        <f>'[2]ВЭК 4 цк'!$H$4</f>
        <v>5.2563526508591529</v>
      </c>
      <c r="M341" s="135">
        <f>'[2]ВЭК 4 цк'!$H$4</f>
        <v>5.2563526508591529</v>
      </c>
      <c r="N341" s="135">
        <f>'[2]ВЭК 4 цк'!$H$4</f>
        <v>5.2563526508591529</v>
      </c>
      <c r="O341" s="135">
        <f>'[2]ВЭК 4 цк'!$H$4</f>
        <v>5.2563526508591529</v>
      </c>
      <c r="P341" s="135">
        <f>'[2]ВЭК 4 цк'!$H$4</f>
        <v>5.2563526508591529</v>
      </c>
      <c r="Q341" s="135">
        <f>'[2]ВЭК 4 цк'!$H$4</f>
        <v>5.2563526508591529</v>
      </c>
      <c r="R341" s="135">
        <f>'[2]ВЭК 4 цк'!$H$4</f>
        <v>5.2563526508591529</v>
      </c>
      <c r="S341" s="135">
        <f>'[2]ВЭК 4 цк'!$H$4</f>
        <v>5.2563526508591529</v>
      </c>
      <c r="T341" s="135">
        <f>'[2]ВЭК 4 цк'!$H$4</f>
        <v>5.2563526508591529</v>
      </c>
      <c r="U341" s="135">
        <f>'[2]ВЭК 4 цк'!$H$4</f>
        <v>5.2563526508591529</v>
      </c>
      <c r="V341" s="135">
        <f>'[2]ВЭК 4 цк'!$H$4</f>
        <v>5.2563526508591529</v>
      </c>
      <c r="W341" s="135">
        <f>'[2]ВЭК 4 цк'!$H$4</f>
        <v>5.2563526508591529</v>
      </c>
      <c r="X341" s="135">
        <f>'[2]ВЭК 4 цк'!$H$4</f>
        <v>5.2563526508591529</v>
      </c>
      <c r="Y341" s="136">
        <f>'[2]ВЭК 4 цк'!$H$4</f>
        <v>5.2563526508591529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1247.593238530859</v>
      </c>
      <c r="C342" s="131">
        <f t="shared" si="64"/>
        <v>1261.0090577908591</v>
      </c>
      <c r="D342" s="131">
        <f t="shared" si="64"/>
        <v>1260.1507176608591</v>
      </c>
      <c r="E342" s="131">
        <f t="shared" si="64"/>
        <v>1257.6544946308591</v>
      </c>
      <c r="F342" s="131">
        <f t="shared" si="64"/>
        <v>1255.6589066208592</v>
      </c>
      <c r="G342" s="131">
        <f t="shared" si="64"/>
        <v>1258.8439591208592</v>
      </c>
      <c r="H342" s="131">
        <f t="shared" si="64"/>
        <v>1264.8914996008591</v>
      </c>
      <c r="I342" s="131">
        <f t="shared" si="64"/>
        <v>1261.4395215108591</v>
      </c>
      <c r="J342" s="131">
        <f t="shared" si="64"/>
        <v>1253.774389360859</v>
      </c>
      <c r="K342" s="131">
        <f t="shared" si="64"/>
        <v>1220.186350920859</v>
      </c>
      <c r="L342" s="131">
        <f t="shared" si="64"/>
        <v>1189.1934797908591</v>
      </c>
      <c r="M342" s="131">
        <f t="shared" si="64"/>
        <v>1137.444039840859</v>
      </c>
      <c r="N342" s="131">
        <f t="shared" si="64"/>
        <v>1095.6232768608591</v>
      </c>
      <c r="O342" s="131">
        <f t="shared" si="64"/>
        <v>1106.459078100859</v>
      </c>
      <c r="P342" s="131">
        <f t="shared" si="64"/>
        <v>1132.8217297608592</v>
      </c>
      <c r="Q342" s="131">
        <f t="shared" si="64"/>
        <v>1155.7309809008591</v>
      </c>
      <c r="R342" s="131">
        <f t="shared" si="64"/>
        <v>1168.4947446008591</v>
      </c>
      <c r="S342" s="131">
        <f t="shared" si="64"/>
        <v>1168.695705050859</v>
      </c>
      <c r="T342" s="131">
        <f t="shared" si="64"/>
        <v>1155.870029620859</v>
      </c>
      <c r="U342" s="131">
        <f t="shared" si="64"/>
        <v>1139.641490390859</v>
      </c>
      <c r="V342" s="131">
        <f t="shared" si="64"/>
        <v>1090.342710740859</v>
      </c>
      <c r="W342" s="131">
        <f t="shared" si="64"/>
        <v>1084.6038819108592</v>
      </c>
      <c r="X342" s="131">
        <f t="shared" si="64"/>
        <v>1127.2754864908591</v>
      </c>
      <c r="Y342" s="131">
        <f t="shared" si="64"/>
        <v>1222.9020586508591</v>
      </c>
    </row>
    <row r="343" spans="1:25" ht="51.75" outlineLevel="2" thickBot="1" x14ac:dyDescent="0.25">
      <c r="A343" s="8" t="s">
        <v>89</v>
      </c>
      <c r="B343" s="134">
        <f>'[1]1'!$A$3</f>
        <v>889.51188588000002</v>
      </c>
      <c r="C343" s="135">
        <f>'[1]1'!$B$3</f>
        <v>902.92770513999994</v>
      </c>
      <c r="D343" s="135">
        <f>'[1]1'!$C$3</f>
        <v>902.06936500999996</v>
      </c>
      <c r="E343" s="135">
        <f>'[1]1'!$D$3</f>
        <v>899.57314197999995</v>
      </c>
      <c r="F343" s="135">
        <f>'[1]1'!$E$3</f>
        <v>897.57755397000005</v>
      </c>
      <c r="G343" s="135">
        <f>'[1]1'!$F$3</f>
        <v>900.76260647000004</v>
      </c>
      <c r="H343" s="135">
        <f>'[1]1'!$G$3</f>
        <v>906.81014694999999</v>
      </c>
      <c r="I343" s="135">
        <f>'[1]1'!$H$3</f>
        <v>903.35816885999998</v>
      </c>
      <c r="J343" s="135">
        <f>'[1]1'!$I$3</f>
        <v>895.69303671</v>
      </c>
      <c r="K343" s="135">
        <f>'[1]1'!$J$3</f>
        <v>862.10499827000001</v>
      </c>
      <c r="L343" s="135">
        <f>'[1]1'!$K$3</f>
        <v>831.11212713999998</v>
      </c>
      <c r="M343" s="135">
        <f>'[1]1'!$L$3</f>
        <v>779.36268718999997</v>
      </c>
      <c r="N343" s="135">
        <f>'[1]1'!$M$3</f>
        <v>737.54192421000005</v>
      </c>
      <c r="O343" s="135">
        <f>'[1]1'!$N$3</f>
        <v>748.37772544999996</v>
      </c>
      <c r="P343" s="135">
        <f>'[1]1'!$O$3</f>
        <v>774.74037711000005</v>
      </c>
      <c r="Q343" s="135">
        <f>'[1]1'!$P$3</f>
        <v>797.64962824999998</v>
      </c>
      <c r="R343" s="135">
        <f>'[1]1'!$Q$3</f>
        <v>810.41339195</v>
      </c>
      <c r="S343" s="135">
        <f>'[1]1'!$R$3</f>
        <v>810.61435240000003</v>
      </c>
      <c r="T343" s="135">
        <f>'[1]1'!$S$3</f>
        <v>797.78867696999998</v>
      </c>
      <c r="U343" s="135">
        <f>'[1]1'!$T$3</f>
        <v>781.56013773999996</v>
      </c>
      <c r="V343" s="135">
        <f>'[1]1'!$U$3</f>
        <v>732.26135809000004</v>
      </c>
      <c r="W343" s="135">
        <f>'[1]1'!$V$3</f>
        <v>726.52252926000006</v>
      </c>
      <c r="X343" s="135">
        <f>'[1]1'!$W$3</f>
        <v>769.19413383999995</v>
      </c>
      <c r="Y343" s="136">
        <f>'[1]1'!$X$3</f>
        <v>864.82070599999997</v>
      </c>
    </row>
    <row r="344" spans="1:25" ht="15" outlineLevel="2" thickBot="1" x14ac:dyDescent="0.25">
      <c r="A344" s="8" t="s">
        <v>58</v>
      </c>
      <c r="B344" s="134">
        <v>178.44</v>
      </c>
      <c r="C344" s="135">
        <v>178.44</v>
      </c>
      <c r="D344" s="135">
        <v>178.44</v>
      </c>
      <c r="E344" s="135">
        <v>178.44</v>
      </c>
      <c r="F344" s="135">
        <v>178.44</v>
      </c>
      <c r="G344" s="135">
        <v>178.44</v>
      </c>
      <c r="H344" s="135">
        <v>178.44</v>
      </c>
      <c r="I344" s="135">
        <v>178.44</v>
      </c>
      <c r="J344" s="135">
        <v>178.44</v>
      </c>
      <c r="K344" s="135">
        <v>178.44</v>
      </c>
      <c r="L344" s="135">
        <v>178.44</v>
      </c>
      <c r="M344" s="135">
        <v>178.44</v>
      </c>
      <c r="N344" s="135">
        <v>178.44</v>
      </c>
      <c r="O344" s="135">
        <v>178.44</v>
      </c>
      <c r="P344" s="135">
        <v>178.44</v>
      </c>
      <c r="Q344" s="135">
        <v>178.44</v>
      </c>
      <c r="R344" s="135">
        <v>178.44</v>
      </c>
      <c r="S344" s="135">
        <v>178.44</v>
      </c>
      <c r="T344" s="135">
        <v>178.44</v>
      </c>
      <c r="U344" s="135">
        <v>178.44</v>
      </c>
      <c r="V344" s="135">
        <v>178.44</v>
      </c>
      <c r="W344" s="135">
        <v>178.44</v>
      </c>
      <c r="X344" s="135">
        <v>178.44</v>
      </c>
      <c r="Y344" s="136">
        <v>178.44</v>
      </c>
    </row>
    <row r="345" spans="1:25" ht="26.25" outlineLevel="2" thickBot="1" x14ac:dyDescent="0.25">
      <c r="A345" s="8" t="s">
        <v>85</v>
      </c>
      <c r="B345" s="134">
        <f>348.77/2</f>
        <v>174.38499999999999</v>
      </c>
      <c r="C345" s="135">
        <v>174.38499999999999</v>
      </c>
      <c r="D345" s="135">
        <v>174.38499999999999</v>
      </c>
      <c r="E345" s="135">
        <v>174.38499999999999</v>
      </c>
      <c r="F345" s="135">
        <v>174.38499999999999</v>
      </c>
      <c r="G345" s="135">
        <v>174.38499999999999</v>
      </c>
      <c r="H345" s="135">
        <v>174.38499999999999</v>
      </c>
      <c r="I345" s="135">
        <v>174.38499999999999</v>
      </c>
      <c r="J345" s="135">
        <v>174.38499999999999</v>
      </c>
      <c r="K345" s="135">
        <v>174.38499999999999</v>
      </c>
      <c r="L345" s="135">
        <v>174.38499999999999</v>
      </c>
      <c r="M345" s="135">
        <v>174.38499999999999</v>
      </c>
      <c r="N345" s="135">
        <v>174.38499999999999</v>
      </c>
      <c r="O345" s="135">
        <v>174.38499999999999</v>
      </c>
      <c r="P345" s="135">
        <v>174.38499999999999</v>
      </c>
      <c r="Q345" s="135">
        <v>174.38499999999999</v>
      </c>
      <c r="R345" s="135">
        <v>174.38499999999999</v>
      </c>
      <c r="S345" s="135">
        <v>174.38499999999999</v>
      </c>
      <c r="T345" s="135">
        <v>174.38499999999999</v>
      </c>
      <c r="U345" s="135">
        <v>174.38499999999999</v>
      </c>
      <c r="V345" s="135">
        <v>174.38499999999999</v>
      </c>
      <c r="W345" s="135">
        <v>174.38499999999999</v>
      </c>
      <c r="X345" s="135">
        <v>174.38499999999999</v>
      </c>
      <c r="Y345" s="136">
        <v>174.38499999999999</v>
      </c>
    </row>
    <row r="346" spans="1:25" ht="15" outlineLevel="2" thickBot="1" x14ac:dyDescent="0.25">
      <c r="A346" s="8" t="s">
        <v>60</v>
      </c>
      <c r="B346" s="134">
        <f>'[2]ВЭК 4 цк'!$H$4</f>
        <v>5.2563526508591529</v>
      </c>
      <c r="C346" s="135">
        <f>'[2]ВЭК 4 цк'!$H$4</f>
        <v>5.2563526508591529</v>
      </c>
      <c r="D346" s="135">
        <f>'[2]ВЭК 4 цк'!$H$4</f>
        <v>5.2563526508591529</v>
      </c>
      <c r="E346" s="135">
        <f>'[2]ВЭК 4 цк'!$H$4</f>
        <v>5.2563526508591529</v>
      </c>
      <c r="F346" s="135">
        <f>'[2]ВЭК 4 цк'!$H$4</f>
        <v>5.2563526508591529</v>
      </c>
      <c r="G346" s="135">
        <f>'[2]ВЭК 4 цк'!$H$4</f>
        <v>5.2563526508591529</v>
      </c>
      <c r="H346" s="135">
        <f>'[2]ВЭК 4 цк'!$H$4</f>
        <v>5.2563526508591529</v>
      </c>
      <c r="I346" s="135">
        <f>'[2]ВЭК 4 цк'!$H$4</f>
        <v>5.2563526508591529</v>
      </c>
      <c r="J346" s="135">
        <f>'[2]ВЭК 4 цк'!$H$4</f>
        <v>5.2563526508591529</v>
      </c>
      <c r="K346" s="135">
        <f>'[2]ВЭК 4 цк'!$H$4</f>
        <v>5.2563526508591529</v>
      </c>
      <c r="L346" s="135">
        <f>'[2]ВЭК 4 цк'!$H$4</f>
        <v>5.2563526508591529</v>
      </c>
      <c r="M346" s="135">
        <f>'[2]ВЭК 4 цк'!$H$4</f>
        <v>5.2563526508591529</v>
      </c>
      <c r="N346" s="135">
        <f>'[2]ВЭК 4 цк'!$H$4</f>
        <v>5.2563526508591529</v>
      </c>
      <c r="O346" s="135">
        <f>'[2]ВЭК 4 цк'!$H$4</f>
        <v>5.2563526508591529</v>
      </c>
      <c r="P346" s="135">
        <f>'[2]ВЭК 4 цк'!$H$4</f>
        <v>5.2563526508591529</v>
      </c>
      <c r="Q346" s="135">
        <f>'[2]ВЭК 4 цк'!$H$4</f>
        <v>5.2563526508591529</v>
      </c>
      <c r="R346" s="135">
        <f>'[2]ВЭК 4 цк'!$H$4</f>
        <v>5.2563526508591529</v>
      </c>
      <c r="S346" s="135">
        <f>'[2]ВЭК 4 цк'!$H$4</f>
        <v>5.2563526508591529</v>
      </c>
      <c r="T346" s="135">
        <f>'[2]ВЭК 4 цк'!$H$4</f>
        <v>5.2563526508591529</v>
      </c>
      <c r="U346" s="135">
        <f>'[2]ВЭК 4 цк'!$H$4</f>
        <v>5.2563526508591529</v>
      </c>
      <c r="V346" s="135">
        <f>'[2]ВЭК 4 цк'!$H$4</f>
        <v>5.2563526508591529</v>
      </c>
      <c r="W346" s="135">
        <f>'[2]ВЭК 4 цк'!$H$4</f>
        <v>5.2563526508591529</v>
      </c>
      <c r="X346" s="135">
        <f>'[2]ВЭК 4 цк'!$H$4</f>
        <v>5.2563526508591529</v>
      </c>
      <c r="Y346" s="136">
        <f>'[2]ВЭК 4 цк'!$H$4</f>
        <v>5.2563526508591529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1288.474872020859</v>
      </c>
      <c r="C347" s="131">
        <f t="shared" si="65"/>
        <v>1289.992334630859</v>
      </c>
      <c r="D347" s="131">
        <f t="shared" si="65"/>
        <v>1274.685086860859</v>
      </c>
      <c r="E347" s="131">
        <f t="shared" si="65"/>
        <v>1271.1826806508591</v>
      </c>
      <c r="F347" s="131">
        <f t="shared" si="65"/>
        <v>1265.977745060859</v>
      </c>
      <c r="G347" s="131">
        <f t="shared" si="65"/>
        <v>1272.2673089708589</v>
      </c>
      <c r="H347" s="131">
        <f t="shared" si="65"/>
        <v>1274.518383180859</v>
      </c>
      <c r="I347" s="131">
        <f t="shared" si="65"/>
        <v>1285.4180378608592</v>
      </c>
      <c r="J347" s="131">
        <f t="shared" si="65"/>
        <v>1276.6027743708592</v>
      </c>
      <c r="K347" s="131">
        <f t="shared" si="65"/>
        <v>1236.5500257408592</v>
      </c>
      <c r="L347" s="131">
        <f t="shared" si="65"/>
        <v>1225.095545830859</v>
      </c>
      <c r="M347" s="131">
        <f t="shared" si="65"/>
        <v>1157.5019022008591</v>
      </c>
      <c r="N347" s="131">
        <f t="shared" si="65"/>
        <v>1104.1286466908591</v>
      </c>
      <c r="O347" s="131">
        <f t="shared" si="65"/>
        <v>1086.5939288108591</v>
      </c>
      <c r="P347" s="131">
        <f t="shared" si="65"/>
        <v>1098.6928125708591</v>
      </c>
      <c r="Q347" s="131">
        <f t="shared" si="65"/>
        <v>1105.859020610859</v>
      </c>
      <c r="R347" s="131">
        <f t="shared" si="65"/>
        <v>1085.824445750859</v>
      </c>
      <c r="S347" s="131">
        <f t="shared" si="65"/>
        <v>1084.8565030308591</v>
      </c>
      <c r="T347" s="131">
        <f t="shared" si="65"/>
        <v>1072.4257519808591</v>
      </c>
      <c r="U347" s="131">
        <f t="shared" si="65"/>
        <v>1058.424038400859</v>
      </c>
      <c r="V347" s="131">
        <f t="shared" si="65"/>
        <v>1047.9202080308592</v>
      </c>
      <c r="W347" s="131">
        <f t="shared" si="65"/>
        <v>1049.4262111808591</v>
      </c>
      <c r="X347" s="131">
        <f t="shared" si="65"/>
        <v>1084.6471183908591</v>
      </c>
      <c r="Y347" s="131">
        <f t="shared" si="65"/>
        <v>1172.603739550859</v>
      </c>
    </row>
    <row r="348" spans="1:25" ht="51.75" outlineLevel="2" thickBot="1" x14ac:dyDescent="0.25">
      <c r="A348" s="8" t="s">
        <v>89</v>
      </c>
      <c r="B348" s="134">
        <f>'[1]1'!$A$4</f>
        <v>930.39351937000004</v>
      </c>
      <c r="C348" s="135">
        <f>'[1]1'!$B$4</f>
        <v>931.91098197999997</v>
      </c>
      <c r="D348" s="135">
        <f>'[1]1'!$C$4</f>
        <v>916.60373420999997</v>
      </c>
      <c r="E348" s="135">
        <f>'[1]1'!$D$4</f>
        <v>913.10132799999997</v>
      </c>
      <c r="F348" s="135">
        <f>'[1]1'!$E$4</f>
        <v>907.89639240999998</v>
      </c>
      <c r="G348" s="135">
        <f>'[1]1'!$F$4</f>
        <v>914.18595631999995</v>
      </c>
      <c r="H348" s="135">
        <f>'[1]1'!$G$4</f>
        <v>916.43703053000002</v>
      </c>
      <c r="I348" s="135">
        <f>'[1]1'!$H$4</f>
        <v>927.33668521000004</v>
      </c>
      <c r="J348" s="135">
        <f>'[1]1'!$I$4</f>
        <v>918.52142172000003</v>
      </c>
      <c r="K348" s="135">
        <f>'[1]1'!$J$4</f>
        <v>878.46867309000004</v>
      </c>
      <c r="L348" s="135">
        <f>'[1]1'!$K$4</f>
        <v>867.01419318000001</v>
      </c>
      <c r="M348" s="135">
        <f>'[1]1'!$L$4</f>
        <v>799.42054955000003</v>
      </c>
      <c r="N348" s="135">
        <f>'[1]1'!$M$4</f>
        <v>746.04729404</v>
      </c>
      <c r="O348" s="135">
        <f>'[1]1'!$N$4</f>
        <v>728.51257615999998</v>
      </c>
      <c r="P348" s="135">
        <f>'[1]1'!$O$4</f>
        <v>740.61145992000002</v>
      </c>
      <c r="Q348" s="135">
        <f>'[1]1'!$P$4</f>
        <v>747.77766796000003</v>
      </c>
      <c r="R348" s="135">
        <f>'[1]1'!$Q$4</f>
        <v>727.74309310000001</v>
      </c>
      <c r="S348" s="135">
        <f>'[1]1'!$R$4</f>
        <v>726.77515038000001</v>
      </c>
      <c r="T348" s="135">
        <f>'[1]1'!$S$4</f>
        <v>714.34439932999999</v>
      </c>
      <c r="U348" s="135">
        <f>'[1]1'!$T$4</f>
        <v>700.34268574999999</v>
      </c>
      <c r="V348" s="135">
        <f>'[1]1'!$U$4</f>
        <v>689.83885538000004</v>
      </c>
      <c r="W348" s="135">
        <f>'[1]1'!$V$4</f>
        <v>691.34485853000001</v>
      </c>
      <c r="X348" s="135">
        <f>'[1]1'!$W$4</f>
        <v>726.56576573999996</v>
      </c>
      <c r="Y348" s="136">
        <f>'[1]1'!$X$4</f>
        <v>814.52238690000001</v>
      </c>
    </row>
    <row r="349" spans="1:25" ht="15" outlineLevel="2" thickBot="1" x14ac:dyDescent="0.25">
      <c r="A349" s="8" t="s">
        <v>58</v>
      </c>
      <c r="B349" s="134">
        <v>178.44</v>
      </c>
      <c r="C349" s="135">
        <v>178.44</v>
      </c>
      <c r="D349" s="135">
        <v>178.44</v>
      </c>
      <c r="E349" s="135">
        <v>178.44</v>
      </c>
      <c r="F349" s="135">
        <v>178.44</v>
      </c>
      <c r="G349" s="135">
        <v>178.44</v>
      </c>
      <c r="H349" s="135">
        <v>178.44</v>
      </c>
      <c r="I349" s="135">
        <v>178.44</v>
      </c>
      <c r="J349" s="135">
        <v>178.44</v>
      </c>
      <c r="K349" s="135">
        <v>178.44</v>
      </c>
      <c r="L349" s="135">
        <v>178.44</v>
      </c>
      <c r="M349" s="135">
        <v>178.44</v>
      </c>
      <c r="N349" s="135">
        <v>178.44</v>
      </c>
      <c r="O349" s="135">
        <v>178.44</v>
      </c>
      <c r="P349" s="135">
        <v>178.44</v>
      </c>
      <c r="Q349" s="135">
        <v>178.44</v>
      </c>
      <c r="R349" s="135">
        <v>178.44</v>
      </c>
      <c r="S349" s="135">
        <v>178.44</v>
      </c>
      <c r="T349" s="135">
        <v>178.44</v>
      </c>
      <c r="U349" s="135">
        <v>178.44</v>
      </c>
      <c r="V349" s="135">
        <v>178.44</v>
      </c>
      <c r="W349" s="135">
        <v>178.44</v>
      </c>
      <c r="X349" s="135">
        <v>178.44</v>
      </c>
      <c r="Y349" s="136">
        <v>178.44</v>
      </c>
    </row>
    <row r="350" spans="1:25" ht="26.25" outlineLevel="2" thickBot="1" x14ac:dyDescent="0.25">
      <c r="A350" s="8" t="s">
        <v>85</v>
      </c>
      <c r="B350" s="134">
        <f>348.77/2</f>
        <v>174.38499999999999</v>
      </c>
      <c r="C350" s="135">
        <v>174.38499999999999</v>
      </c>
      <c r="D350" s="135">
        <v>174.38499999999999</v>
      </c>
      <c r="E350" s="135">
        <v>174.38499999999999</v>
      </c>
      <c r="F350" s="135">
        <v>174.38499999999999</v>
      </c>
      <c r="G350" s="135">
        <v>174.38499999999999</v>
      </c>
      <c r="H350" s="135">
        <v>174.38499999999999</v>
      </c>
      <c r="I350" s="135">
        <v>174.38499999999999</v>
      </c>
      <c r="J350" s="135">
        <v>174.38499999999999</v>
      </c>
      <c r="K350" s="135">
        <v>174.38499999999999</v>
      </c>
      <c r="L350" s="135">
        <v>174.38499999999999</v>
      </c>
      <c r="M350" s="135">
        <v>174.38499999999999</v>
      </c>
      <c r="N350" s="135">
        <v>174.38499999999999</v>
      </c>
      <c r="O350" s="135">
        <v>174.38499999999999</v>
      </c>
      <c r="P350" s="135">
        <v>174.38499999999999</v>
      </c>
      <c r="Q350" s="135">
        <v>174.38499999999999</v>
      </c>
      <c r="R350" s="135">
        <v>174.38499999999999</v>
      </c>
      <c r="S350" s="135">
        <v>174.38499999999999</v>
      </c>
      <c r="T350" s="135">
        <v>174.38499999999999</v>
      </c>
      <c r="U350" s="135">
        <v>174.38499999999999</v>
      </c>
      <c r="V350" s="135">
        <v>174.38499999999999</v>
      </c>
      <c r="W350" s="135">
        <v>174.38499999999999</v>
      </c>
      <c r="X350" s="135">
        <v>174.38499999999999</v>
      </c>
      <c r="Y350" s="136">
        <v>174.38499999999999</v>
      </c>
    </row>
    <row r="351" spans="1:25" ht="15" outlineLevel="2" thickBot="1" x14ac:dyDescent="0.25">
      <c r="A351" s="8" t="s">
        <v>60</v>
      </c>
      <c r="B351" s="134">
        <f>'[2]ВЭК 4 цк'!$H$4</f>
        <v>5.2563526508591529</v>
      </c>
      <c r="C351" s="135">
        <f>'[2]ВЭК 4 цк'!$H$4</f>
        <v>5.2563526508591529</v>
      </c>
      <c r="D351" s="135">
        <f>'[2]ВЭК 4 цк'!$H$4</f>
        <v>5.2563526508591529</v>
      </c>
      <c r="E351" s="135">
        <f>'[2]ВЭК 4 цк'!$H$4</f>
        <v>5.2563526508591529</v>
      </c>
      <c r="F351" s="135">
        <f>'[2]ВЭК 4 цк'!$H$4</f>
        <v>5.2563526508591529</v>
      </c>
      <c r="G351" s="135">
        <f>'[2]ВЭК 4 цк'!$H$4</f>
        <v>5.2563526508591529</v>
      </c>
      <c r="H351" s="135">
        <f>'[2]ВЭК 4 цк'!$H$4</f>
        <v>5.2563526508591529</v>
      </c>
      <c r="I351" s="135">
        <f>'[2]ВЭК 4 цк'!$H$4</f>
        <v>5.2563526508591529</v>
      </c>
      <c r="J351" s="135">
        <f>'[2]ВЭК 4 цк'!$H$4</f>
        <v>5.2563526508591529</v>
      </c>
      <c r="K351" s="135">
        <f>'[2]ВЭК 4 цк'!$H$4</f>
        <v>5.2563526508591529</v>
      </c>
      <c r="L351" s="135">
        <f>'[2]ВЭК 4 цк'!$H$4</f>
        <v>5.2563526508591529</v>
      </c>
      <c r="M351" s="135">
        <f>'[2]ВЭК 4 цк'!$H$4</f>
        <v>5.2563526508591529</v>
      </c>
      <c r="N351" s="135">
        <f>'[2]ВЭК 4 цк'!$H$4</f>
        <v>5.2563526508591529</v>
      </c>
      <c r="O351" s="135">
        <f>'[2]ВЭК 4 цк'!$H$4</f>
        <v>5.2563526508591529</v>
      </c>
      <c r="P351" s="135">
        <f>'[2]ВЭК 4 цк'!$H$4</f>
        <v>5.2563526508591529</v>
      </c>
      <c r="Q351" s="135">
        <f>'[2]ВЭК 4 цк'!$H$4</f>
        <v>5.2563526508591529</v>
      </c>
      <c r="R351" s="135">
        <f>'[2]ВЭК 4 цк'!$H$4</f>
        <v>5.2563526508591529</v>
      </c>
      <c r="S351" s="135">
        <f>'[2]ВЭК 4 цк'!$H$4</f>
        <v>5.2563526508591529</v>
      </c>
      <c r="T351" s="135">
        <f>'[2]ВЭК 4 цк'!$H$4</f>
        <v>5.2563526508591529</v>
      </c>
      <c r="U351" s="135">
        <f>'[2]ВЭК 4 цк'!$H$4</f>
        <v>5.2563526508591529</v>
      </c>
      <c r="V351" s="135">
        <f>'[2]ВЭК 4 цк'!$H$4</f>
        <v>5.2563526508591529</v>
      </c>
      <c r="W351" s="135">
        <f>'[2]ВЭК 4 цк'!$H$4</f>
        <v>5.2563526508591529</v>
      </c>
      <c r="X351" s="135">
        <f>'[2]ВЭК 4 цк'!$H$4</f>
        <v>5.2563526508591529</v>
      </c>
      <c r="Y351" s="136">
        <f>'[2]ВЭК 4 цк'!$H$4</f>
        <v>5.2563526508591529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1251.784467450859</v>
      </c>
      <c r="C352" s="131">
        <f t="shared" si="66"/>
        <v>1280.9683649908591</v>
      </c>
      <c r="D352" s="131">
        <f t="shared" si="66"/>
        <v>1277.545291680859</v>
      </c>
      <c r="E352" s="131">
        <f t="shared" si="66"/>
        <v>1271.632383810859</v>
      </c>
      <c r="F352" s="131">
        <f t="shared" si="66"/>
        <v>1263.788491860859</v>
      </c>
      <c r="G352" s="131">
        <f t="shared" si="66"/>
        <v>1268.5231393508591</v>
      </c>
      <c r="H352" s="131">
        <f t="shared" si="66"/>
        <v>1267.870814660859</v>
      </c>
      <c r="I352" s="131">
        <f t="shared" si="66"/>
        <v>1264.3933895808591</v>
      </c>
      <c r="J352" s="131">
        <f t="shared" si="66"/>
        <v>1226.744239330859</v>
      </c>
      <c r="K352" s="131">
        <f t="shared" si="66"/>
        <v>1191.056254570859</v>
      </c>
      <c r="L352" s="131">
        <f t="shared" si="66"/>
        <v>1187.078609490859</v>
      </c>
      <c r="M352" s="131">
        <f t="shared" si="66"/>
        <v>1140.5565151408591</v>
      </c>
      <c r="N352" s="131">
        <f t="shared" si="66"/>
        <v>1083.711085700859</v>
      </c>
      <c r="O352" s="131">
        <f t="shared" si="66"/>
        <v>1079.773277930859</v>
      </c>
      <c r="P352" s="131">
        <f t="shared" si="66"/>
        <v>1085.8187895208591</v>
      </c>
      <c r="Q352" s="131">
        <f t="shared" si="66"/>
        <v>1083.085645830859</v>
      </c>
      <c r="R352" s="131">
        <f t="shared" si="66"/>
        <v>1090.309182320859</v>
      </c>
      <c r="S352" s="131">
        <f t="shared" si="66"/>
        <v>1091.5506789408591</v>
      </c>
      <c r="T352" s="131">
        <f t="shared" si="66"/>
        <v>1077.6899122308591</v>
      </c>
      <c r="U352" s="131">
        <f t="shared" si="66"/>
        <v>1059.2087434808591</v>
      </c>
      <c r="V352" s="131">
        <f t="shared" si="66"/>
        <v>1023.0874912908592</v>
      </c>
      <c r="W352" s="131">
        <f t="shared" si="66"/>
        <v>1033.871179710859</v>
      </c>
      <c r="X352" s="131">
        <f t="shared" si="66"/>
        <v>1072.565864660859</v>
      </c>
      <c r="Y352" s="131">
        <f t="shared" si="66"/>
        <v>1161.362407010859</v>
      </c>
    </row>
    <row r="353" spans="1:25" ht="51.75" outlineLevel="2" thickBot="1" x14ac:dyDescent="0.25">
      <c r="A353" s="8" t="s">
        <v>89</v>
      </c>
      <c r="B353" s="134">
        <f>'[1]1'!$A$5</f>
        <v>893.70311479999998</v>
      </c>
      <c r="C353" s="135">
        <f>'[1]1'!$B$5</f>
        <v>922.88701233999996</v>
      </c>
      <c r="D353" s="135">
        <f>'[1]1'!$C$5</f>
        <v>919.46393903000001</v>
      </c>
      <c r="E353" s="135">
        <f>'[1]1'!$D$5</f>
        <v>913.55103115999998</v>
      </c>
      <c r="F353" s="135">
        <f>'[1]1'!$E$5</f>
        <v>905.70713921000004</v>
      </c>
      <c r="G353" s="135">
        <f>'[1]1'!$F$5</f>
        <v>910.44178669999997</v>
      </c>
      <c r="H353" s="135">
        <f>'[1]1'!$G$5</f>
        <v>909.78946200999997</v>
      </c>
      <c r="I353" s="135">
        <f>'[1]1'!$H$5</f>
        <v>906.31203692999998</v>
      </c>
      <c r="J353" s="135">
        <f>'[1]1'!$I$5</f>
        <v>868.66288668000004</v>
      </c>
      <c r="K353" s="135">
        <f>'[1]1'!$J$5</f>
        <v>832.97490191999998</v>
      </c>
      <c r="L353" s="135">
        <f>'[1]1'!$K$5</f>
        <v>828.99725683999998</v>
      </c>
      <c r="M353" s="135">
        <f>'[1]1'!$L$5</f>
        <v>782.47516249</v>
      </c>
      <c r="N353" s="135">
        <f>'[1]1'!$M$5</f>
        <v>725.62973305000003</v>
      </c>
      <c r="O353" s="135">
        <f>'[1]1'!$N$5</f>
        <v>721.69192527999996</v>
      </c>
      <c r="P353" s="135">
        <f>'[1]1'!$O$5</f>
        <v>727.73743687000001</v>
      </c>
      <c r="Q353" s="135">
        <f>'[1]1'!$P$5</f>
        <v>725.00429317999999</v>
      </c>
      <c r="R353" s="135">
        <f>'[1]1'!$Q$5</f>
        <v>732.22782967000001</v>
      </c>
      <c r="S353" s="135">
        <f>'[1]1'!$R$5</f>
        <v>733.46932629000003</v>
      </c>
      <c r="T353" s="135">
        <f>'[1]1'!$S$5</f>
        <v>719.60855958000002</v>
      </c>
      <c r="U353" s="135">
        <f>'[1]1'!$T$5</f>
        <v>701.12739082999997</v>
      </c>
      <c r="V353" s="135">
        <f>'[1]1'!$U$5</f>
        <v>665.00613864000002</v>
      </c>
      <c r="W353" s="135">
        <f>'[1]1'!$V$5</f>
        <v>675.78982705999999</v>
      </c>
      <c r="X353" s="135">
        <f>'[1]1'!$W$5</f>
        <v>714.48451201</v>
      </c>
      <c r="Y353" s="136">
        <f>'[1]1'!$X$5</f>
        <v>803.28105435999998</v>
      </c>
    </row>
    <row r="354" spans="1:25" ht="15" outlineLevel="2" thickBot="1" x14ac:dyDescent="0.25">
      <c r="A354" s="8" t="s">
        <v>58</v>
      </c>
      <c r="B354" s="134">
        <v>178.44</v>
      </c>
      <c r="C354" s="135">
        <v>178.44</v>
      </c>
      <c r="D354" s="135">
        <v>178.44</v>
      </c>
      <c r="E354" s="135">
        <v>178.44</v>
      </c>
      <c r="F354" s="135">
        <v>178.44</v>
      </c>
      <c r="G354" s="135">
        <v>178.44</v>
      </c>
      <c r="H354" s="135">
        <v>178.44</v>
      </c>
      <c r="I354" s="135">
        <v>178.44</v>
      </c>
      <c r="J354" s="135">
        <v>178.44</v>
      </c>
      <c r="K354" s="135">
        <v>178.44</v>
      </c>
      <c r="L354" s="135">
        <v>178.44</v>
      </c>
      <c r="M354" s="135">
        <v>178.44</v>
      </c>
      <c r="N354" s="135">
        <v>178.44</v>
      </c>
      <c r="O354" s="135">
        <v>178.44</v>
      </c>
      <c r="P354" s="135">
        <v>178.44</v>
      </c>
      <c r="Q354" s="135">
        <v>178.44</v>
      </c>
      <c r="R354" s="135">
        <v>178.44</v>
      </c>
      <c r="S354" s="135">
        <v>178.44</v>
      </c>
      <c r="T354" s="135">
        <v>178.44</v>
      </c>
      <c r="U354" s="135">
        <v>178.44</v>
      </c>
      <c r="V354" s="135">
        <v>178.44</v>
      </c>
      <c r="W354" s="135">
        <v>178.44</v>
      </c>
      <c r="X354" s="135">
        <v>178.44</v>
      </c>
      <c r="Y354" s="136">
        <v>178.44</v>
      </c>
    </row>
    <row r="355" spans="1:25" ht="26.25" outlineLevel="2" thickBot="1" x14ac:dyDescent="0.25">
      <c r="A355" s="8" t="s">
        <v>85</v>
      </c>
      <c r="B355" s="134">
        <f>348.77/2</f>
        <v>174.38499999999999</v>
      </c>
      <c r="C355" s="135">
        <v>174.38499999999999</v>
      </c>
      <c r="D355" s="135">
        <v>174.38499999999999</v>
      </c>
      <c r="E355" s="135">
        <v>174.38499999999999</v>
      </c>
      <c r="F355" s="135">
        <v>174.38499999999999</v>
      </c>
      <c r="G355" s="135">
        <v>174.38499999999999</v>
      </c>
      <c r="H355" s="135">
        <v>174.38499999999999</v>
      </c>
      <c r="I355" s="135">
        <v>174.38499999999999</v>
      </c>
      <c r="J355" s="135">
        <v>174.38499999999999</v>
      </c>
      <c r="K355" s="135">
        <v>174.38499999999999</v>
      </c>
      <c r="L355" s="135">
        <v>174.38499999999999</v>
      </c>
      <c r="M355" s="135">
        <v>174.38499999999999</v>
      </c>
      <c r="N355" s="135">
        <v>174.38499999999999</v>
      </c>
      <c r="O355" s="135">
        <v>174.38499999999999</v>
      </c>
      <c r="P355" s="135">
        <v>174.38499999999999</v>
      </c>
      <c r="Q355" s="135">
        <v>174.38499999999999</v>
      </c>
      <c r="R355" s="135">
        <v>174.38499999999999</v>
      </c>
      <c r="S355" s="135">
        <v>174.38499999999999</v>
      </c>
      <c r="T355" s="135">
        <v>174.38499999999999</v>
      </c>
      <c r="U355" s="135">
        <v>174.38499999999999</v>
      </c>
      <c r="V355" s="135">
        <v>174.38499999999999</v>
      </c>
      <c r="W355" s="135">
        <v>174.38499999999999</v>
      </c>
      <c r="X355" s="135">
        <v>174.38499999999999</v>
      </c>
      <c r="Y355" s="136">
        <v>174.38499999999999</v>
      </c>
    </row>
    <row r="356" spans="1:25" ht="15" outlineLevel="2" thickBot="1" x14ac:dyDescent="0.25">
      <c r="A356" s="8" t="s">
        <v>60</v>
      </c>
      <c r="B356" s="134">
        <f>'[2]ВЭК 4 цк'!$H$4</f>
        <v>5.2563526508591529</v>
      </c>
      <c r="C356" s="135">
        <f>'[2]ВЭК 4 цк'!$H$4</f>
        <v>5.2563526508591529</v>
      </c>
      <c r="D356" s="135">
        <f>'[2]ВЭК 4 цк'!$H$4</f>
        <v>5.2563526508591529</v>
      </c>
      <c r="E356" s="135">
        <f>'[2]ВЭК 4 цк'!$H$4</f>
        <v>5.2563526508591529</v>
      </c>
      <c r="F356" s="135">
        <f>'[2]ВЭК 4 цк'!$H$4</f>
        <v>5.2563526508591529</v>
      </c>
      <c r="G356" s="135">
        <f>'[2]ВЭК 4 цк'!$H$4</f>
        <v>5.2563526508591529</v>
      </c>
      <c r="H356" s="135">
        <f>'[2]ВЭК 4 цк'!$H$4</f>
        <v>5.2563526508591529</v>
      </c>
      <c r="I356" s="135">
        <f>'[2]ВЭК 4 цк'!$H$4</f>
        <v>5.2563526508591529</v>
      </c>
      <c r="J356" s="135">
        <f>'[2]ВЭК 4 цк'!$H$4</f>
        <v>5.2563526508591529</v>
      </c>
      <c r="K356" s="135">
        <f>'[2]ВЭК 4 цк'!$H$4</f>
        <v>5.2563526508591529</v>
      </c>
      <c r="L356" s="135">
        <f>'[2]ВЭК 4 цк'!$H$4</f>
        <v>5.2563526508591529</v>
      </c>
      <c r="M356" s="135">
        <f>'[2]ВЭК 4 цк'!$H$4</f>
        <v>5.2563526508591529</v>
      </c>
      <c r="N356" s="135">
        <f>'[2]ВЭК 4 цк'!$H$4</f>
        <v>5.2563526508591529</v>
      </c>
      <c r="O356" s="135">
        <f>'[2]ВЭК 4 цк'!$H$4</f>
        <v>5.2563526508591529</v>
      </c>
      <c r="P356" s="135">
        <f>'[2]ВЭК 4 цк'!$H$4</f>
        <v>5.2563526508591529</v>
      </c>
      <c r="Q356" s="135">
        <f>'[2]ВЭК 4 цк'!$H$4</f>
        <v>5.2563526508591529</v>
      </c>
      <c r="R356" s="135">
        <f>'[2]ВЭК 4 цк'!$H$4</f>
        <v>5.2563526508591529</v>
      </c>
      <c r="S356" s="135">
        <f>'[2]ВЭК 4 цк'!$H$4</f>
        <v>5.2563526508591529</v>
      </c>
      <c r="T356" s="135">
        <f>'[2]ВЭК 4 цк'!$H$4</f>
        <v>5.2563526508591529</v>
      </c>
      <c r="U356" s="135">
        <f>'[2]ВЭК 4 цк'!$H$4</f>
        <v>5.2563526508591529</v>
      </c>
      <c r="V356" s="135">
        <f>'[2]ВЭК 4 цк'!$H$4</f>
        <v>5.2563526508591529</v>
      </c>
      <c r="W356" s="135">
        <f>'[2]ВЭК 4 цк'!$H$4</f>
        <v>5.2563526508591529</v>
      </c>
      <c r="X356" s="135">
        <f>'[2]ВЭК 4 цк'!$H$4</f>
        <v>5.2563526508591529</v>
      </c>
      <c r="Y356" s="136">
        <f>'[2]ВЭК 4 цк'!$H$4</f>
        <v>5.2563526508591529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1234.5430855508591</v>
      </c>
      <c r="C357" s="131">
        <f t="shared" si="67"/>
        <v>1264.4281045208591</v>
      </c>
      <c r="D357" s="131">
        <f t="shared" si="67"/>
        <v>1285.513692020859</v>
      </c>
      <c r="E357" s="131">
        <f t="shared" si="67"/>
        <v>1285.138416430859</v>
      </c>
      <c r="F357" s="131">
        <f t="shared" si="67"/>
        <v>1279.6697734908591</v>
      </c>
      <c r="G357" s="131">
        <f t="shared" si="67"/>
        <v>1208.5312930108591</v>
      </c>
      <c r="H357" s="131">
        <f t="shared" si="67"/>
        <v>1232.0239646508592</v>
      </c>
      <c r="I357" s="131">
        <f t="shared" si="67"/>
        <v>1242.3010322408591</v>
      </c>
      <c r="J357" s="131">
        <f t="shared" si="67"/>
        <v>1192.9312500708591</v>
      </c>
      <c r="K357" s="131">
        <f t="shared" si="67"/>
        <v>1173.1531357408592</v>
      </c>
      <c r="L357" s="131">
        <f t="shared" si="67"/>
        <v>1164.078694520859</v>
      </c>
      <c r="M357" s="131">
        <f t="shared" si="67"/>
        <v>1120.928779870859</v>
      </c>
      <c r="N357" s="131">
        <f t="shared" si="67"/>
        <v>1066.439212370859</v>
      </c>
      <c r="O357" s="131">
        <f t="shared" si="67"/>
        <v>1105.6837006008591</v>
      </c>
      <c r="P357" s="131">
        <f t="shared" si="67"/>
        <v>1113.249675050859</v>
      </c>
      <c r="Q357" s="131">
        <f t="shared" si="67"/>
        <v>1114.7853729208591</v>
      </c>
      <c r="R357" s="131">
        <f t="shared" si="67"/>
        <v>1122.8366439208592</v>
      </c>
      <c r="S357" s="131">
        <f t="shared" si="67"/>
        <v>1131.036921210859</v>
      </c>
      <c r="T357" s="131">
        <f t="shared" si="67"/>
        <v>1138.678064620859</v>
      </c>
      <c r="U357" s="131">
        <f t="shared" si="67"/>
        <v>1140.6470861408591</v>
      </c>
      <c r="V357" s="131">
        <f t="shared" si="67"/>
        <v>1132.1322337008592</v>
      </c>
      <c r="W357" s="131">
        <f t="shared" si="67"/>
        <v>1132.945296570859</v>
      </c>
      <c r="X357" s="131">
        <f t="shared" si="67"/>
        <v>1121.998122880859</v>
      </c>
      <c r="Y357" s="131">
        <f t="shared" si="67"/>
        <v>1173.780213990859</v>
      </c>
    </row>
    <row r="358" spans="1:25" ht="51.75" outlineLevel="2" thickBot="1" x14ac:dyDescent="0.25">
      <c r="A358" s="8" t="s">
        <v>89</v>
      </c>
      <c r="B358" s="134">
        <f>'[1]1'!$A$6</f>
        <v>876.46173290000002</v>
      </c>
      <c r="C358" s="135">
        <f>'[1]1'!$B$6</f>
        <v>906.34675187000005</v>
      </c>
      <c r="D358" s="135">
        <f>'[1]1'!$C$6</f>
        <v>927.43233937000002</v>
      </c>
      <c r="E358" s="135">
        <f>'[1]1'!$D$6</f>
        <v>927.05706378000002</v>
      </c>
      <c r="F358" s="135">
        <f>'[1]1'!$E$6</f>
        <v>921.58842084000003</v>
      </c>
      <c r="G358" s="135">
        <f>'[1]1'!$F$6</f>
        <v>850.44994036000003</v>
      </c>
      <c r="H358" s="135">
        <f>'[1]1'!$G$6</f>
        <v>873.94261200000005</v>
      </c>
      <c r="I358" s="135">
        <f>'[1]1'!$H$6</f>
        <v>884.21967959000006</v>
      </c>
      <c r="J358" s="135">
        <f>'[1]1'!$I$6</f>
        <v>834.84989742000005</v>
      </c>
      <c r="K358" s="135">
        <f>'[1]1'!$J$6</f>
        <v>815.07178309000005</v>
      </c>
      <c r="L358" s="135">
        <f>'[1]1'!$K$6</f>
        <v>805.99734187000001</v>
      </c>
      <c r="M358" s="135">
        <f>'[1]1'!$L$6</f>
        <v>762.84742721999999</v>
      </c>
      <c r="N358" s="135">
        <f>'[1]1'!$M$6</f>
        <v>708.35785971999996</v>
      </c>
      <c r="O358" s="135">
        <f>'[1]1'!$N$6</f>
        <v>747.60234794999997</v>
      </c>
      <c r="P358" s="135">
        <f>'[1]1'!$O$6</f>
        <v>755.16832239999997</v>
      </c>
      <c r="Q358" s="135">
        <f>'[1]1'!$P$6</f>
        <v>756.70402027</v>
      </c>
      <c r="R358" s="135">
        <f>'[1]1'!$Q$6</f>
        <v>764.75529127000004</v>
      </c>
      <c r="S358" s="135">
        <f>'[1]1'!$R$6</f>
        <v>772.95556855999996</v>
      </c>
      <c r="T358" s="135">
        <f>'[1]1'!$S$6</f>
        <v>780.59671197</v>
      </c>
      <c r="U358" s="135">
        <f>'[1]1'!$T$6</f>
        <v>782.56573348999996</v>
      </c>
      <c r="V358" s="135">
        <f>'[1]1'!$U$6</f>
        <v>774.05088105000004</v>
      </c>
      <c r="W358" s="135">
        <f>'[1]1'!$V$6</f>
        <v>774.86394392</v>
      </c>
      <c r="X358" s="135">
        <f>'[1]1'!$W$6</f>
        <v>763.91677023</v>
      </c>
      <c r="Y358" s="136">
        <f>'[1]1'!$X$6</f>
        <v>815.69886134000001</v>
      </c>
    </row>
    <row r="359" spans="1:25" ht="15" outlineLevel="2" thickBot="1" x14ac:dyDescent="0.25">
      <c r="A359" s="8" t="s">
        <v>58</v>
      </c>
      <c r="B359" s="134">
        <v>178.44</v>
      </c>
      <c r="C359" s="135">
        <v>178.44</v>
      </c>
      <c r="D359" s="135">
        <v>178.44</v>
      </c>
      <c r="E359" s="135">
        <v>178.44</v>
      </c>
      <c r="F359" s="135">
        <v>178.44</v>
      </c>
      <c r="G359" s="135">
        <v>178.44</v>
      </c>
      <c r="H359" s="135">
        <v>178.44</v>
      </c>
      <c r="I359" s="135">
        <v>178.44</v>
      </c>
      <c r="J359" s="135">
        <v>178.44</v>
      </c>
      <c r="K359" s="135">
        <v>178.44</v>
      </c>
      <c r="L359" s="135">
        <v>178.44</v>
      </c>
      <c r="M359" s="135">
        <v>178.44</v>
      </c>
      <c r="N359" s="135">
        <v>178.44</v>
      </c>
      <c r="O359" s="135">
        <v>178.44</v>
      </c>
      <c r="P359" s="135">
        <v>178.44</v>
      </c>
      <c r="Q359" s="135">
        <v>178.44</v>
      </c>
      <c r="R359" s="135">
        <v>178.44</v>
      </c>
      <c r="S359" s="135">
        <v>178.44</v>
      </c>
      <c r="T359" s="135">
        <v>178.44</v>
      </c>
      <c r="U359" s="135">
        <v>178.44</v>
      </c>
      <c r="V359" s="135">
        <v>178.44</v>
      </c>
      <c r="W359" s="135">
        <v>178.44</v>
      </c>
      <c r="X359" s="135">
        <v>178.44</v>
      </c>
      <c r="Y359" s="136">
        <v>178.44</v>
      </c>
    </row>
    <row r="360" spans="1:25" ht="26.25" outlineLevel="2" thickBot="1" x14ac:dyDescent="0.25">
      <c r="A360" s="8" t="s">
        <v>85</v>
      </c>
      <c r="B360" s="134">
        <f>348.77/2</f>
        <v>174.38499999999999</v>
      </c>
      <c r="C360" s="135">
        <v>174.38499999999999</v>
      </c>
      <c r="D360" s="135">
        <v>174.38499999999999</v>
      </c>
      <c r="E360" s="135">
        <v>174.38499999999999</v>
      </c>
      <c r="F360" s="135">
        <v>174.38499999999999</v>
      </c>
      <c r="G360" s="135">
        <v>174.38499999999999</v>
      </c>
      <c r="H360" s="135">
        <v>174.38499999999999</v>
      </c>
      <c r="I360" s="135">
        <v>174.38499999999999</v>
      </c>
      <c r="J360" s="135">
        <v>174.38499999999999</v>
      </c>
      <c r="K360" s="135">
        <v>174.38499999999999</v>
      </c>
      <c r="L360" s="135">
        <v>174.38499999999999</v>
      </c>
      <c r="M360" s="135">
        <v>174.38499999999999</v>
      </c>
      <c r="N360" s="135">
        <v>174.38499999999999</v>
      </c>
      <c r="O360" s="135">
        <v>174.38499999999999</v>
      </c>
      <c r="P360" s="135">
        <v>174.38499999999999</v>
      </c>
      <c r="Q360" s="135">
        <v>174.38499999999999</v>
      </c>
      <c r="R360" s="135">
        <v>174.38499999999999</v>
      </c>
      <c r="S360" s="135">
        <v>174.38499999999999</v>
      </c>
      <c r="T360" s="135">
        <v>174.38499999999999</v>
      </c>
      <c r="U360" s="135">
        <v>174.38499999999999</v>
      </c>
      <c r="V360" s="135">
        <v>174.38499999999999</v>
      </c>
      <c r="W360" s="135">
        <v>174.38499999999999</v>
      </c>
      <c r="X360" s="135">
        <v>174.38499999999999</v>
      </c>
      <c r="Y360" s="136">
        <v>174.38499999999999</v>
      </c>
    </row>
    <row r="361" spans="1:25" ht="15" outlineLevel="2" thickBot="1" x14ac:dyDescent="0.25">
      <c r="A361" s="8" t="s">
        <v>60</v>
      </c>
      <c r="B361" s="134">
        <f>'[2]ВЭК 4 цк'!$H$4</f>
        <v>5.2563526508591529</v>
      </c>
      <c r="C361" s="135">
        <f>'[2]ВЭК 4 цк'!$H$4</f>
        <v>5.2563526508591529</v>
      </c>
      <c r="D361" s="135">
        <f>'[2]ВЭК 4 цк'!$H$4</f>
        <v>5.2563526508591529</v>
      </c>
      <c r="E361" s="135">
        <f>'[2]ВЭК 4 цк'!$H$4</f>
        <v>5.2563526508591529</v>
      </c>
      <c r="F361" s="135">
        <f>'[2]ВЭК 4 цк'!$H$4</f>
        <v>5.2563526508591529</v>
      </c>
      <c r="G361" s="135">
        <f>'[2]ВЭК 4 цк'!$H$4</f>
        <v>5.2563526508591529</v>
      </c>
      <c r="H361" s="135">
        <f>'[2]ВЭК 4 цк'!$H$4</f>
        <v>5.2563526508591529</v>
      </c>
      <c r="I361" s="135">
        <f>'[2]ВЭК 4 цк'!$H$4</f>
        <v>5.2563526508591529</v>
      </c>
      <c r="J361" s="135">
        <f>'[2]ВЭК 4 цк'!$H$4</f>
        <v>5.2563526508591529</v>
      </c>
      <c r="K361" s="135">
        <f>'[2]ВЭК 4 цк'!$H$4</f>
        <v>5.2563526508591529</v>
      </c>
      <c r="L361" s="135">
        <f>'[2]ВЭК 4 цк'!$H$4</f>
        <v>5.2563526508591529</v>
      </c>
      <c r="M361" s="135">
        <f>'[2]ВЭК 4 цк'!$H$4</f>
        <v>5.2563526508591529</v>
      </c>
      <c r="N361" s="135">
        <f>'[2]ВЭК 4 цк'!$H$4</f>
        <v>5.2563526508591529</v>
      </c>
      <c r="O361" s="135">
        <f>'[2]ВЭК 4 цк'!$H$4</f>
        <v>5.2563526508591529</v>
      </c>
      <c r="P361" s="135">
        <f>'[2]ВЭК 4 цк'!$H$4</f>
        <v>5.2563526508591529</v>
      </c>
      <c r="Q361" s="135">
        <f>'[2]ВЭК 4 цк'!$H$4</f>
        <v>5.2563526508591529</v>
      </c>
      <c r="R361" s="135">
        <f>'[2]ВЭК 4 цк'!$H$4</f>
        <v>5.2563526508591529</v>
      </c>
      <c r="S361" s="135">
        <f>'[2]ВЭК 4 цк'!$H$4</f>
        <v>5.2563526508591529</v>
      </c>
      <c r="T361" s="135">
        <f>'[2]ВЭК 4 цк'!$H$4</f>
        <v>5.2563526508591529</v>
      </c>
      <c r="U361" s="135">
        <f>'[2]ВЭК 4 цк'!$H$4</f>
        <v>5.2563526508591529</v>
      </c>
      <c r="V361" s="135">
        <f>'[2]ВЭК 4 цк'!$H$4</f>
        <v>5.2563526508591529</v>
      </c>
      <c r="W361" s="135">
        <f>'[2]ВЭК 4 цк'!$H$4</f>
        <v>5.2563526508591529</v>
      </c>
      <c r="X361" s="135">
        <f>'[2]ВЭК 4 цк'!$H$4</f>
        <v>5.2563526508591529</v>
      </c>
      <c r="Y361" s="136">
        <f>'[2]ВЭК 4 цк'!$H$4</f>
        <v>5.2563526508591529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1268.751839050859</v>
      </c>
      <c r="C362" s="131">
        <f t="shared" si="68"/>
        <v>1278.5603205108591</v>
      </c>
      <c r="D362" s="131">
        <f t="shared" si="68"/>
        <v>1274.4466280908591</v>
      </c>
      <c r="E362" s="131">
        <f t="shared" si="68"/>
        <v>1269.4100432608591</v>
      </c>
      <c r="F362" s="131">
        <f t="shared" si="68"/>
        <v>1266.665926140859</v>
      </c>
      <c r="G362" s="131">
        <f t="shared" si="68"/>
        <v>1282.320466080859</v>
      </c>
      <c r="H362" s="131">
        <f t="shared" si="68"/>
        <v>1282.338111150859</v>
      </c>
      <c r="I362" s="131">
        <f t="shared" si="68"/>
        <v>1270.3463652608591</v>
      </c>
      <c r="J362" s="131">
        <f t="shared" si="68"/>
        <v>1227.0801943008591</v>
      </c>
      <c r="K362" s="131">
        <f t="shared" si="68"/>
        <v>1219.4033854508591</v>
      </c>
      <c r="L362" s="131">
        <f t="shared" si="68"/>
        <v>1211.889827640859</v>
      </c>
      <c r="M362" s="131">
        <f t="shared" si="68"/>
        <v>1156.1753040008591</v>
      </c>
      <c r="N362" s="131">
        <f t="shared" si="68"/>
        <v>1103.065837140859</v>
      </c>
      <c r="O362" s="131">
        <f t="shared" si="68"/>
        <v>1092.2145430808591</v>
      </c>
      <c r="P362" s="131">
        <f t="shared" si="68"/>
        <v>1101.739393650859</v>
      </c>
      <c r="Q362" s="131">
        <f t="shared" si="68"/>
        <v>1106.7252701708589</v>
      </c>
      <c r="R362" s="131">
        <f t="shared" si="68"/>
        <v>1100.8024484808591</v>
      </c>
      <c r="S362" s="131">
        <f t="shared" si="68"/>
        <v>1094.140944470859</v>
      </c>
      <c r="T362" s="131">
        <f t="shared" si="68"/>
        <v>1065.4579058708591</v>
      </c>
      <c r="U362" s="131">
        <f t="shared" si="68"/>
        <v>1041.588233580859</v>
      </c>
      <c r="V362" s="131">
        <f t="shared" si="68"/>
        <v>1022.2301324008591</v>
      </c>
      <c r="W362" s="131">
        <f t="shared" si="68"/>
        <v>1027.345554170859</v>
      </c>
      <c r="X362" s="131">
        <f t="shared" si="68"/>
        <v>1072.373658990859</v>
      </c>
      <c r="Y362" s="131">
        <f t="shared" si="68"/>
        <v>1143.2949584608591</v>
      </c>
    </row>
    <row r="363" spans="1:25" ht="51.75" outlineLevel="2" thickBot="1" x14ac:dyDescent="0.25">
      <c r="A363" s="8" t="s">
        <v>89</v>
      </c>
      <c r="B363" s="134">
        <f>'[1]1'!$A$7</f>
        <v>910.67048639999996</v>
      </c>
      <c r="C363" s="135">
        <f>'[1]1'!$B$7</f>
        <v>920.47896786000001</v>
      </c>
      <c r="D363" s="135">
        <f>'[1]1'!$C$7</f>
        <v>916.36527544</v>
      </c>
      <c r="E363" s="135">
        <f>'[1]1'!$D$7</f>
        <v>911.32869060999997</v>
      </c>
      <c r="F363" s="135">
        <f>'[1]1'!$E$7</f>
        <v>908.58457349000003</v>
      </c>
      <c r="G363" s="135">
        <f>'[1]1'!$F$7</f>
        <v>924.23911342999997</v>
      </c>
      <c r="H363" s="135">
        <f>'[1]1'!$G$7</f>
        <v>924.25675850000005</v>
      </c>
      <c r="I363" s="135">
        <f>'[1]1'!$H$7</f>
        <v>912.26501260999999</v>
      </c>
      <c r="J363" s="135">
        <f>'[1]1'!$I$7</f>
        <v>868.99884165000003</v>
      </c>
      <c r="K363" s="135">
        <f>'[1]1'!$J$7</f>
        <v>861.32203279999999</v>
      </c>
      <c r="L363" s="135">
        <f>'[1]1'!$K$7</f>
        <v>853.80847499000004</v>
      </c>
      <c r="M363" s="135">
        <f>'[1]1'!$L$7</f>
        <v>798.09395135</v>
      </c>
      <c r="N363" s="135">
        <f>'[1]1'!$M$7</f>
        <v>744.98448449</v>
      </c>
      <c r="O363" s="135">
        <f>'[1]1'!$N$7</f>
        <v>734.13319043000001</v>
      </c>
      <c r="P363" s="135">
        <f>'[1]1'!$O$7</f>
        <v>743.65804100000003</v>
      </c>
      <c r="Q363" s="135">
        <f>'[1]1'!$P$7</f>
        <v>748.64391751999995</v>
      </c>
      <c r="R363" s="135">
        <f>'[1]1'!$Q$7</f>
        <v>742.72109582999997</v>
      </c>
      <c r="S363" s="135">
        <f>'[1]1'!$R$7</f>
        <v>736.05959182000004</v>
      </c>
      <c r="T363" s="135">
        <f>'[1]1'!$S$7</f>
        <v>707.37655322000001</v>
      </c>
      <c r="U363" s="135">
        <f>'[1]1'!$T$7</f>
        <v>683.50688092999997</v>
      </c>
      <c r="V363" s="135">
        <f>'[1]1'!$U$7</f>
        <v>664.14877975000002</v>
      </c>
      <c r="W363" s="135">
        <f>'[1]1'!$V$7</f>
        <v>669.26420152000003</v>
      </c>
      <c r="X363" s="135">
        <f>'[1]1'!$W$7</f>
        <v>714.29230633999998</v>
      </c>
      <c r="Y363" s="136">
        <f>'[1]1'!$X$7</f>
        <v>785.21360580999999</v>
      </c>
    </row>
    <row r="364" spans="1:25" ht="15" outlineLevel="2" thickBot="1" x14ac:dyDescent="0.25">
      <c r="A364" s="8" t="s">
        <v>58</v>
      </c>
      <c r="B364" s="134">
        <v>178.44</v>
      </c>
      <c r="C364" s="135">
        <v>178.44</v>
      </c>
      <c r="D364" s="135">
        <v>178.44</v>
      </c>
      <c r="E364" s="135">
        <v>178.44</v>
      </c>
      <c r="F364" s="135">
        <v>178.44</v>
      </c>
      <c r="G364" s="135">
        <v>178.44</v>
      </c>
      <c r="H364" s="135">
        <v>178.44</v>
      </c>
      <c r="I364" s="135">
        <v>178.44</v>
      </c>
      <c r="J364" s="135">
        <v>178.44</v>
      </c>
      <c r="K364" s="135">
        <v>178.44</v>
      </c>
      <c r="L364" s="135">
        <v>178.44</v>
      </c>
      <c r="M364" s="135">
        <v>178.44</v>
      </c>
      <c r="N364" s="135">
        <v>178.44</v>
      </c>
      <c r="O364" s="135">
        <v>178.44</v>
      </c>
      <c r="P364" s="135">
        <v>178.44</v>
      </c>
      <c r="Q364" s="135">
        <v>178.44</v>
      </c>
      <c r="R364" s="135">
        <v>178.44</v>
      </c>
      <c r="S364" s="135">
        <v>178.44</v>
      </c>
      <c r="T364" s="135">
        <v>178.44</v>
      </c>
      <c r="U364" s="135">
        <v>178.44</v>
      </c>
      <c r="V364" s="135">
        <v>178.44</v>
      </c>
      <c r="W364" s="135">
        <v>178.44</v>
      </c>
      <c r="X364" s="135">
        <v>178.44</v>
      </c>
      <c r="Y364" s="136">
        <v>178.44</v>
      </c>
    </row>
    <row r="365" spans="1:25" ht="26.25" outlineLevel="2" thickBot="1" x14ac:dyDescent="0.25">
      <c r="A365" s="8" t="s">
        <v>85</v>
      </c>
      <c r="B365" s="134">
        <f>348.77/2</f>
        <v>174.38499999999999</v>
      </c>
      <c r="C365" s="135">
        <v>174.38499999999999</v>
      </c>
      <c r="D365" s="135">
        <v>174.38499999999999</v>
      </c>
      <c r="E365" s="135">
        <v>174.38499999999999</v>
      </c>
      <c r="F365" s="135">
        <v>174.38499999999999</v>
      </c>
      <c r="G365" s="135">
        <v>174.38499999999999</v>
      </c>
      <c r="H365" s="135">
        <v>174.38499999999999</v>
      </c>
      <c r="I365" s="135">
        <v>174.38499999999999</v>
      </c>
      <c r="J365" s="135">
        <v>174.38499999999999</v>
      </c>
      <c r="K365" s="135">
        <v>174.38499999999999</v>
      </c>
      <c r="L365" s="135">
        <v>174.38499999999999</v>
      </c>
      <c r="M365" s="135">
        <v>174.38499999999999</v>
      </c>
      <c r="N365" s="135">
        <v>174.38499999999999</v>
      </c>
      <c r="O365" s="135">
        <v>174.38499999999999</v>
      </c>
      <c r="P365" s="135">
        <v>174.38499999999999</v>
      </c>
      <c r="Q365" s="135">
        <v>174.38499999999999</v>
      </c>
      <c r="R365" s="135">
        <v>174.38499999999999</v>
      </c>
      <c r="S365" s="135">
        <v>174.38499999999999</v>
      </c>
      <c r="T365" s="135">
        <v>174.38499999999999</v>
      </c>
      <c r="U365" s="135">
        <v>174.38499999999999</v>
      </c>
      <c r="V365" s="135">
        <v>174.38499999999999</v>
      </c>
      <c r="W365" s="135">
        <v>174.38499999999999</v>
      </c>
      <c r="X365" s="135">
        <v>174.38499999999999</v>
      </c>
      <c r="Y365" s="136">
        <v>174.38499999999999</v>
      </c>
    </row>
    <row r="366" spans="1:25" ht="15" outlineLevel="2" thickBot="1" x14ac:dyDescent="0.25">
      <c r="A366" s="8" t="s">
        <v>60</v>
      </c>
      <c r="B366" s="134">
        <f>'[2]ВЭК 4 цк'!$H$4</f>
        <v>5.2563526508591529</v>
      </c>
      <c r="C366" s="135">
        <f>'[2]ВЭК 4 цк'!$H$4</f>
        <v>5.2563526508591529</v>
      </c>
      <c r="D366" s="135">
        <f>'[2]ВЭК 4 цк'!$H$4</f>
        <v>5.2563526508591529</v>
      </c>
      <c r="E366" s="135">
        <f>'[2]ВЭК 4 цк'!$H$4</f>
        <v>5.2563526508591529</v>
      </c>
      <c r="F366" s="135">
        <f>'[2]ВЭК 4 цк'!$H$4</f>
        <v>5.2563526508591529</v>
      </c>
      <c r="G366" s="135">
        <f>'[2]ВЭК 4 цк'!$H$4</f>
        <v>5.2563526508591529</v>
      </c>
      <c r="H366" s="135">
        <f>'[2]ВЭК 4 цк'!$H$4</f>
        <v>5.2563526508591529</v>
      </c>
      <c r="I366" s="135">
        <f>'[2]ВЭК 4 цк'!$H$4</f>
        <v>5.2563526508591529</v>
      </c>
      <c r="J366" s="135">
        <f>'[2]ВЭК 4 цк'!$H$4</f>
        <v>5.2563526508591529</v>
      </c>
      <c r="K366" s="135">
        <f>'[2]ВЭК 4 цк'!$H$4</f>
        <v>5.2563526508591529</v>
      </c>
      <c r="L366" s="135">
        <f>'[2]ВЭК 4 цк'!$H$4</f>
        <v>5.2563526508591529</v>
      </c>
      <c r="M366" s="135">
        <f>'[2]ВЭК 4 цк'!$H$4</f>
        <v>5.2563526508591529</v>
      </c>
      <c r="N366" s="135">
        <f>'[2]ВЭК 4 цк'!$H$4</f>
        <v>5.2563526508591529</v>
      </c>
      <c r="O366" s="135">
        <f>'[2]ВЭК 4 цк'!$H$4</f>
        <v>5.2563526508591529</v>
      </c>
      <c r="P366" s="135">
        <f>'[2]ВЭК 4 цк'!$H$4</f>
        <v>5.2563526508591529</v>
      </c>
      <c r="Q366" s="135">
        <f>'[2]ВЭК 4 цк'!$H$4</f>
        <v>5.2563526508591529</v>
      </c>
      <c r="R366" s="135">
        <f>'[2]ВЭК 4 цк'!$H$4</f>
        <v>5.2563526508591529</v>
      </c>
      <c r="S366" s="135">
        <f>'[2]ВЭК 4 цк'!$H$4</f>
        <v>5.2563526508591529</v>
      </c>
      <c r="T366" s="135">
        <f>'[2]ВЭК 4 цк'!$H$4</f>
        <v>5.2563526508591529</v>
      </c>
      <c r="U366" s="135">
        <f>'[2]ВЭК 4 цк'!$H$4</f>
        <v>5.2563526508591529</v>
      </c>
      <c r="V366" s="135">
        <f>'[2]ВЭК 4 цк'!$H$4</f>
        <v>5.2563526508591529</v>
      </c>
      <c r="W366" s="135">
        <f>'[2]ВЭК 4 цк'!$H$4</f>
        <v>5.2563526508591529</v>
      </c>
      <c r="X366" s="135">
        <f>'[2]ВЭК 4 цк'!$H$4</f>
        <v>5.2563526508591529</v>
      </c>
      <c r="Y366" s="136">
        <f>'[2]ВЭК 4 цк'!$H$4</f>
        <v>5.2563526508591529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1260.133308710859</v>
      </c>
      <c r="C367" s="131">
        <f t="shared" si="69"/>
        <v>1263.389207900859</v>
      </c>
      <c r="D367" s="131">
        <f t="shared" si="69"/>
        <v>1254.835919380859</v>
      </c>
      <c r="E367" s="131">
        <f t="shared" si="69"/>
        <v>1256.088006320859</v>
      </c>
      <c r="F367" s="131">
        <f t="shared" si="69"/>
        <v>1245.870248320859</v>
      </c>
      <c r="G367" s="131">
        <f t="shared" si="69"/>
        <v>1254.633465510859</v>
      </c>
      <c r="H367" s="131">
        <f t="shared" si="69"/>
        <v>1247.853458540859</v>
      </c>
      <c r="I367" s="131">
        <f t="shared" si="69"/>
        <v>1216.541983010859</v>
      </c>
      <c r="J367" s="131">
        <f t="shared" si="69"/>
        <v>1195.2875863308591</v>
      </c>
      <c r="K367" s="131">
        <f t="shared" si="69"/>
        <v>1196.5593332808592</v>
      </c>
      <c r="L367" s="131">
        <f t="shared" si="69"/>
        <v>1190.9435428508591</v>
      </c>
      <c r="M367" s="131">
        <f t="shared" si="69"/>
        <v>1142.773409980859</v>
      </c>
      <c r="N367" s="131">
        <f t="shared" si="69"/>
        <v>1079.599490760859</v>
      </c>
      <c r="O367" s="131">
        <f t="shared" si="69"/>
        <v>1069.4089852908592</v>
      </c>
      <c r="P367" s="131">
        <f t="shared" si="69"/>
        <v>1079.1702183708589</v>
      </c>
      <c r="Q367" s="131">
        <f t="shared" si="69"/>
        <v>1081.882188500859</v>
      </c>
      <c r="R367" s="131">
        <f t="shared" si="69"/>
        <v>1079.6792880408591</v>
      </c>
      <c r="S367" s="131">
        <f t="shared" si="69"/>
        <v>1084.6599088808591</v>
      </c>
      <c r="T367" s="131">
        <f t="shared" si="69"/>
        <v>1076.0734128308591</v>
      </c>
      <c r="U367" s="131">
        <f t="shared" si="69"/>
        <v>1055.1177317008592</v>
      </c>
      <c r="V367" s="131">
        <f t="shared" si="69"/>
        <v>1026.2706903608591</v>
      </c>
      <c r="W367" s="131">
        <f t="shared" si="69"/>
        <v>1023.7414211408592</v>
      </c>
      <c r="X367" s="131">
        <f t="shared" si="69"/>
        <v>1066.6740514008591</v>
      </c>
      <c r="Y367" s="131">
        <f t="shared" si="69"/>
        <v>1141.7431116808591</v>
      </c>
    </row>
    <row r="368" spans="1:25" ht="51.75" outlineLevel="2" thickBot="1" x14ac:dyDescent="0.25">
      <c r="A368" s="8" t="s">
        <v>89</v>
      </c>
      <c r="B368" s="134">
        <f>'[1]1'!$A$8</f>
        <v>902.05195605999995</v>
      </c>
      <c r="C368" s="135">
        <f>'[1]1'!$B$8</f>
        <v>905.30785524999999</v>
      </c>
      <c r="D368" s="135">
        <f>'[1]1'!$C$8</f>
        <v>896.75456672999996</v>
      </c>
      <c r="E368" s="135">
        <f>'[1]1'!$D$8</f>
        <v>898.00665366999999</v>
      </c>
      <c r="F368" s="135">
        <f>'[1]1'!$E$8</f>
        <v>887.78889566999999</v>
      </c>
      <c r="G368" s="135">
        <f>'[1]1'!$F$8</f>
        <v>896.55211285999997</v>
      </c>
      <c r="H368" s="135">
        <f>'[1]1'!$G$8</f>
        <v>889.77210589000003</v>
      </c>
      <c r="I368" s="135">
        <f>'[1]1'!$H$8</f>
        <v>858.46063035999998</v>
      </c>
      <c r="J368" s="135">
        <f>'[1]1'!$I$8</f>
        <v>837.20623367999997</v>
      </c>
      <c r="K368" s="135">
        <f>'[1]1'!$J$8</f>
        <v>838.47798063000005</v>
      </c>
      <c r="L368" s="135">
        <f>'[1]1'!$K$8</f>
        <v>832.86219019999999</v>
      </c>
      <c r="M368" s="135">
        <f>'[1]1'!$L$8</f>
        <v>784.69205733000001</v>
      </c>
      <c r="N368" s="135">
        <f>'[1]1'!$M$8</f>
        <v>721.51813811</v>
      </c>
      <c r="O368" s="135">
        <f>'[1]1'!$N$8</f>
        <v>711.32763264000005</v>
      </c>
      <c r="P368" s="135">
        <f>'[1]1'!$O$8</f>
        <v>721.08886571999994</v>
      </c>
      <c r="Q368" s="135">
        <f>'[1]1'!$P$8</f>
        <v>723.80083585</v>
      </c>
      <c r="R368" s="135">
        <f>'[1]1'!$Q$8</f>
        <v>721.59793538999998</v>
      </c>
      <c r="S368" s="135">
        <f>'[1]1'!$R$8</f>
        <v>726.57855623</v>
      </c>
      <c r="T368" s="135">
        <f>'[1]1'!$S$8</f>
        <v>717.99206017999995</v>
      </c>
      <c r="U368" s="135">
        <f>'[1]1'!$T$8</f>
        <v>697.03637905000005</v>
      </c>
      <c r="V368" s="135">
        <f>'[1]1'!$U$8</f>
        <v>668.18933771000002</v>
      </c>
      <c r="W368" s="135">
        <f>'[1]1'!$V$8</f>
        <v>665.66006848999996</v>
      </c>
      <c r="X368" s="135">
        <f>'[1]1'!$W$8</f>
        <v>708.59269874999995</v>
      </c>
      <c r="Y368" s="136">
        <f>'[1]1'!$X$8</f>
        <v>783.66175902999998</v>
      </c>
    </row>
    <row r="369" spans="1:25" ht="15" outlineLevel="2" thickBot="1" x14ac:dyDescent="0.25">
      <c r="A369" s="8" t="s">
        <v>58</v>
      </c>
      <c r="B369" s="134">
        <v>178.44</v>
      </c>
      <c r="C369" s="135">
        <v>178.44</v>
      </c>
      <c r="D369" s="135">
        <v>178.44</v>
      </c>
      <c r="E369" s="135">
        <v>178.44</v>
      </c>
      <c r="F369" s="135">
        <v>178.44</v>
      </c>
      <c r="G369" s="135">
        <v>178.44</v>
      </c>
      <c r="H369" s="135">
        <v>178.44</v>
      </c>
      <c r="I369" s="135">
        <v>178.44</v>
      </c>
      <c r="J369" s="135">
        <v>178.44</v>
      </c>
      <c r="K369" s="135">
        <v>178.44</v>
      </c>
      <c r="L369" s="135">
        <v>178.44</v>
      </c>
      <c r="M369" s="135">
        <v>178.44</v>
      </c>
      <c r="N369" s="135">
        <v>178.44</v>
      </c>
      <c r="O369" s="135">
        <v>178.44</v>
      </c>
      <c r="P369" s="135">
        <v>178.44</v>
      </c>
      <c r="Q369" s="135">
        <v>178.44</v>
      </c>
      <c r="R369" s="135">
        <v>178.44</v>
      </c>
      <c r="S369" s="135">
        <v>178.44</v>
      </c>
      <c r="T369" s="135">
        <v>178.44</v>
      </c>
      <c r="U369" s="135">
        <v>178.44</v>
      </c>
      <c r="V369" s="135">
        <v>178.44</v>
      </c>
      <c r="W369" s="135">
        <v>178.44</v>
      </c>
      <c r="X369" s="135">
        <v>178.44</v>
      </c>
      <c r="Y369" s="136">
        <v>178.44</v>
      </c>
    </row>
    <row r="370" spans="1:25" ht="26.25" outlineLevel="2" thickBot="1" x14ac:dyDescent="0.25">
      <c r="A370" s="8" t="s">
        <v>85</v>
      </c>
      <c r="B370" s="134">
        <f>348.77/2</f>
        <v>174.38499999999999</v>
      </c>
      <c r="C370" s="135">
        <v>174.38499999999999</v>
      </c>
      <c r="D370" s="135">
        <v>174.38499999999999</v>
      </c>
      <c r="E370" s="135">
        <v>174.38499999999999</v>
      </c>
      <c r="F370" s="135">
        <v>174.38499999999999</v>
      </c>
      <c r="G370" s="135">
        <v>174.38499999999999</v>
      </c>
      <c r="H370" s="135">
        <v>174.38499999999999</v>
      </c>
      <c r="I370" s="135">
        <v>174.38499999999999</v>
      </c>
      <c r="J370" s="135">
        <v>174.38499999999999</v>
      </c>
      <c r="K370" s="135">
        <v>174.38499999999999</v>
      </c>
      <c r="L370" s="135">
        <v>174.38499999999999</v>
      </c>
      <c r="M370" s="135">
        <v>174.38499999999999</v>
      </c>
      <c r="N370" s="135">
        <v>174.38499999999999</v>
      </c>
      <c r="O370" s="135">
        <v>174.38499999999999</v>
      </c>
      <c r="P370" s="135">
        <v>174.38499999999999</v>
      </c>
      <c r="Q370" s="135">
        <v>174.38499999999999</v>
      </c>
      <c r="R370" s="135">
        <v>174.38499999999999</v>
      </c>
      <c r="S370" s="135">
        <v>174.38499999999999</v>
      </c>
      <c r="T370" s="135">
        <v>174.38499999999999</v>
      </c>
      <c r="U370" s="135">
        <v>174.38499999999999</v>
      </c>
      <c r="V370" s="135">
        <v>174.38499999999999</v>
      </c>
      <c r="W370" s="135">
        <v>174.38499999999999</v>
      </c>
      <c r="X370" s="135">
        <v>174.38499999999999</v>
      </c>
      <c r="Y370" s="136">
        <v>174.38499999999999</v>
      </c>
    </row>
    <row r="371" spans="1:25" ht="15" outlineLevel="2" thickBot="1" x14ac:dyDescent="0.25">
      <c r="A371" s="8" t="s">
        <v>60</v>
      </c>
      <c r="B371" s="134">
        <f>'[2]ВЭК 4 цк'!$H$4</f>
        <v>5.2563526508591529</v>
      </c>
      <c r="C371" s="135">
        <f>'[2]ВЭК 4 цк'!$H$4</f>
        <v>5.2563526508591529</v>
      </c>
      <c r="D371" s="135">
        <f>'[2]ВЭК 4 цк'!$H$4</f>
        <v>5.2563526508591529</v>
      </c>
      <c r="E371" s="135">
        <f>'[2]ВЭК 4 цк'!$H$4</f>
        <v>5.2563526508591529</v>
      </c>
      <c r="F371" s="135">
        <f>'[2]ВЭК 4 цк'!$H$4</f>
        <v>5.2563526508591529</v>
      </c>
      <c r="G371" s="135">
        <f>'[2]ВЭК 4 цк'!$H$4</f>
        <v>5.2563526508591529</v>
      </c>
      <c r="H371" s="135">
        <f>'[2]ВЭК 4 цк'!$H$4</f>
        <v>5.2563526508591529</v>
      </c>
      <c r="I371" s="135">
        <f>'[2]ВЭК 4 цк'!$H$4</f>
        <v>5.2563526508591529</v>
      </c>
      <c r="J371" s="135">
        <f>'[2]ВЭК 4 цк'!$H$4</f>
        <v>5.2563526508591529</v>
      </c>
      <c r="K371" s="135">
        <f>'[2]ВЭК 4 цк'!$H$4</f>
        <v>5.2563526508591529</v>
      </c>
      <c r="L371" s="135">
        <f>'[2]ВЭК 4 цк'!$H$4</f>
        <v>5.2563526508591529</v>
      </c>
      <c r="M371" s="135">
        <f>'[2]ВЭК 4 цк'!$H$4</f>
        <v>5.2563526508591529</v>
      </c>
      <c r="N371" s="135">
        <f>'[2]ВЭК 4 цк'!$H$4</f>
        <v>5.2563526508591529</v>
      </c>
      <c r="O371" s="135">
        <f>'[2]ВЭК 4 цк'!$H$4</f>
        <v>5.2563526508591529</v>
      </c>
      <c r="P371" s="135">
        <f>'[2]ВЭК 4 цк'!$H$4</f>
        <v>5.2563526508591529</v>
      </c>
      <c r="Q371" s="135">
        <f>'[2]ВЭК 4 цк'!$H$4</f>
        <v>5.2563526508591529</v>
      </c>
      <c r="R371" s="135">
        <f>'[2]ВЭК 4 цк'!$H$4</f>
        <v>5.2563526508591529</v>
      </c>
      <c r="S371" s="135">
        <f>'[2]ВЭК 4 цк'!$H$4</f>
        <v>5.2563526508591529</v>
      </c>
      <c r="T371" s="135">
        <f>'[2]ВЭК 4 цк'!$H$4</f>
        <v>5.2563526508591529</v>
      </c>
      <c r="U371" s="135">
        <f>'[2]ВЭК 4 цк'!$H$4</f>
        <v>5.2563526508591529</v>
      </c>
      <c r="V371" s="135">
        <f>'[2]ВЭК 4 цк'!$H$4</f>
        <v>5.2563526508591529</v>
      </c>
      <c r="W371" s="135">
        <f>'[2]ВЭК 4 цк'!$H$4</f>
        <v>5.2563526508591529</v>
      </c>
      <c r="X371" s="135">
        <f>'[2]ВЭК 4 цк'!$H$4</f>
        <v>5.2563526508591529</v>
      </c>
      <c r="Y371" s="136">
        <f>'[2]ВЭК 4 цк'!$H$4</f>
        <v>5.2563526508591529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1247.423568810859</v>
      </c>
      <c r="C372" s="131">
        <f t="shared" si="70"/>
        <v>1234.7313653908591</v>
      </c>
      <c r="D372" s="131">
        <f t="shared" si="70"/>
        <v>1217.2404430008592</v>
      </c>
      <c r="E372" s="131">
        <f t="shared" si="70"/>
        <v>1214.8891891808591</v>
      </c>
      <c r="F372" s="131">
        <f t="shared" si="70"/>
        <v>1203.3976617608591</v>
      </c>
      <c r="G372" s="131">
        <f t="shared" si="70"/>
        <v>1209.3511413208591</v>
      </c>
      <c r="H372" s="131">
        <f t="shared" si="70"/>
        <v>1212.3734470308591</v>
      </c>
      <c r="I372" s="131">
        <f t="shared" si="70"/>
        <v>1220.5194474108591</v>
      </c>
      <c r="J372" s="131">
        <f t="shared" si="70"/>
        <v>1221.848869530859</v>
      </c>
      <c r="K372" s="131">
        <f t="shared" si="70"/>
        <v>1195.2717027408592</v>
      </c>
      <c r="L372" s="131">
        <f t="shared" si="70"/>
        <v>1199.6659284308591</v>
      </c>
      <c r="M372" s="131">
        <f t="shared" si="70"/>
        <v>1155.7320404708591</v>
      </c>
      <c r="N372" s="131">
        <f t="shared" si="70"/>
        <v>1100.6532594208591</v>
      </c>
      <c r="O372" s="131">
        <f t="shared" si="70"/>
        <v>1076.3747247708591</v>
      </c>
      <c r="P372" s="131">
        <f t="shared" si="70"/>
        <v>1082.0888068508591</v>
      </c>
      <c r="Q372" s="131">
        <f t="shared" si="70"/>
        <v>1074.372883650859</v>
      </c>
      <c r="R372" s="131">
        <f t="shared" si="70"/>
        <v>1075.936188590859</v>
      </c>
      <c r="S372" s="131">
        <f t="shared" si="70"/>
        <v>1087.678836760859</v>
      </c>
      <c r="T372" s="131">
        <f t="shared" si="70"/>
        <v>1079.4501306508591</v>
      </c>
      <c r="U372" s="131">
        <f t="shared" si="70"/>
        <v>1069.9550880708591</v>
      </c>
      <c r="V372" s="131">
        <f t="shared" si="70"/>
        <v>1052.604542910859</v>
      </c>
      <c r="W372" s="131">
        <f t="shared" si="70"/>
        <v>1047.297869220859</v>
      </c>
      <c r="X372" s="131">
        <f t="shared" si="70"/>
        <v>1089.901682360859</v>
      </c>
      <c r="Y372" s="131">
        <f t="shared" si="70"/>
        <v>1181.855107050859</v>
      </c>
    </row>
    <row r="373" spans="1:25" ht="51.75" outlineLevel="2" thickBot="1" x14ac:dyDescent="0.25">
      <c r="A373" s="8" t="s">
        <v>89</v>
      </c>
      <c r="B373" s="134">
        <f>'[1]1'!$A$9</f>
        <v>889.34221616000002</v>
      </c>
      <c r="C373" s="135">
        <f>'[1]1'!$B$9</f>
        <v>876.65001273999997</v>
      </c>
      <c r="D373" s="135">
        <f>'[1]1'!$C$9</f>
        <v>859.15909035000004</v>
      </c>
      <c r="E373" s="135">
        <f>'[1]1'!$D$9</f>
        <v>856.80783653000003</v>
      </c>
      <c r="F373" s="135">
        <f>'[1]1'!$E$9</f>
        <v>845.31630911000002</v>
      </c>
      <c r="G373" s="135">
        <f>'[1]1'!$F$9</f>
        <v>851.26978867000003</v>
      </c>
      <c r="H373" s="135">
        <f>'[1]1'!$G$9</f>
        <v>854.29209437999998</v>
      </c>
      <c r="I373" s="135">
        <f>'[1]1'!$H$9</f>
        <v>862.43809476000001</v>
      </c>
      <c r="J373" s="135">
        <f>'[1]1'!$I$9</f>
        <v>863.76751688000002</v>
      </c>
      <c r="K373" s="135">
        <f>'[1]1'!$J$9</f>
        <v>837.19035009000004</v>
      </c>
      <c r="L373" s="135">
        <f>'[1]1'!$K$9</f>
        <v>841.58457578000002</v>
      </c>
      <c r="M373" s="135">
        <f>'[1]1'!$L$9</f>
        <v>797.65068782000003</v>
      </c>
      <c r="N373" s="135">
        <f>'[1]1'!$M$9</f>
        <v>742.57190677000006</v>
      </c>
      <c r="O373" s="135">
        <f>'[1]1'!$N$9</f>
        <v>718.29337211999996</v>
      </c>
      <c r="P373" s="135">
        <f>'[1]1'!$O$9</f>
        <v>724.00745419999998</v>
      </c>
      <c r="Q373" s="135">
        <f>'[1]1'!$P$9</f>
        <v>716.29153099999996</v>
      </c>
      <c r="R373" s="135">
        <f>'[1]1'!$Q$9</f>
        <v>717.85483594000004</v>
      </c>
      <c r="S373" s="135">
        <f>'[1]1'!$R$9</f>
        <v>729.59748410999998</v>
      </c>
      <c r="T373" s="135">
        <f>'[1]1'!$S$9</f>
        <v>721.36877800000002</v>
      </c>
      <c r="U373" s="135">
        <f>'[1]1'!$T$9</f>
        <v>711.87373542</v>
      </c>
      <c r="V373" s="135">
        <f>'[1]1'!$U$9</f>
        <v>694.52319025999998</v>
      </c>
      <c r="W373" s="135">
        <f>'[1]1'!$V$9</f>
        <v>689.21651656999995</v>
      </c>
      <c r="X373" s="135">
        <f>'[1]1'!$W$9</f>
        <v>731.82032971000001</v>
      </c>
      <c r="Y373" s="136">
        <f>'[1]1'!$X$9</f>
        <v>823.77375440000003</v>
      </c>
    </row>
    <row r="374" spans="1:25" ht="15" outlineLevel="2" thickBot="1" x14ac:dyDescent="0.25">
      <c r="A374" s="8" t="s">
        <v>58</v>
      </c>
      <c r="B374" s="134">
        <v>178.44</v>
      </c>
      <c r="C374" s="135">
        <v>178.44</v>
      </c>
      <c r="D374" s="135">
        <v>178.44</v>
      </c>
      <c r="E374" s="135">
        <v>178.44</v>
      </c>
      <c r="F374" s="135">
        <v>178.44</v>
      </c>
      <c r="G374" s="135">
        <v>178.44</v>
      </c>
      <c r="H374" s="135">
        <v>178.44</v>
      </c>
      <c r="I374" s="135">
        <v>178.44</v>
      </c>
      <c r="J374" s="135">
        <v>178.44</v>
      </c>
      <c r="K374" s="135">
        <v>178.44</v>
      </c>
      <c r="L374" s="135">
        <v>178.44</v>
      </c>
      <c r="M374" s="135">
        <v>178.44</v>
      </c>
      <c r="N374" s="135">
        <v>178.44</v>
      </c>
      <c r="O374" s="135">
        <v>178.44</v>
      </c>
      <c r="P374" s="135">
        <v>178.44</v>
      </c>
      <c r="Q374" s="135">
        <v>178.44</v>
      </c>
      <c r="R374" s="135">
        <v>178.44</v>
      </c>
      <c r="S374" s="135">
        <v>178.44</v>
      </c>
      <c r="T374" s="135">
        <v>178.44</v>
      </c>
      <c r="U374" s="135">
        <v>178.44</v>
      </c>
      <c r="V374" s="135">
        <v>178.44</v>
      </c>
      <c r="W374" s="135">
        <v>178.44</v>
      </c>
      <c r="X374" s="135">
        <v>178.44</v>
      </c>
      <c r="Y374" s="136">
        <v>178.44</v>
      </c>
    </row>
    <row r="375" spans="1:25" ht="26.25" outlineLevel="2" thickBot="1" x14ac:dyDescent="0.25">
      <c r="A375" s="8" t="s">
        <v>85</v>
      </c>
      <c r="B375" s="134">
        <f>348.77/2</f>
        <v>174.38499999999999</v>
      </c>
      <c r="C375" s="135">
        <v>174.38499999999999</v>
      </c>
      <c r="D375" s="135">
        <v>174.38499999999999</v>
      </c>
      <c r="E375" s="135">
        <v>174.38499999999999</v>
      </c>
      <c r="F375" s="135">
        <v>174.38499999999999</v>
      </c>
      <c r="G375" s="135">
        <v>174.38499999999999</v>
      </c>
      <c r="H375" s="135">
        <v>174.38499999999999</v>
      </c>
      <c r="I375" s="135">
        <v>174.38499999999999</v>
      </c>
      <c r="J375" s="135">
        <v>174.38499999999999</v>
      </c>
      <c r="K375" s="135">
        <v>174.38499999999999</v>
      </c>
      <c r="L375" s="135">
        <v>174.38499999999999</v>
      </c>
      <c r="M375" s="135">
        <v>174.38499999999999</v>
      </c>
      <c r="N375" s="135">
        <v>174.38499999999999</v>
      </c>
      <c r="O375" s="135">
        <v>174.38499999999999</v>
      </c>
      <c r="P375" s="135">
        <v>174.38499999999999</v>
      </c>
      <c r="Q375" s="135">
        <v>174.38499999999999</v>
      </c>
      <c r="R375" s="135">
        <v>174.38499999999999</v>
      </c>
      <c r="S375" s="135">
        <v>174.38499999999999</v>
      </c>
      <c r="T375" s="135">
        <v>174.38499999999999</v>
      </c>
      <c r="U375" s="135">
        <v>174.38499999999999</v>
      </c>
      <c r="V375" s="135">
        <v>174.38499999999999</v>
      </c>
      <c r="W375" s="135">
        <v>174.38499999999999</v>
      </c>
      <c r="X375" s="135">
        <v>174.38499999999999</v>
      </c>
      <c r="Y375" s="136">
        <v>174.38499999999999</v>
      </c>
    </row>
    <row r="376" spans="1:25" ht="15" outlineLevel="2" thickBot="1" x14ac:dyDescent="0.25">
      <c r="A376" s="8" t="s">
        <v>60</v>
      </c>
      <c r="B376" s="134">
        <f>'[2]ВЭК 4 цк'!$H$4</f>
        <v>5.2563526508591529</v>
      </c>
      <c r="C376" s="135">
        <f>'[2]ВЭК 4 цк'!$H$4</f>
        <v>5.2563526508591529</v>
      </c>
      <c r="D376" s="135">
        <f>'[2]ВЭК 4 цк'!$H$4</f>
        <v>5.2563526508591529</v>
      </c>
      <c r="E376" s="135">
        <f>'[2]ВЭК 4 цк'!$H$4</f>
        <v>5.2563526508591529</v>
      </c>
      <c r="F376" s="135">
        <f>'[2]ВЭК 4 цк'!$H$4</f>
        <v>5.2563526508591529</v>
      </c>
      <c r="G376" s="135">
        <f>'[2]ВЭК 4 цк'!$H$4</f>
        <v>5.2563526508591529</v>
      </c>
      <c r="H376" s="135">
        <f>'[2]ВЭК 4 цк'!$H$4</f>
        <v>5.2563526508591529</v>
      </c>
      <c r="I376" s="135">
        <f>'[2]ВЭК 4 цк'!$H$4</f>
        <v>5.2563526508591529</v>
      </c>
      <c r="J376" s="135">
        <f>'[2]ВЭК 4 цк'!$H$4</f>
        <v>5.2563526508591529</v>
      </c>
      <c r="K376" s="135">
        <f>'[2]ВЭК 4 цк'!$H$4</f>
        <v>5.2563526508591529</v>
      </c>
      <c r="L376" s="135">
        <f>'[2]ВЭК 4 цк'!$H$4</f>
        <v>5.2563526508591529</v>
      </c>
      <c r="M376" s="135">
        <f>'[2]ВЭК 4 цк'!$H$4</f>
        <v>5.2563526508591529</v>
      </c>
      <c r="N376" s="135">
        <f>'[2]ВЭК 4 цк'!$H$4</f>
        <v>5.2563526508591529</v>
      </c>
      <c r="O376" s="135">
        <f>'[2]ВЭК 4 цк'!$H$4</f>
        <v>5.2563526508591529</v>
      </c>
      <c r="P376" s="135">
        <f>'[2]ВЭК 4 цк'!$H$4</f>
        <v>5.2563526508591529</v>
      </c>
      <c r="Q376" s="135">
        <f>'[2]ВЭК 4 цк'!$H$4</f>
        <v>5.2563526508591529</v>
      </c>
      <c r="R376" s="135">
        <f>'[2]ВЭК 4 цк'!$H$4</f>
        <v>5.2563526508591529</v>
      </c>
      <c r="S376" s="135">
        <f>'[2]ВЭК 4 цк'!$H$4</f>
        <v>5.2563526508591529</v>
      </c>
      <c r="T376" s="135">
        <f>'[2]ВЭК 4 цк'!$H$4</f>
        <v>5.2563526508591529</v>
      </c>
      <c r="U376" s="135">
        <f>'[2]ВЭК 4 цк'!$H$4</f>
        <v>5.2563526508591529</v>
      </c>
      <c r="V376" s="135">
        <f>'[2]ВЭК 4 цк'!$H$4</f>
        <v>5.2563526508591529</v>
      </c>
      <c r="W376" s="135">
        <f>'[2]ВЭК 4 цк'!$H$4</f>
        <v>5.2563526508591529</v>
      </c>
      <c r="X376" s="135">
        <f>'[2]ВЭК 4 цк'!$H$4</f>
        <v>5.2563526508591529</v>
      </c>
      <c r="Y376" s="136">
        <f>'[2]ВЭК 4 цк'!$H$4</f>
        <v>5.2563526508591529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1228.1370193808591</v>
      </c>
      <c r="C377" s="131">
        <f t="shared" si="71"/>
        <v>1258.8168787908592</v>
      </c>
      <c r="D377" s="131">
        <f t="shared" si="71"/>
        <v>1265.582378350859</v>
      </c>
      <c r="E377" s="131">
        <f t="shared" si="71"/>
        <v>1286.5668620308591</v>
      </c>
      <c r="F377" s="131">
        <f t="shared" si="71"/>
        <v>1278.601987410859</v>
      </c>
      <c r="G377" s="131">
        <f t="shared" si="71"/>
        <v>1276.5028306708591</v>
      </c>
      <c r="H377" s="131">
        <f t="shared" si="71"/>
        <v>1269.2522016408591</v>
      </c>
      <c r="I377" s="131">
        <f t="shared" si="71"/>
        <v>1233.7180532108591</v>
      </c>
      <c r="J377" s="131">
        <f t="shared" si="71"/>
        <v>1228.9864512508591</v>
      </c>
      <c r="K377" s="131">
        <f t="shared" si="71"/>
        <v>1196.8604941608592</v>
      </c>
      <c r="L377" s="131">
        <f t="shared" si="71"/>
        <v>1192.094465420859</v>
      </c>
      <c r="M377" s="131">
        <f t="shared" si="71"/>
        <v>1147.0229256108591</v>
      </c>
      <c r="N377" s="131">
        <f t="shared" si="71"/>
        <v>1094.615386360859</v>
      </c>
      <c r="O377" s="131">
        <f t="shared" si="71"/>
        <v>1078.189625190859</v>
      </c>
      <c r="P377" s="131">
        <f t="shared" si="71"/>
        <v>1077.8823467908589</v>
      </c>
      <c r="Q377" s="131">
        <f t="shared" si="71"/>
        <v>1086.7785304708591</v>
      </c>
      <c r="R377" s="131">
        <f t="shared" si="71"/>
        <v>1085.4777129708591</v>
      </c>
      <c r="S377" s="131">
        <f t="shared" si="71"/>
        <v>1088.0944587708591</v>
      </c>
      <c r="T377" s="131">
        <f t="shared" si="71"/>
        <v>1078.676402090859</v>
      </c>
      <c r="U377" s="131">
        <f t="shared" si="71"/>
        <v>1065.9155420508591</v>
      </c>
      <c r="V377" s="131">
        <f t="shared" si="71"/>
        <v>1046.7179330508591</v>
      </c>
      <c r="W377" s="131">
        <f t="shared" si="71"/>
        <v>1039.0673025008591</v>
      </c>
      <c r="X377" s="131">
        <f t="shared" si="71"/>
        <v>1078.6971918708591</v>
      </c>
      <c r="Y377" s="131">
        <f t="shared" si="71"/>
        <v>1167.9120720008591</v>
      </c>
    </row>
    <row r="378" spans="1:25" ht="51.75" outlineLevel="2" thickBot="1" x14ac:dyDescent="0.25">
      <c r="A378" s="8" t="s">
        <v>89</v>
      </c>
      <c r="B378" s="134">
        <f>'[1]1'!$A$10</f>
        <v>870.05566672999998</v>
      </c>
      <c r="C378" s="135">
        <f>'[1]1'!$B$10</f>
        <v>900.73552614000005</v>
      </c>
      <c r="D378" s="135">
        <f>'[1]1'!$C$10</f>
        <v>907.50102570000001</v>
      </c>
      <c r="E378" s="135">
        <f>'[1]1'!$D$10</f>
        <v>928.48550938000005</v>
      </c>
      <c r="F378" s="135">
        <f>'[1]1'!$E$10</f>
        <v>920.52063476000001</v>
      </c>
      <c r="G378" s="135">
        <f>'[1]1'!$F$10</f>
        <v>918.42147802</v>
      </c>
      <c r="H378" s="135">
        <f>'[1]1'!$G$10</f>
        <v>911.17084898999997</v>
      </c>
      <c r="I378" s="135">
        <f>'[1]1'!$H$10</f>
        <v>875.63670056000001</v>
      </c>
      <c r="J378" s="135">
        <f>'[1]1'!$I$10</f>
        <v>870.90509859999997</v>
      </c>
      <c r="K378" s="135">
        <f>'[1]1'!$J$10</f>
        <v>838.77914151000004</v>
      </c>
      <c r="L378" s="135">
        <f>'[1]1'!$K$10</f>
        <v>834.01311277000002</v>
      </c>
      <c r="M378" s="135">
        <f>'[1]1'!$L$10</f>
        <v>788.94157296000003</v>
      </c>
      <c r="N378" s="135">
        <f>'[1]1'!$M$10</f>
        <v>736.53403371000002</v>
      </c>
      <c r="O378" s="135">
        <f>'[1]1'!$N$10</f>
        <v>720.10827254000003</v>
      </c>
      <c r="P378" s="135">
        <f>'[1]1'!$O$10</f>
        <v>719.80099413999994</v>
      </c>
      <c r="Q378" s="135">
        <f>'[1]1'!$P$10</f>
        <v>728.69717781999998</v>
      </c>
      <c r="R378" s="135">
        <f>'[1]1'!$Q$10</f>
        <v>727.39636031999999</v>
      </c>
      <c r="S378" s="135">
        <f>'[1]1'!$R$10</f>
        <v>730.01310611999997</v>
      </c>
      <c r="T378" s="135">
        <f>'[1]1'!$S$10</f>
        <v>720.59504944000003</v>
      </c>
      <c r="U378" s="135">
        <f>'[1]1'!$T$10</f>
        <v>707.83418940000001</v>
      </c>
      <c r="V378" s="135">
        <f>'[1]1'!$U$10</f>
        <v>688.63658039999996</v>
      </c>
      <c r="W378" s="135">
        <f>'[1]1'!$V$10</f>
        <v>680.98594985</v>
      </c>
      <c r="X378" s="135">
        <f>'[1]1'!$W$10</f>
        <v>720.61583922</v>
      </c>
      <c r="Y378" s="136">
        <f>'[1]1'!$X$10</f>
        <v>809.83071934999998</v>
      </c>
    </row>
    <row r="379" spans="1:25" ht="15" outlineLevel="2" thickBot="1" x14ac:dyDescent="0.25">
      <c r="A379" s="8" t="s">
        <v>58</v>
      </c>
      <c r="B379" s="134">
        <v>178.44</v>
      </c>
      <c r="C379" s="135">
        <v>178.44</v>
      </c>
      <c r="D379" s="135">
        <v>178.44</v>
      </c>
      <c r="E379" s="135">
        <v>178.44</v>
      </c>
      <c r="F379" s="135">
        <v>178.44</v>
      </c>
      <c r="G379" s="135">
        <v>178.44</v>
      </c>
      <c r="H379" s="135">
        <v>178.44</v>
      </c>
      <c r="I379" s="135">
        <v>178.44</v>
      </c>
      <c r="J379" s="135">
        <v>178.44</v>
      </c>
      <c r="K379" s="135">
        <v>178.44</v>
      </c>
      <c r="L379" s="135">
        <v>178.44</v>
      </c>
      <c r="M379" s="135">
        <v>178.44</v>
      </c>
      <c r="N379" s="135">
        <v>178.44</v>
      </c>
      <c r="O379" s="135">
        <v>178.44</v>
      </c>
      <c r="P379" s="135">
        <v>178.44</v>
      </c>
      <c r="Q379" s="135">
        <v>178.44</v>
      </c>
      <c r="R379" s="135">
        <v>178.44</v>
      </c>
      <c r="S379" s="135">
        <v>178.44</v>
      </c>
      <c r="T379" s="135">
        <v>178.44</v>
      </c>
      <c r="U379" s="135">
        <v>178.44</v>
      </c>
      <c r="V379" s="135">
        <v>178.44</v>
      </c>
      <c r="W379" s="135">
        <v>178.44</v>
      </c>
      <c r="X379" s="135">
        <v>178.44</v>
      </c>
      <c r="Y379" s="136">
        <v>178.44</v>
      </c>
    </row>
    <row r="380" spans="1:25" ht="26.25" outlineLevel="2" thickBot="1" x14ac:dyDescent="0.25">
      <c r="A380" s="8" t="s">
        <v>85</v>
      </c>
      <c r="B380" s="134">
        <f>348.77/2</f>
        <v>174.38499999999999</v>
      </c>
      <c r="C380" s="135">
        <v>174.38499999999999</v>
      </c>
      <c r="D380" s="135">
        <v>174.38499999999999</v>
      </c>
      <c r="E380" s="135">
        <v>174.38499999999999</v>
      </c>
      <c r="F380" s="135">
        <v>174.38499999999999</v>
      </c>
      <c r="G380" s="135">
        <v>174.38499999999999</v>
      </c>
      <c r="H380" s="135">
        <v>174.38499999999999</v>
      </c>
      <c r="I380" s="135">
        <v>174.38499999999999</v>
      </c>
      <c r="J380" s="135">
        <v>174.38499999999999</v>
      </c>
      <c r="K380" s="135">
        <v>174.38499999999999</v>
      </c>
      <c r="L380" s="135">
        <v>174.38499999999999</v>
      </c>
      <c r="M380" s="135">
        <v>174.38499999999999</v>
      </c>
      <c r="N380" s="135">
        <v>174.38499999999999</v>
      </c>
      <c r="O380" s="135">
        <v>174.38499999999999</v>
      </c>
      <c r="P380" s="135">
        <v>174.38499999999999</v>
      </c>
      <c r="Q380" s="135">
        <v>174.38499999999999</v>
      </c>
      <c r="R380" s="135">
        <v>174.38499999999999</v>
      </c>
      <c r="S380" s="135">
        <v>174.38499999999999</v>
      </c>
      <c r="T380" s="135">
        <v>174.38499999999999</v>
      </c>
      <c r="U380" s="135">
        <v>174.38499999999999</v>
      </c>
      <c r="V380" s="135">
        <v>174.38499999999999</v>
      </c>
      <c r="W380" s="135">
        <v>174.38499999999999</v>
      </c>
      <c r="X380" s="135">
        <v>174.38499999999999</v>
      </c>
      <c r="Y380" s="136">
        <v>174.38499999999999</v>
      </c>
    </row>
    <row r="381" spans="1:25" ht="15" outlineLevel="2" thickBot="1" x14ac:dyDescent="0.25">
      <c r="A381" s="8" t="s">
        <v>60</v>
      </c>
      <c r="B381" s="134">
        <f>'[2]ВЭК 4 цк'!$H$4</f>
        <v>5.2563526508591529</v>
      </c>
      <c r="C381" s="135">
        <f>'[2]ВЭК 4 цк'!$H$4</f>
        <v>5.2563526508591529</v>
      </c>
      <c r="D381" s="135">
        <f>'[2]ВЭК 4 цк'!$H$4</f>
        <v>5.2563526508591529</v>
      </c>
      <c r="E381" s="135">
        <f>'[2]ВЭК 4 цк'!$H$4</f>
        <v>5.2563526508591529</v>
      </c>
      <c r="F381" s="135">
        <f>'[2]ВЭК 4 цк'!$H$4</f>
        <v>5.2563526508591529</v>
      </c>
      <c r="G381" s="135">
        <f>'[2]ВЭК 4 цк'!$H$4</f>
        <v>5.2563526508591529</v>
      </c>
      <c r="H381" s="135">
        <f>'[2]ВЭК 4 цк'!$H$4</f>
        <v>5.2563526508591529</v>
      </c>
      <c r="I381" s="135">
        <f>'[2]ВЭК 4 цк'!$H$4</f>
        <v>5.2563526508591529</v>
      </c>
      <c r="J381" s="135">
        <f>'[2]ВЭК 4 цк'!$H$4</f>
        <v>5.2563526508591529</v>
      </c>
      <c r="K381" s="135">
        <f>'[2]ВЭК 4 цк'!$H$4</f>
        <v>5.2563526508591529</v>
      </c>
      <c r="L381" s="135">
        <f>'[2]ВЭК 4 цк'!$H$4</f>
        <v>5.2563526508591529</v>
      </c>
      <c r="M381" s="135">
        <f>'[2]ВЭК 4 цк'!$H$4</f>
        <v>5.2563526508591529</v>
      </c>
      <c r="N381" s="135">
        <f>'[2]ВЭК 4 цк'!$H$4</f>
        <v>5.2563526508591529</v>
      </c>
      <c r="O381" s="135">
        <f>'[2]ВЭК 4 цк'!$H$4</f>
        <v>5.2563526508591529</v>
      </c>
      <c r="P381" s="135">
        <f>'[2]ВЭК 4 цк'!$H$4</f>
        <v>5.2563526508591529</v>
      </c>
      <c r="Q381" s="135">
        <f>'[2]ВЭК 4 цк'!$H$4</f>
        <v>5.2563526508591529</v>
      </c>
      <c r="R381" s="135">
        <f>'[2]ВЭК 4 цк'!$H$4</f>
        <v>5.2563526508591529</v>
      </c>
      <c r="S381" s="135">
        <f>'[2]ВЭК 4 цк'!$H$4</f>
        <v>5.2563526508591529</v>
      </c>
      <c r="T381" s="135">
        <f>'[2]ВЭК 4 цк'!$H$4</f>
        <v>5.2563526508591529</v>
      </c>
      <c r="U381" s="135">
        <f>'[2]ВЭК 4 цк'!$H$4</f>
        <v>5.2563526508591529</v>
      </c>
      <c r="V381" s="135">
        <f>'[2]ВЭК 4 цк'!$H$4</f>
        <v>5.2563526508591529</v>
      </c>
      <c r="W381" s="135">
        <f>'[2]ВЭК 4 цк'!$H$4</f>
        <v>5.2563526508591529</v>
      </c>
      <c r="X381" s="135">
        <f>'[2]ВЭК 4 цк'!$H$4</f>
        <v>5.2563526508591529</v>
      </c>
      <c r="Y381" s="136">
        <f>'[2]ВЭК 4 цк'!$H$4</f>
        <v>5.2563526508591529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1148.150497870859</v>
      </c>
      <c r="C382" s="131">
        <f t="shared" si="72"/>
        <v>1230.9788923608592</v>
      </c>
      <c r="D382" s="131">
        <f t="shared" si="72"/>
        <v>1262.891562150859</v>
      </c>
      <c r="E382" s="131">
        <f t="shared" si="72"/>
        <v>1257.887576530859</v>
      </c>
      <c r="F382" s="131">
        <f t="shared" si="72"/>
        <v>1250.0886528608592</v>
      </c>
      <c r="G382" s="131">
        <f t="shared" si="72"/>
        <v>1253.7596890508592</v>
      </c>
      <c r="H382" s="131">
        <f t="shared" si="72"/>
        <v>1256.469398710859</v>
      </c>
      <c r="I382" s="131">
        <f t="shared" si="72"/>
        <v>1274.224115060859</v>
      </c>
      <c r="J382" s="131">
        <f t="shared" si="72"/>
        <v>1222.5213753608591</v>
      </c>
      <c r="K382" s="131">
        <f t="shared" si="72"/>
        <v>1161.286943980859</v>
      </c>
      <c r="L382" s="131">
        <f t="shared" si="72"/>
        <v>1152.9333436508591</v>
      </c>
      <c r="M382" s="131">
        <f t="shared" si="72"/>
        <v>1153.2213206008591</v>
      </c>
      <c r="N382" s="131">
        <f t="shared" si="72"/>
        <v>1165.5437826708592</v>
      </c>
      <c r="O382" s="131">
        <f t="shared" si="72"/>
        <v>1163.5657222708592</v>
      </c>
      <c r="P382" s="131">
        <f t="shared" si="72"/>
        <v>1177.5023852908591</v>
      </c>
      <c r="Q382" s="131">
        <f t="shared" si="72"/>
        <v>1189.7568536008591</v>
      </c>
      <c r="R382" s="131">
        <f t="shared" si="72"/>
        <v>1178.911816410859</v>
      </c>
      <c r="S382" s="131">
        <f t="shared" si="72"/>
        <v>1187.103267450859</v>
      </c>
      <c r="T382" s="131">
        <f t="shared" si="72"/>
        <v>1173.425103500859</v>
      </c>
      <c r="U382" s="131">
        <f t="shared" si="72"/>
        <v>1136.9785727008591</v>
      </c>
      <c r="V382" s="131">
        <f t="shared" si="72"/>
        <v>1104.335588660859</v>
      </c>
      <c r="W382" s="131">
        <f t="shared" si="72"/>
        <v>1086.3415091308591</v>
      </c>
      <c r="X382" s="131">
        <f t="shared" si="72"/>
        <v>1083.2650587008591</v>
      </c>
      <c r="Y382" s="131">
        <f t="shared" si="72"/>
        <v>1136.3073221508591</v>
      </c>
    </row>
    <row r="383" spans="1:25" ht="51.75" outlineLevel="2" thickBot="1" x14ac:dyDescent="0.25">
      <c r="A383" s="8" t="s">
        <v>89</v>
      </c>
      <c r="B383" s="134">
        <f>'[1]1'!$A$11</f>
        <v>790.06914522</v>
      </c>
      <c r="C383" s="135">
        <f>'[1]1'!$B$11</f>
        <v>872.89753971000005</v>
      </c>
      <c r="D383" s="135">
        <f>'[1]1'!$C$11</f>
        <v>904.81020950000004</v>
      </c>
      <c r="E383" s="135">
        <f>'[1]1'!$D$11</f>
        <v>899.80622387999995</v>
      </c>
      <c r="F383" s="135">
        <f>'[1]1'!$E$11</f>
        <v>892.00730021000004</v>
      </c>
      <c r="G383" s="135">
        <f>'[1]1'!$F$11</f>
        <v>895.67833640000003</v>
      </c>
      <c r="H383" s="135">
        <f>'[1]1'!$G$11</f>
        <v>898.38804605999997</v>
      </c>
      <c r="I383" s="135">
        <f>'[1]1'!$H$11</f>
        <v>916.14276241000005</v>
      </c>
      <c r="J383" s="135">
        <f>'[1]1'!$I$11</f>
        <v>864.44002270999999</v>
      </c>
      <c r="K383" s="135">
        <f>'[1]1'!$J$11</f>
        <v>803.20559132999995</v>
      </c>
      <c r="L383" s="135">
        <f>'[1]1'!$K$11</f>
        <v>794.851991</v>
      </c>
      <c r="M383" s="135">
        <f>'[1]1'!$L$11</f>
        <v>795.13996795000003</v>
      </c>
      <c r="N383" s="135">
        <f>'[1]1'!$M$11</f>
        <v>807.46243002000006</v>
      </c>
      <c r="O383" s="135">
        <f>'[1]1'!$N$11</f>
        <v>805.48436962000005</v>
      </c>
      <c r="P383" s="135">
        <f>'[1]1'!$O$11</f>
        <v>819.42103264000002</v>
      </c>
      <c r="Q383" s="135">
        <f>'[1]1'!$P$11</f>
        <v>831.67550095000001</v>
      </c>
      <c r="R383" s="135">
        <f>'[1]1'!$Q$11</f>
        <v>820.83046376000004</v>
      </c>
      <c r="S383" s="135">
        <f>'[1]1'!$R$11</f>
        <v>829.02191479999999</v>
      </c>
      <c r="T383" s="135">
        <f>'[1]1'!$S$11</f>
        <v>815.34375084999999</v>
      </c>
      <c r="U383" s="135">
        <f>'[1]1'!$T$11</f>
        <v>778.89722004999999</v>
      </c>
      <c r="V383" s="135">
        <f>'[1]1'!$U$11</f>
        <v>746.25423601</v>
      </c>
      <c r="W383" s="135">
        <f>'[1]1'!$V$11</f>
        <v>728.26015647999998</v>
      </c>
      <c r="X383" s="135">
        <f>'[1]1'!$W$11</f>
        <v>725.18370604999996</v>
      </c>
      <c r="Y383" s="136">
        <f>'[1]1'!$X$11</f>
        <v>778.22596950000002</v>
      </c>
    </row>
    <row r="384" spans="1:25" ht="15" outlineLevel="2" thickBot="1" x14ac:dyDescent="0.25">
      <c r="A384" s="8" t="s">
        <v>58</v>
      </c>
      <c r="B384" s="134">
        <v>178.44</v>
      </c>
      <c r="C384" s="135">
        <v>178.44</v>
      </c>
      <c r="D384" s="135">
        <v>178.44</v>
      </c>
      <c r="E384" s="135">
        <v>178.44</v>
      </c>
      <c r="F384" s="135">
        <v>178.44</v>
      </c>
      <c r="G384" s="135">
        <v>178.44</v>
      </c>
      <c r="H384" s="135">
        <v>178.44</v>
      </c>
      <c r="I384" s="135">
        <v>178.44</v>
      </c>
      <c r="J384" s="135">
        <v>178.44</v>
      </c>
      <c r="K384" s="135">
        <v>178.44</v>
      </c>
      <c r="L384" s="135">
        <v>178.44</v>
      </c>
      <c r="M384" s="135">
        <v>178.44</v>
      </c>
      <c r="N384" s="135">
        <v>178.44</v>
      </c>
      <c r="O384" s="135">
        <v>178.44</v>
      </c>
      <c r="P384" s="135">
        <v>178.44</v>
      </c>
      <c r="Q384" s="135">
        <v>178.44</v>
      </c>
      <c r="R384" s="135">
        <v>178.44</v>
      </c>
      <c r="S384" s="135">
        <v>178.44</v>
      </c>
      <c r="T384" s="135">
        <v>178.44</v>
      </c>
      <c r="U384" s="135">
        <v>178.44</v>
      </c>
      <c r="V384" s="135">
        <v>178.44</v>
      </c>
      <c r="W384" s="135">
        <v>178.44</v>
      </c>
      <c r="X384" s="135">
        <v>178.44</v>
      </c>
      <c r="Y384" s="136">
        <v>178.44</v>
      </c>
    </row>
    <row r="385" spans="1:25" ht="26.25" outlineLevel="2" thickBot="1" x14ac:dyDescent="0.25">
      <c r="A385" s="8" t="s">
        <v>85</v>
      </c>
      <c r="B385" s="134">
        <f>348.77/2</f>
        <v>174.38499999999999</v>
      </c>
      <c r="C385" s="135">
        <v>174.38499999999999</v>
      </c>
      <c r="D385" s="135">
        <v>174.38499999999999</v>
      </c>
      <c r="E385" s="135">
        <v>174.38499999999999</v>
      </c>
      <c r="F385" s="135">
        <v>174.38499999999999</v>
      </c>
      <c r="G385" s="135">
        <v>174.38499999999999</v>
      </c>
      <c r="H385" s="135">
        <v>174.38499999999999</v>
      </c>
      <c r="I385" s="135">
        <v>174.38499999999999</v>
      </c>
      <c r="J385" s="135">
        <v>174.38499999999999</v>
      </c>
      <c r="K385" s="135">
        <v>174.38499999999999</v>
      </c>
      <c r="L385" s="135">
        <v>174.38499999999999</v>
      </c>
      <c r="M385" s="135">
        <v>174.38499999999999</v>
      </c>
      <c r="N385" s="135">
        <v>174.38499999999999</v>
      </c>
      <c r="O385" s="135">
        <v>174.38499999999999</v>
      </c>
      <c r="P385" s="135">
        <v>174.38499999999999</v>
      </c>
      <c r="Q385" s="135">
        <v>174.38499999999999</v>
      </c>
      <c r="R385" s="135">
        <v>174.38499999999999</v>
      </c>
      <c r="S385" s="135">
        <v>174.38499999999999</v>
      </c>
      <c r="T385" s="135">
        <v>174.38499999999999</v>
      </c>
      <c r="U385" s="135">
        <v>174.38499999999999</v>
      </c>
      <c r="V385" s="135">
        <v>174.38499999999999</v>
      </c>
      <c r="W385" s="135">
        <v>174.38499999999999</v>
      </c>
      <c r="X385" s="135">
        <v>174.38499999999999</v>
      </c>
      <c r="Y385" s="136">
        <v>174.38499999999999</v>
      </c>
    </row>
    <row r="386" spans="1:25" ht="15" outlineLevel="2" thickBot="1" x14ac:dyDescent="0.25">
      <c r="A386" s="8" t="s">
        <v>60</v>
      </c>
      <c r="B386" s="134">
        <f>'[2]ВЭК 4 цк'!$H$4</f>
        <v>5.2563526508591529</v>
      </c>
      <c r="C386" s="135">
        <f>'[2]ВЭК 4 цк'!$H$4</f>
        <v>5.2563526508591529</v>
      </c>
      <c r="D386" s="135">
        <f>'[2]ВЭК 4 цк'!$H$4</f>
        <v>5.2563526508591529</v>
      </c>
      <c r="E386" s="135">
        <f>'[2]ВЭК 4 цк'!$H$4</f>
        <v>5.2563526508591529</v>
      </c>
      <c r="F386" s="135">
        <f>'[2]ВЭК 4 цк'!$H$4</f>
        <v>5.2563526508591529</v>
      </c>
      <c r="G386" s="135">
        <f>'[2]ВЭК 4 цк'!$H$4</f>
        <v>5.2563526508591529</v>
      </c>
      <c r="H386" s="135">
        <f>'[2]ВЭК 4 цк'!$H$4</f>
        <v>5.2563526508591529</v>
      </c>
      <c r="I386" s="135">
        <f>'[2]ВЭК 4 цк'!$H$4</f>
        <v>5.2563526508591529</v>
      </c>
      <c r="J386" s="135">
        <f>'[2]ВЭК 4 цк'!$H$4</f>
        <v>5.2563526508591529</v>
      </c>
      <c r="K386" s="135">
        <f>'[2]ВЭК 4 цк'!$H$4</f>
        <v>5.2563526508591529</v>
      </c>
      <c r="L386" s="135">
        <f>'[2]ВЭК 4 цк'!$H$4</f>
        <v>5.2563526508591529</v>
      </c>
      <c r="M386" s="135">
        <f>'[2]ВЭК 4 цк'!$H$4</f>
        <v>5.2563526508591529</v>
      </c>
      <c r="N386" s="135">
        <f>'[2]ВЭК 4 цк'!$H$4</f>
        <v>5.2563526508591529</v>
      </c>
      <c r="O386" s="135">
        <f>'[2]ВЭК 4 цк'!$H$4</f>
        <v>5.2563526508591529</v>
      </c>
      <c r="P386" s="135">
        <f>'[2]ВЭК 4 цк'!$H$4</f>
        <v>5.2563526508591529</v>
      </c>
      <c r="Q386" s="135">
        <f>'[2]ВЭК 4 цк'!$H$4</f>
        <v>5.2563526508591529</v>
      </c>
      <c r="R386" s="135">
        <f>'[2]ВЭК 4 цк'!$H$4</f>
        <v>5.2563526508591529</v>
      </c>
      <c r="S386" s="135">
        <f>'[2]ВЭК 4 цк'!$H$4</f>
        <v>5.2563526508591529</v>
      </c>
      <c r="T386" s="135">
        <f>'[2]ВЭК 4 цк'!$H$4</f>
        <v>5.2563526508591529</v>
      </c>
      <c r="U386" s="135">
        <f>'[2]ВЭК 4 цк'!$H$4</f>
        <v>5.2563526508591529</v>
      </c>
      <c r="V386" s="135">
        <f>'[2]ВЭК 4 цк'!$H$4</f>
        <v>5.2563526508591529</v>
      </c>
      <c r="W386" s="135">
        <f>'[2]ВЭК 4 цк'!$H$4</f>
        <v>5.2563526508591529</v>
      </c>
      <c r="X386" s="135">
        <f>'[2]ВЭК 4 цк'!$H$4</f>
        <v>5.2563526508591529</v>
      </c>
      <c r="Y386" s="136">
        <f>'[2]ВЭК 4 цк'!$H$4</f>
        <v>5.2563526508591529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1267.6744045608591</v>
      </c>
      <c r="C387" s="131">
        <f t="shared" si="73"/>
        <v>1306.258251360859</v>
      </c>
      <c r="D387" s="131">
        <f t="shared" si="73"/>
        <v>1292.745822140859</v>
      </c>
      <c r="E387" s="131">
        <f t="shared" si="73"/>
        <v>1291.3053788908589</v>
      </c>
      <c r="F387" s="131">
        <f t="shared" si="73"/>
        <v>1299.0327604908591</v>
      </c>
      <c r="G387" s="131">
        <f t="shared" si="73"/>
        <v>1286.742211450859</v>
      </c>
      <c r="H387" s="131">
        <f t="shared" si="73"/>
        <v>1294.249702720859</v>
      </c>
      <c r="I387" s="131">
        <f t="shared" si="73"/>
        <v>1257.051527480859</v>
      </c>
      <c r="J387" s="131">
        <f t="shared" si="73"/>
        <v>1213.6972972608592</v>
      </c>
      <c r="K387" s="131">
        <f t="shared" si="73"/>
        <v>1193.9487587608592</v>
      </c>
      <c r="L387" s="131">
        <f t="shared" si="73"/>
        <v>1187.111328940859</v>
      </c>
      <c r="M387" s="131">
        <f t="shared" si="73"/>
        <v>1162.1894619908592</v>
      </c>
      <c r="N387" s="131">
        <f t="shared" si="73"/>
        <v>1157.920113640859</v>
      </c>
      <c r="O387" s="131">
        <f t="shared" si="73"/>
        <v>1164.353390220859</v>
      </c>
      <c r="P387" s="131">
        <f t="shared" si="73"/>
        <v>1177.5320355208592</v>
      </c>
      <c r="Q387" s="131">
        <f t="shared" si="73"/>
        <v>1174.229779280859</v>
      </c>
      <c r="R387" s="131">
        <f t="shared" si="73"/>
        <v>1179.169170740859</v>
      </c>
      <c r="S387" s="131">
        <f t="shared" si="73"/>
        <v>1179.461429750859</v>
      </c>
      <c r="T387" s="131">
        <f t="shared" si="73"/>
        <v>1184.317281290859</v>
      </c>
      <c r="U387" s="131">
        <f t="shared" si="73"/>
        <v>1183.088246580859</v>
      </c>
      <c r="V387" s="131">
        <f t="shared" si="73"/>
        <v>1150.958161390859</v>
      </c>
      <c r="W387" s="131">
        <f t="shared" si="73"/>
        <v>1149.5520505308591</v>
      </c>
      <c r="X387" s="131">
        <f t="shared" si="73"/>
        <v>1171.9612424308591</v>
      </c>
      <c r="Y387" s="131">
        <f t="shared" si="73"/>
        <v>1191.9751811008591</v>
      </c>
    </row>
    <row r="388" spans="1:25" ht="51.75" outlineLevel="2" thickBot="1" x14ac:dyDescent="0.25">
      <c r="A388" s="8" t="s">
        <v>89</v>
      </c>
      <c r="B388" s="134">
        <f>'[1]1'!$A$12</f>
        <v>909.59305190999999</v>
      </c>
      <c r="C388" s="135">
        <f>'[1]1'!$B$12</f>
        <v>948.17689871000005</v>
      </c>
      <c r="D388" s="135">
        <f>'[1]1'!$C$12</f>
        <v>934.66446948999999</v>
      </c>
      <c r="E388" s="135">
        <f>'[1]1'!$D$12</f>
        <v>933.22402623999994</v>
      </c>
      <c r="F388" s="135">
        <f>'[1]1'!$E$12</f>
        <v>940.95140784</v>
      </c>
      <c r="G388" s="135">
        <f>'[1]1'!$F$12</f>
        <v>928.66085880000003</v>
      </c>
      <c r="H388" s="135">
        <f>'[1]1'!$G$12</f>
        <v>936.16835006999997</v>
      </c>
      <c r="I388" s="135">
        <f>'[1]1'!$H$12</f>
        <v>898.97017483000002</v>
      </c>
      <c r="J388" s="135">
        <f>'[1]1'!$I$12</f>
        <v>855.61594461000004</v>
      </c>
      <c r="K388" s="135">
        <f>'[1]1'!$J$12</f>
        <v>835.86740611000005</v>
      </c>
      <c r="L388" s="135">
        <f>'[1]1'!$K$12</f>
        <v>829.02997629000004</v>
      </c>
      <c r="M388" s="135">
        <f>'[1]1'!$L$12</f>
        <v>804.10810934000006</v>
      </c>
      <c r="N388" s="135">
        <f>'[1]1'!$M$12</f>
        <v>799.83876098999997</v>
      </c>
      <c r="O388" s="135">
        <f>'[1]1'!$N$12</f>
        <v>806.27203756999995</v>
      </c>
      <c r="P388" s="135">
        <f>'[1]1'!$O$12</f>
        <v>819.45068287000004</v>
      </c>
      <c r="Q388" s="135">
        <f>'[1]1'!$P$12</f>
        <v>816.14842663000002</v>
      </c>
      <c r="R388" s="135">
        <f>'[1]1'!$Q$12</f>
        <v>821.08781809000004</v>
      </c>
      <c r="S388" s="135">
        <f>'[1]1'!$R$12</f>
        <v>821.38007709999999</v>
      </c>
      <c r="T388" s="135">
        <f>'[1]1'!$S$12</f>
        <v>826.23592864</v>
      </c>
      <c r="U388" s="135">
        <f>'[1]1'!$T$12</f>
        <v>825.00689393000005</v>
      </c>
      <c r="V388" s="135">
        <f>'[1]1'!$U$12</f>
        <v>792.87680874</v>
      </c>
      <c r="W388" s="135">
        <f>'[1]1'!$V$12</f>
        <v>791.47069787999999</v>
      </c>
      <c r="X388" s="135">
        <f>'[1]1'!$W$12</f>
        <v>813.87988977999998</v>
      </c>
      <c r="Y388" s="136">
        <f>'[1]1'!$X$12</f>
        <v>833.89382845</v>
      </c>
    </row>
    <row r="389" spans="1:25" ht="15" outlineLevel="2" thickBot="1" x14ac:dyDescent="0.25">
      <c r="A389" s="8" t="s">
        <v>58</v>
      </c>
      <c r="B389" s="134">
        <v>178.44</v>
      </c>
      <c r="C389" s="135">
        <v>178.44</v>
      </c>
      <c r="D389" s="135">
        <v>178.44</v>
      </c>
      <c r="E389" s="135">
        <v>178.44</v>
      </c>
      <c r="F389" s="135">
        <v>178.44</v>
      </c>
      <c r="G389" s="135">
        <v>178.44</v>
      </c>
      <c r="H389" s="135">
        <v>178.44</v>
      </c>
      <c r="I389" s="135">
        <v>178.44</v>
      </c>
      <c r="J389" s="135">
        <v>178.44</v>
      </c>
      <c r="K389" s="135">
        <v>178.44</v>
      </c>
      <c r="L389" s="135">
        <v>178.44</v>
      </c>
      <c r="M389" s="135">
        <v>178.44</v>
      </c>
      <c r="N389" s="135">
        <v>178.44</v>
      </c>
      <c r="O389" s="135">
        <v>178.44</v>
      </c>
      <c r="P389" s="135">
        <v>178.44</v>
      </c>
      <c r="Q389" s="135">
        <v>178.44</v>
      </c>
      <c r="R389" s="135">
        <v>178.44</v>
      </c>
      <c r="S389" s="135">
        <v>178.44</v>
      </c>
      <c r="T389" s="135">
        <v>178.44</v>
      </c>
      <c r="U389" s="135">
        <v>178.44</v>
      </c>
      <c r="V389" s="135">
        <v>178.44</v>
      </c>
      <c r="W389" s="135">
        <v>178.44</v>
      </c>
      <c r="X389" s="135">
        <v>178.44</v>
      </c>
      <c r="Y389" s="136">
        <v>178.44</v>
      </c>
    </row>
    <row r="390" spans="1:25" ht="26.25" outlineLevel="2" thickBot="1" x14ac:dyDescent="0.25">
      <c r="A390" s="8" t="s">
        <v>85</v>
      </c>
      <c r="B390" s="134">
        <f>348.77/2</f>
        <v>174.38499999999999</v>
      </c>
      <c r="C390" s="135">
        <v>174.38499999999999</v>
      </c>
      <c r="D390" s="135">
        <v>174.38499999999999</v>
      </c>
      <c r="E390" s="135">
        <v>174.38499999999999</v>
      </c>
      <c r="F390" s="135">
        <v>174.38499999999999</v>
      </c>
      <c r="G390" s="135">
        <v>174.38499999999999</v>
      </c>
      <c r="H390" s="135">
        <v>174.38499999999999</v>
      </c>
      <c r="I390" s="135">
        <v>174.38499999999999</v>
      </c>
      <c r="J390" s="135">
        <v>174.38499999999999</v>
      </c>
      <c r="K390" s="135">
        <v>174.38499999999999</v>
      </c>
      <c r="L390" s="135">
        <v>174.38499999999999</v>
      </c>
      <c r="M390" s="135">
        <v>174.38499999999999</v>
      </c>
      <c r="N390" s="135">
        <v>174.38499999999999</v>
      </c>
      <c r="O390" s="135">
        <v>174.38499999999999</v>
      </c>
      <c r="P390" s="135">
        <v>174.38499999999999</v>
      </c>
      <c r="Q390" s="135">
        <v>174.38499999999999</v>
      </c>
      <c r="R390" s="135">
        <v>174.38499999999999</v>
      </c>
      <c r="S390" s="135">
        <v>174.38499999999999</v>
      </c>
      <c r="T390" s="135">
        <v>174.38499999999999</v>
      </c>
      <c r="U390" s="135">
        <v>174.38499999999999</v>
      </c>
      <c r="V390" s="135">
        <v>174.38499999999999</v>
      </c>
      <c r="W390" s="135">
        <v>174.38499999999999</v>
      </c>
      <c r="X390" s="135">
        <v>174.38499999999999</v>
      </c>
      <c r="Y390" s="136">
        <v>174.38499999999999</v>
      </c>
    </row>
    <row r="391" spans="1:25" ht="15" outlineLevel="2" thickBot="1" x14ac:dyDescent="0.25">
      <c r="A391" s="8" t="s">
        <v>60</v>
      </c>
      <c r="B391" s="134">
        <f>'[2]ВЭК 4 цк'!$H$4</f>
        <v>5.2563526508591529</v>
      </c>
      <c r="C391" s="135">
        <f>'[2]ВЭК 4 цк'!$H$4</f>
        <v>5.2563526508591529</v>
      </c>
      <c r="D391" s="135">
        <f>'[2]ВЭК 4 цк'!$H$4</f>
        <v>5.2563526508591529</v>
      </c>
      <c r="E391" s="135">
        <f>'[2]ВЭК 4 цк'!$H$4</f>
        <v>5.2563526508591529</v>
      </c>
      <c r="F391" s="135">
        <f>'[2]ВЭК 4 цк'!$H$4</f>
        <v>5.2563526508591529</v>
      </c>
      <c r="G391" s="135">
        <f>'[2]ВЭК 4 цк'!$H$4</f>
        <v>5.2563526508591529</v>
      </c>
      <c r="H391" s="135">
        <f>'[2]ВЭК 4 цк'!$H$4</f>
        <v>5.2563526508591529</v>
      </c>
      <c r="I391" s="135">
        <f>'[2]ВЭК 4 цк'!$H$4</f>
        <v>5.2563526508591529</v>
      </c>
      <c r="J391" s="135">
        <f>'[2]ВЭК 4 цк'!$H$4</f>
        <v>5.2563526508591529</v>
      </c>
      <c r="K391" s="135">
        <f>'[2]ВЭК 4 цк'!$H$4</f>
        <v>5.2563526508591529</v>
      </c>
      <c r="L391" s="135">
        <f>'[2]ВЭК 4 цк'!$H$4</f>
        <v>5.2563526508591529</v>
      </c>
      <c r="M391" s="135">
        <f>'[2]ВЭК 4 цк'!$H$4</f>
        <v>5.2563526508591529</v>
      </c>
      <c r="N391" s="135">
        <f>'[2]ВЭК 4 цк'!$H$4</f>
        <v>5.2563526508591529</v>
      </c>
      <c r="O391" s="135">
        <f>'[2]ВЭК 4 цк'!$H$4</f>
        <v>5.2563526508591529</v>
      </c>
      <c r="P391" s="135">
        <f>'[2]ВЭК 4 цк'!$H$4</f>
        <v>5.2563526508591529</v>
      </c>
      <c r="Q391" s="135">
        <f>'[2]ВЭК 4 цк'!$H$4</f>
        <v>5.2563526508591529</v>
      </c>
      <c r="R391" s="135">
        <f>'[2]ВЭК 4 цк'!$H$4</f>
        <v>5.2563526508591529</v>
      </c>
      <c r="S391" s="135">
        <f>'[2]ВЭК 4 цк'!$H$4</f>
        <v>5.2563526508591529</v>
      </c>
      <c r="T391" s="135">
        <f>'[2]ВЭК 4 цк'!$H$4</f>
        <v>5.2563526508591529</v>
      </c>
      <c r="U391" s="135">
        <f>'[2]ВЭК 4 цк'!$H$4</f>
        <v>5.2563526508591529</v>
      </c>
      <c r="V391" s="135">
        <f>'[2]ВЭК 4 цк'!$H$4</f>
        <v>5.2563526508591529</v>
      </c>
      <c r="W391" s="135">
        <f>'[2]ВЭК 4 цк'!$H$4</f>
        <v>5.2563526508591529</v>
      </c>
      <c r="X391" s="135">
        <f>'[2]ВЭК 4 цк'!$H$4</f>
        <v>5.2563526508591529</v>
      </c>
      <c r="Y391" s="136">
        <f>'[2]ВЭК 4 цк'!$H$4</f>
        <v>5.2563526508591529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1210.244535310859</v>
      </c>
      <c r="C392" s="131">
        <f t="shared" si="74"/>
        <v>1253.8030589108591</v>
      </c>
      <c r="D392" s="131">
        <f t="shared" si="74"/>
        <v>1265.0293597508592</v>
      </c>
      <c r="E392" s="131">
        <f t="shared" si="74"/>
        <v>1264.4760733408591</v>
      </c>
      <c r="F392" s="131">
        <f t="shared" si="74"/>
        <v>1259.6657394008591</v>
      </c>
      <c r="G392" s="131">
        <f t="shared" si="74"/>
        <v>1267.2373299408591</v>
      </c>
      <c r="H392" s="131">
        <f t="shared" si="74"/>
        <v>1257.691112190859</v>
      </c>
      <c r="I392" s="131">
        <f t="shared" si="74"/>
        <v>1212.373483550859</v>
      </c>
      <c r="J392" s="131">
        <f t="shared" si="74"/>
        <v>1162.322338900859</v>
      </c>
      <c r="K392" s="131">
        <f t="shared" si="74"/>
        <v>1150.500639810859</v>
      </c>
      <c r="L392" s="131">
        <f t="shared" si="74"/>
        <v>1143.2460071408591</v>
      </c>
      <c r="M392" s="131">
        <f t="shared" si="74"/>
        <v>1134.3476798108591</v>
      </c>
      <c r="N392" s="131">
        <f t="shared" si="74"/>
        <v>1146.9844236008591</v>
      </c>
      <c r="O392" s="131">
        <f t="shared" si="74"/>
        <v>1150.7975416308591</v>
      </c>
      <c r="P392" s="131">
        <f t="shared" si="74"/>
        <v>1161.0245920508592</v>
      </c>
      <c r="Q392" s="131">
        <f t="shared" si="74"/>
        <v>1156.136747820859</v>
      </c>
      <c r="R392" s="131">
        <f t="shared" si="74"/>
        <v>1147.8119902008591</v>
      </c>
      <c r="S392" s="131">
        <f t="shared" si="74"/>
        <v>1165.978568560859</v>
      </c>
      <c r="T392" s="131">
        <f t="shared" si="74"/>
        <v>1136.5392726608591</v>
      </c>
      <c r="U392" s="131">
        <f t="shared" si="74"/>
        <v>1106.3567194308591</v>
      </c>
      <c r="V392" s="131">
        <f t="shared" si="74"/>
        <v>1090.494361820859</v>
      </c>
      <c r="W392" s="131">
        <f t="shared" si="74"/>
        <v>1085.6884128708591</v>
      </c>
      <c r="X392" s="131">
        <f t="shared" si="74"/>
        <v>1098.5988675608592</v>
      </c>
      <c r="Y392" s="131">
        <f t="shared" si="74"/>
        <v>1120.5169457508591</v>
      </c>
    </row>
    <row r="393" spans="1:25" ht="51.75" outlineLevel="2" thickBot="1" x14ac:dyDescent="0.25">
      <c r="A393" s="8" t="s">
        <v>89</v>
      </c>
      <c r="B393" s="134">
        <f>'[1]1'!$A$13</f>
        <v>852.16318265999996</v>
      </c>
      <c r="C393" s="135">
        <f>'[1]1'!$B$13</f>
        <v>895.72170626000002</v>
      </c>
      <c r="D393" s="135">
        <f>'[1]1'!$C$13</f>
        <v>906.94800710000004</v>
      </c>
      <c r="E393" s="135">
        <f>'[1]1'!$D$13</f>
        <v>906.39472068999999</v>
      </c>
      <c r="F393" s="135">
        <f>'[1]1'!$E$13</f>
        <v>901.58438675000002</v>
      </c>
      <c r="G393" s="135">
        <f>'[1]1'!$F$13</f>
        <v>909.15597729000001</v>
      </c>
      <c r="H393" s="135">
        <f>'[1]1'!$G$13</f>
        <v>899.60975954000003</v>
      </c>
      <c r="I393" s="135">
        <f>'[1]1'!$H$13</f>
        <v>854.29213089999996</v>
      </c>
      <c r="J393" s="135">
        <f>'[1]1'!$I$13</f>
        <v>804.24098624999999</v>
      </c>
      <c r="K393" s="135">
        <f>'[1]1'!$J$13</f>
        <v>792.41928715999995</v>
      </c>
      <c r="L393" s="135">
        <f>'[1]1'!$K$13</f>
        <v>785.16465448999998</v>
      </c>
      <c r="M393" s="135">
        <f>'[1]1'!$L$13</f>
        <v>776.26632715999995</v>
      </c>
      <c r="N393" s="135">
        <f>'[1]1'!$M$13</f>
        <v>788.90307095000003</v>
      </c>
      <c r="O393" s="135">
        <f>'[1]1'!$N$13</f>
        <v>792.71618897999997</v>
      </c>
      <c r="P393" s="135">
        <f>'[1]1'!$O$13</f>
        <v>802.94323940000004</v>
      </c>
      <c r="Q393" s="135">
        <f>'[1]1'!$P$13</f>
        <v>798.05539517</v>
      </c>
      <c r="R393" s="135">
        <f>'[1]1'!$Q$13</f>
        <v>789.73063754999998</v>
      </c>
      <c r="S393" s="135">
        <f>'[1]1'!$R$13</f>
        <v>807.89721591</v>
      </c>
      <c r="T393" s="135">
        <f>'[1]1'!$S$13</f>
        <v>778.45792000999995</v>
      </c>
      <c r="U393" s="135">
        <f>'[1]1'!$T$13</f>
        <v>748.27536678000001</v>
      </c>
      <c r="V393" s="135">
        <f>'[1]1'!$U$13</f>
        <v>732.41300917000001</v>
      </c>
      <c r="W393" s="135">
        <f>'[1]1'!$V$13</f>
        <v>727.60706021999999</v>
      </c>
      <c r="X393" s="135">
        <f>'[1]1'!$W$13</f>
        <v>740.51751491000005</v>
      </c>
      <c r="Y393" s="136">
        <f>'[1]1'!$X$13</f>
        <v>762.43559310000001</v>
      </c>
    </row>
    <row r="394" spans="1:25" ht="15" outlineLevel="2" thickBot="1" x14ac:dyDescent="0.25">
      <c r="A394" s="8" t="s">
        <v>58</v>
      </c>
      <c r="B394" s="134">
        <v>178.44</v>
      </c>
      <c r="C394" s="135">
        <v>178.44</v>
      </c>
      <c r="D394" s="135">
        <v>178.44</v>
      </c>
      <c r="E394" s="135">
        <v>178.44</v>
      </c>
      <c r="F394" s="135">
        <v>178.44</v>
      </c>
      <c r="G394" s="135">
        <v>178.44</v>
      </c>
      <c r="H394" s="135">
        <v>178.44</v>
      </c>
      <c r="I394" s="135">
        <v>178.44</v>
      </c>
      <c r="J394" s="135">
        <v>178.44</v>
      </c>
      <c r="K394" s="135">
        <v>178.44</v>
      </c>
      <c r="L394" s="135">
        <v>178.44</v>
      </c>
      <c r="M394" s="135">
        <v>178.44</v>
      </c>
      <c r="N394" s="135">
        <v>178.44</v>
      </c>
      <c r="O394" s="135">
        <v>178.44</v>
      </c>
      <c r="P394" s="135">
        <v>178.44</v>
      </c>
      <c r="Q394" s="135">
        <v>178.44</v>
      </c>
      <c r="R394" s="135">
        <v>178.44</v>
      </c>
      <c r="S394" s="135">
        <v>178.44</v>
      </c>
      <c r="T394" s="135">
        <v>178.44</v>
      </c>
      <c r="U394" s="135">
        <v>178.44</v>
      </c>
      <c r="V394" s="135">
        <v>178.44</v>
      </c>
      <c r="W394" s="135">
        <v>178.44</v>
      </c>
      <c r="X394" s="135">
        <v>178.44</v>
      </c>
      <c r="Y394" s="136">
        <v>178.44</v>
      </c>
    </row>
    <row r="395" spans="1:25" ht="26.25" outlineLevel="2" thickBot="1" x14ac:dyDescent="0.25">
      <c r="A395" s="8" t="s">
        <v>85</v>
      </c>
      <c r="B395" s="134">
        <f>348.77/2</f>
        <v>174.38499999999999</v>
      </c>
      <c r="C395" s="135">
        <v>174.38499999999999</v>
      </c>
      <c r="D395" s="135">
        <v>174.38499999999999</v>
      </c>
      <c r="E395" s="135">
        <v>174.38499999999999</v>
      </c>
      <c r="F395" s="135">
        <v>174.38499999999999</v>
      </c>
      <c r="G395" s="135">
        <v>174.38499999999999</v>
      </c>
      <c r="H395" s="135">
        <v>174.38499999999999</v>
      </c>
      <c r="I395" s="135">
        <v>174.38499999999999</v>
      </c>
      <c r="J395" s="135">
        <v>174.38499999999999</v>
      </c>
      <c r="K395" s="135">
        <v>174.38499999999999</v>
      </c>
      <c r="L395" s="135">
        <v>174.38499999999999</v>
      </c>
      <c r="M395" s="135">
        <v>174.38499999999999</v>
      </c>
      <c r="N395" s="135">
        <v>174.38499999999999</v>
      </c>
      <c r="O395" s="135">
        <v>174.38499999999999</v>
      </c>
      <c r="P395" s="135">
        <v>174.38499999999999</v>
      </c>
      <c r="Q395" s="135">
        <v>174.38499999999999</v>
      </c>
      <c r="R395" s="135">
        <v>174.38499999999999</v>
      </c>
      <c r="S395" s="135">
        <v>174.38499999999999</v>
      </c>
      <c r="T395" s="135">
        <v>174.38499999999999</v>
      </c>
      <c r="U395" s="135">
        <v>174.38499999999999</v>
      </c>
      <c r="V395" s="135">
        <v>174.38499999999999</v>
      </c>
      <c r="W395" s="135">
        <v>174.38499999999999</v>
      </c>
      <c r="X395" s="135">
        <v>174.38499999999999</v>
      </c>
      <c r="Y395" s="136">
        <v>174.38499999999999</v>
      </c>
    </row>
    <row r="396" spans="1:25" ht="15" outlineLevel="2" thickBot="1" x14ac:dyDescent="0.25">
      <c r="A396" s="8" t="s">
        <v>60</v>
      </c>
      <c r="B396" s="134">
        <f>'[2]ВЭК 4 цк'!$H$4</f>
        <v>5.2563526508591529</v>
      </c>
      <c r="C396" s="135">
        <f>'[2]ВЭК 4 цк'!$H$4</f>
        <v>5.2563526508591529</v>
      </c>
      <c r="D396" s="135">
        <f>'[2]ВЭК 4 цк'!$H$4</f>
        <v>5.2563526508591529</v>
      </c>
      <c r="E396" s="135">
        <f>'[2]ВЭК 4 цк'!$H$4</f>
        <v>5.2563526508591529</v>
      </c>
      <c r="F396" s="135">
        <f>'[2]ВЭК 4 цк'!$H$4</f>
        <v>5.2563526508591529</v>
      </c>
      <c r="G396" s="135">
        <f>'[2]ВЭК 4 цк'!$H$4</f>
        <v>5.2563526508591529</v>
      </c>
      <c r="H396" s="135">
        <f>'[2]ВЭК 4 цк'!$H$4</f>
        <v>5.2563526508591529</v>
      </c>
      <c r="I396" s="135">
        <f>'[2]ВЭК 4 цк'!$H$4</f>
        <v>5.2563526508591529</v>
      </c>
      <c r="J396" s="135">
        <f>'[2]ВЭК 4 цк'!$H$4</f>
        <v>5.2563526508591529</v>
      </c>
      <c r="K396" s="135">
        <f>'[2]ВЭК 4 цк'!$H$4</f>
        <v>5.2563526508591529</v>
      </c>
      <c r="L396" s="135">
        <f>'[2]ВЭК 4 цк'!$H$4</f>
        <v>5.2563526508591529</v>
      </c>
      <c r="M396" s="135">
        <f>'[2]ВЭК 4 цк'!$H$4</f>
        <v>5.2563526508591529</v>
      </c>
      <c r="N396" s="135">
        <f>'[2]ВЭК 4 цк'!$H$4</f>
        <v>5.2563526508591529</v>
      </c>
      <c r="O396" s="135">
        <f>'[2]ВЭК 4 цк'!$H$4</f>
        <v>5.2563526508591529</v>
      </c>
      <c r="P396" s="135">
        <f>'[2]ВЭК 4 цк'!$H$4</f>
        <v>5.2563526508591529</v>
      </c>
      <c r="Q396" s="135">
        <f>'[2]ВЭК 4 цк'!$H$4</f>
        <v>5.2563526508591529</v>
      </c>
      <c r="R396" s="135">
        <f>'[2]ВЭК 4 цк'!$H$4</f>
        <v>5.2563526508591529</v>
      </c>
      <c r="S396" s="135">
        <f>'[2]ВЭК 4 цк'!$H$4</f>
        <v>5.2563526508591529</v>
      </c>
      <c r="T396" s="135">
        <f>'[2]ВЭК 4 цк'!$H$4</f>
        <v>5.2563526508591529</v>
      </c>
      <c r="U396" s="135">
        <f>'[2]ВЭК 4 цк'!$H$4</f>
        <v>5.2563526508591529</v>
      </c>
      <c r="V396" s="135">
        <f>'[2]ВЭК 4 цк'!$H$4</f>
        <v>5.2563526508591529</v>
      </c>
      <c r="W396" s="135">
        <f>'[2]ВЭК 4 цк'!$H$4</f>
        <v>5.2563526508591529</v>
      </c>
      <c r="X396" s="135">
        <f>'[2]ВЭК 4 цк'!$H$4</f>
        <v>5.2563526508591529</v>
      </c>
      <c r="Y396" s="136">
        <f>'[2]ВЭК 4 цк'!$H$4</f>
        <v>5.2563526508591529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1187.0397332408591</v>
      </c>
      <c r="C397" s="131">
        <f t="shared" si="75"/>
        <v>1225.8469554008591</v>
      </c>
      <c r="D397" s="131">
        <f t="shared" si="75"/>
        <v>1234.002715500859</v>
      </c>
      <c r="E397" s="131">
        <f t="shared" si="75"/>
        <v>1268.796282990859</v>
      </c>
      <c r="F397" s="131">
        <f t="shared" si="75"/>
        <v>1248.6274226808591</v>
      </c>
      <c r="G397" s="131">
        <f t="shared" si="75"/>
        <v>1241.6021850308591</v>
      </c>
      <c r="H397" s="131">
        <f t="shared" si="75"/>
        <v>1237.7004429008591</v>
      </c>
      <c r="I397" s="131">
        <f t="shared" si="75"/>
        <v>1200.4517629108591</v>
      </c>
      <c r="J397" s="131">
        <f t="shared" si="75"/>
        <v>1151.8484322508591</v>
      </c>
      <c r="K397" s="131">
        <f t="shared" si="75"/>
        <v>1127.683435340859</v>
      </c>
      <c r="L397" s="131">
        <f t="shared" si="75"/>
        <v>1121.7068568908592</v>
      </c>
      <c r="M397" s="131">
        <f t="shared" si="75"/>
        <v>1123.2559149708591</v>
      </c>
      <c r="N397" s="131">
        <f t="shared" si="75"/>
        <v>1116.6721430808591</v>
      </c>
      <c r="O397" s="131">
        <f t="shared" si="75"/>
        <v>1127.6039752108591</v>
      </c>
      <c r="P397" s="131">
        <f t="shared" si="75"/>
        <v>1151.895998600859</v>
      </c>
      <c r="Q397" s="131">
        <f t="shared" si="75"/>
        <v>1143.119624940859</v>
      </c>
      <c r="R397" s="131">
        <f t="shared" si="75"/>
        <v>1141.3123808108592</v>
      </c>
      <c r="S397" s="131">
        <f t="shared" si="75"/>
        <v>1159.909574240859</v>
      </c>
      <c r="T397" s="131">
        <f t="shared" si="75"/>
        <v>1139.1927677408592</v>
      </c>
      <c r="U397" s="131">
        <f t="shared" si="75"/>
        <v>1109.137514580859</v>
      </c>
      <c r="V397" s="131">
        <f t="shared" si="75"/>
        <v>1084.705004700859</v>
      </c>
      <c r="W397" s="131">
        <f t="shared" si="75"/>
        <v>1075.5477327708591</v>
      </c>
      <c r="X397" s="131">
        <f t="shared" si="75"/>
        <v>1083.2327686208591</v>
      </c>
      <c r="Y397" s="131">
        <f t="shared" si="75"/>
        <v>1115.1334631808591</v>
      </c>
    </row>
    <row r="398" spans="1:25" ht="51.75" outlineLevel="2" thickBot="1" x14ac:dyDescent="0.25">
      <c r="A398" s="8" t="s">
        <v>89</v>
      </c>
      <c r="B398" s="134">
        <f>'[1]1'!$A$14</f>
        <v>828.95838059000005</v>
      </c>
      <c r="C398" s="135">
        <f>'[1]1'!$B$14</f>
        <v>867.76560274999997</v>
      </c>
      <c r="D398" s="135">
        <f>'[1]1'!$C$14</f>
        <v>875.92136285000004</v>
      </c>
      <c r="E398" s="135">
        <f>'[1]1'!$D$14</f>
        <v>910.71493034000002</v>
      </c>
      <c r="F398" s="135">
        <f>'[1]1'!$E$14</f>
        <v>890.54607003000001</v>
      </c>
      <c r="G398" s="135">
        <f>'[1]1'!$F$14</f>
        <v>883.52083238</v>
      </c>
      <c r="H398" s="135">
        <f>'[1]1'!$G$14</f>
        <v>879.61909025</v>
      </c>
      <c r="I398" s="135">
        <f>'[1]1'!$H$14</f>
        <v>842.37041025999997</v>
      </c>
      <c r="J398" s="135">
        <f>'[1]1'!$I$14</f>
        <v>793.76707959999999</v>
      </c>
      <c r="K398" s="135">
        <f>'[1]1'!$J$14</f>
        <v>769.60208268999997</v>
      </c>
      <c r="L398" s="135">
        <f>'[1]1'!$K$14</f>
        <v>763.62550424000005</v>
      </c>
      <c r="M398" s="135">
        <f>'[1]1'!$L$14</f>
        <v>765.17456231999995</v>
      </c>
      <c r="N398" s="135">
        <f>'[1]1'!$M$14</f>
        <v>758.59079042999997</v>
      </c>
      <c r="O398" s="135">
        <f>'[1]1'!$N$14</f>
        <v>769.52262255999995</v>
      </c>
      <c r="P398" s="135">
        <f>'[1]1'!$O$14</f>
        <v>793.81464595</v>
      </c>
      <c r="Q398" s="135">
        <f>'[1]1'!$P$14</f>
        <v>785.03827229000001</v>
      </c>
      <c r="R398" s="135">
        <f>'[1]1'!$Q$14</f>
        <v>783.23102816000005</v>
      </c>
      <c r="S398" s="135">
        <f>'[1]1'!$R$14</f>
        <v>801.82822159</v>
      </c>
      <c r="T398" s="135">
        <f>'[1]1'!$S$14</f>
        <v>781.11141509000004</v>
      </c>
      <c r="U398" s="135">
        <f>'[1]1'!$T$14</f>
        <v>751.05616193000003</v>
      </c>
      <c r="V398" s="135">
        <f>'[1]1'!$U$14</f>
        <v>726.62365205000003</v>
      </c>
      <c r="W398" s="135">
        <f>'[1]1'!$V$14</f>
        <v>717.46638012000005</v>
      </c>
      <c r="X398" s="135">
        <f>'[1]1'!$W$14</f>
        <v>725.15141597000002</v>
      </c>
      <c r="Y398" s="136">
        <f>'[1]1'!$X$14</f>
        <v>757.05211053000005</v>
      </c>
    </row>
    <row r="399" spans="1:25" ht="15" outlineLevel="2" thickBot="1" x14ac:dyDescent="0.25">
      <c r="A399" s="8" t="s">
        <v>58</v>
      </c>
      <c r="B399" s="134">
        <v>178.44</v>
      </c>
      <c r="C399" s="135">
        <v>178.44</v>
      </c>
      <c r="D399" s="135">
        <v>178.44</v>
      </c>
      <c r="E399" s="135">
        <v>178.44</v>
      </c>
      <c r="F399" s="135">
        <v>178.44</v>
      </c>
      <c r="G399" s="135">
        <v>178.44</v>
      </c>
      <c r="H399" s="135">
        <v>178.44</v>
      </c>
      <c r="I399" s="135">
        <v>178.44</v>
      </c>
      <c r="J399" s="135">
        <v>178.44</v>
      </c>
      <c r="K399" s="135">
        <v>178.44</v>
      </c>
      <c r="L399" s="135">
        <v>178.44</v>
      </c>
      <c r="M399" s="135">
        <v>178.44</v>
      </c>
      <c r="N399" s="135">
        <v>178.44</v>
      </c>
      <c r="O399" s="135">
        <v>178.44</v>
      </c>
      <c r="P399" s="135">
        <v>178.44</v>
      </c>
      <c r="Q399" s="135">
        <v>178.44</v>
      </c>
      <c r="R399" s="135">
        <v>178.44</v>
      </c>
      <c r="S399" s="135">
        <v>178.44</v>
      </c>
      <c r="T399" s="135">
        <v>178.44</v>
      </c>
      <c r="U399" s="135">
        <v>178.44</v>
      </c>
      <c r="V399" s="135">
        <v>178.44</v>
      </c>
      <c r="W399" s="135">
        <v>178.44</v>
      </c>
      <c r="X399" s="135">
        <v>178.44</v>
      </c>
      <c r="Y399" s="136">
        <v>178.44</v>
      </c>
    </row>
    <row r="400" spans="1:25" ht="26.25" outlineLevel="2" thickBot="1" x14ac:dyDescent="0.25">
      <c r="A400" s="8" t="s">
        <v>85</v>
      </c>
      <c r="B400" s="134">
        <f>348.77/2</f>
        <v>174.38499999999999</v>
      </c>
      <c r="C400" s="135">
        <v>174.38499999999999</v>
      </c>
      <c r="D400" s="135">
        <v>174.38499999999999</v>
      </c>
      <c r="E400" s="135">
        <v>174.38499999999999</v>
      </c>
      <c r="F400" s="135">
        <v>174.38499999999999</v>
      </c>
      <c r="G400" s="135">
        <v>174.38499999999999</v>
      </c>
      <c r="H400" s="135">
        <v>174.38499999999999</v>
      </c>
      <c r="I400" s="135">
        <v>174.38499999999999</v>
      </c>
      <c r="J400" s="135">
        <v>174.38499999999999</v>
      </c>
      <c r="K400" s="135">
        <v>174.38499999999999</v>
      </c>
      <c r="L400" s="135">
        <v>174.38499999999999</v>
      </c>
      <c r="M400" s="135">
        <v>174.38499999999999</v>
      </c>
      <c r="N400" s="135">
        <v>174.38499999999999</v>
      </c>
      <c r="O400" s="135">
        <v>174.38499999999999</v>
      </c>
      <c r="P400" s="135">
        <v>174.38499999999999</v>
      </c>
      <c r="Q400" s="135">
        <v>174.38499999999999</v>
      </c>
      <c r="R400" s="135">
        <v>174.38499999999999</v>
      </c>
      <c r="S400" s="135">
        <v>174.38499999999999</v>
      </c>
      <c r="T400" s="135">
        <v>174.38499999999999</v>
      </c>
      <c r="U400" s="135">
        <v>174.38499999999999</v>
      </c>
      <c r="V400" s="135">
        <v>174.38499999999999</v>
      </c>
      <c r="W400" s="135">
        <v>174.38499999999999</v>
      </c>
      <c r="X400" s="135">
        <v>174.38499999999999</v>
      </c>
      <c r="Y400" s="136">
        <v>174.38499999999999</v>
      </c>
    </row>
    <row r="401" spans="1:25" ht="15" outlineLevel="2" thickBot="1" x14ac:dyDescent="0.25">
      <c r="A401" s="8" t="s">
        <v>60</v>
      </c>
      <c r="B401" s="134">
        <f>'[2]ВЭК 4 цк'!$H$4</f>
        <v>5.2563526508591529</v>
      </c>
      <c r="C401" s="135">
        <f>'[2]ВЭК 4 цк'!$H$4</f>
        <v>5.2563526508591529</v>
      </c>
      <c r="D401" s="135">
        <f>'[2]ВЭК 4 цк'!$H$4</f>
        <v>5.2563526508591529</v>
      </c>
      <c r="E401" s="135">
        <f>'[2]ВЭК 4 цк'!$H$4</f>
        <v>5.2563526508591529</v>
      </c>
      <c r="F401" s="135">
        <f>'[2]ВЭК 4 цк'!$H$4</f>
        <v>5.2563526508591529</v>
      </c>
      <c r="G401" s="135">
        <f>'[2]ВЭК 4 цк'!$H$4</f>
        <v>5.2563526508591529</v>
      </c>
      <c r="H401" s="135">
        <f>'[2]ВЭК 4 цк'!$H$4</f>
        <v>5.2563526508591529</v>
      </c>
      <c r="I401" s="135">
        <f>'[2]ВЭК 4 цк'!$H$4</f>
        <v>5.2563526508591529</v>
      </c>
      <c r="J401" s="135">
        <f>'[2]ВЭК 4 цк'!$H$4</f>
        <v>5.2563526508591529</v>
      </c>
      <c r="K401" s="135">
        <f>'[2]ВЭК 4 цк'!$H$4</f>
        <v>5.2563526508591529</v>
      </c>
      <c r="L401" s="135">
        <f>'[2]ВЭК 4 цк'!$H$4</f>
        <v>5.2563526508591529</v>
      </c>
      <c r="M401" s="135">
        <f>'[2]ВЭК 4 цк'!$H$4</f>
        <v>5.2563526508591529</v>
      </c>
      <c r="N401" s="135">
        <f>'[2]ВЭК 4 цк'!$H$4</f>
        <v>5.2563526508591529</v>
      </c>
      <c r="O401" s="135">
        <f>'[2]ВЭК 4 цк'!$H$4</f>
        <v>5.2563526508591529</v>
      </c>
      <c r="P401" s="135">
        <f>'[2]ВЭК 4 цк'!$H$4</f>
        <v>5.2563526508591529</v>
      </c>
      <c r="Q401" s="135">
        <f>'[2]ВЭК 4 цк'!$H$4</f>
        <v>5.2563526508591529</v>
      </c>
      <c r="R401" s="135">
        <f>'[2]ВЭК 4 цк'!$H$4</f>
        <v>5.2563526508591529</v>
      </c>
      <c r="S401" s="135">
        <f>'[2]ВЭК 4 цк'!$H$4</f>
        <v>5.2563526508591529</v>
      </c>
      <c r="T401" s="135">
        <f>'[2]ВЭК 4 цк'!$H$4</f>
        <v>5.2563526508591529</v>
      </c>
      <c r="U401" s="135">
        <f>'[2]ВЭК 4 цк'!$H$4</f>
        <v>5.2563526508591529</v>
      </c>
      <c r="V401" s="135">
        <f>'[2]ВЭК 4 цк'!$H$4</f>
        <v>5.2563526508591529</v>
      </c>
      <c r="W401" s="135">
        <f>'[2]ВЭК 4 цк'!$H$4</f>
        <v>5.2563526508591529</v>
      </c>
      <c r="X401" s="135">
        <f>'[2]ВЭК 4 цк'!$H$4</f>
        <v>5.2563526508591529</v>
      </c>
      <c r="Y401" s="136">
        <f>'[2]ВЭК 4 цк'!$H$4</f>
        <v>5.2563526508591529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1175.8769154508591</v>
      </c>
      <c r="C402" s="131">
        <f t="shared" si="76"/>
        <v>1230.206708040859</v>
      </c>
      <c r="D402" s="131">
        <f t="shared" si="76"/>
        <v>1254.003603810859</v>
      </c>
      <c r="E402" s="131">
        <f t="shared" si="76"/>
        <v>1252.6572461208591</v>
      </c>
      <c r="F402" s="131">
        <f t="shared" si="76"/>
        <v>1242.2689525808591</v>
      </c>
      <c r="G402" s="131">
        <f t="shared" si="76"/>
        <v>1248.480286190859</v>
      </c>
      <c r="H402" s="131">
        <f t="shared" si="76"/>
        <v>1261.5744967608591</v>
      </c>
      <c r="I402" s="131">
        <f t="shared" si="76"/>
        <v>1216.433661760859</v>
      </c>
      <c r="J402" s="131">
        <f t="shared" si="76"/>
        <v>1156.2839524908591</v>
      </c>
      <c r="K402" s="131">
        <f t="shared" si="76"/>
        <v>1089.2869377908592</v>
      </c>
      <c r="L402" s="131">
        <f t="shared" si="76"/>
        <v>1078.002149830859</v>
      </c>
      <c r="M402" s="131">
        <f t="shared" si="76"/>
        <v>1097.752368040859</v>
      </c>
      <c r="N402" s="131">
        <f t="shared" si="76"/>
        <v>1103.124185290859</v>
      </c>
      <c r="O402" s="131">
        <f t="shared" si="76"/>
        <v>1104.2544375308591</v>
      </c>
      <c r="P402" s="131">
        <f t="shared" si="76"/>
        <v>1109.724316800859</v>
      </c>
      <c r="Q402" s="131">
        <f t="shared" si="76"/>
        <v>1108.1380880908591</v>
      </c>
      <c r="R402" s="131">
        <f t="shared" si="76"/>
        <v>1101.918422640859</v>
      </c>
      <c r="S402" s="131">
        <f t="shared" si="76"/>
        <v>1115.190386880859</v>
      </c>
      <c r="T402" s="131">
        <f t="shared" si="76"/>
        <v>1108.3657796608591</v>
      </c>
      <c r="U402" s="131">
        <f t="shared" si="76"/>
        <v>1108.6210549608591</v>
      </c>
      <c r="V402" s="131">
        <f t="shared" si="76"/>
        <v>1103.8764699208591</v>
      </c>
      <c r="W402" s="131">
        <f t="shared" si="76"/>
        <v>1093.124304060859</v>
      </c>
      <c r="X402" s="131">
        <f t="shared" si="76"/>
        <v>1095.3317734508591</v>
      </c>
      <c r="Y402" s="131">
        <f t="shared" si="76"/>
        <v>1098.670727680859</v>
      </c>
    </row>
    <row r="403" spans="1:25" ht="51.75" outlineLevel="2" thickBot="1" x14ac:dyDescent="0.25">
      <c r="A403" s="8" t="s">
        <v>89</v>
      </c>
      <c r="B403" s="134">
        <f>'[1]1'!$A$15</f>
        <v>817.79556279999997</v>
      </c>
      <c r="C403" s="135">
        <f>'[1]1'!$B$15</f>
        <v>872.12535538999998</v>
      </c>
      <c r="D403" s="135">
        <f>'[1]1'!$C$15</f>
        <v>895.92225115999997</v>
      </c>
      <c r="E403" s="135">
        <f>'[1]1'!$D$15</f>
        <v>894.57589346999998</v>
      </c>
      <c r="F403" s="135">
        <f>'[1]1'!$E$15</f>
        <v>884.18759993000003</v>
      </c>
      <c r="G403" s="135">
        <f>'[1]1'!$F$15</f>
        <v>890.39893354000003</v>
      </c>
      <c r="H403" s="135">
        <f>'[1]1'!$G$15</f>
        <v>903.49314411</v>
      </c>
      <c r="I403" s="135">
        <f>'[1]1'!$H$15</f>
        <v>858.35230910999996</v>
      </c>
      <c r="J403" s="135">
        <f>'[1]1'!$I$15</f>
        <v>798.20259983999995</v>
      </c>
      <c r="K403" s="135">
        <f>'[1]1'!$J$15</f>
        <v>731.20558514000004</v>
      </c>
      <c r="L403" s="135">
        <f>'[1]1'!$K$15</f>
        <v>719.92079718000002</v>
      </c>
      <c r="M403" s="135">
        <f>'[1]1'!$L$15</f>
        <v>739.67101538999998</v>
      </c>
      <c r="N403" s="135">
        <f>'[1]1'!$M$15</f>
        <v>745.04283264000003</v>
      </c>
      <c r="O403" s="135">
        <f>'[1]1'!$N$15</f>
        <v>746.17308488000003</v>
      </c>
      <c r="P403" s="135">
        <f>'[1]1'!$O$15</f>
        <v>751.64296415000001</v>
      </c>
      <c r="Q403" s="135">
        <f>'[1]1'!$P$15</f>
        <v>750.05673544000001</v>
      </c>
      <c r="R403" s="135">
        <f>'[1]1'!$Q$15</f>
        <v>743.83706999000003</v>
      </c>
      <c r="S403" s="135">
        <f>'[1]1'!$R$15</f>
        <v>757.10903423000002</v>
      </c>
      <c r="T403" s="135">
        <f>'[1]1'!$S$15</f>
        <v>750.28442700999994</v>
      </c>
      <c r="U403" s="135">
        <f>'[1]1'!$T$15</f>
        <v>750.53970231000005</v>
      </c>
      <c r="V403" s="135">
        <f>'[1]1'!$U$15</f>
        <v>745.79511726999999</v>
      </c>
      <c r="W403" s="135">
        <f>'[1]1'!$V$15</f>
        <v>735.04295141</v>
      </c>
      <c r="X403" s="135">
        <f>'[1]1'!$W$15</f>
        <v>737.25042080000003</v>
      </c>
      <c r="Y403" s="136">
        <f>'[1]1'!$X$15</f>
        <v>740.58937503000004</v>
      </c>
    </row>
    <row r="404" spans="1:25" ht="15" outlineLevel="2" thickBot="1" x14ac:dyDescent="0.25">
      <c r="A404" s="8" t="s">
        <v>58</v>
      </c>
      <c r="B404" s="134">
        <v>178.44</v>
      </c>
      <c r="C404" s="135">
        <v>178.44</v>
      </c>
      <c r="D404" s="135">
        <v>178.44</v>
      </c>
      <c r="E404" s="135">
        <v>178.44</v>
      </c>
      <c r="F404" s="135">
        <v>178.44</v>
      </c>
      <c r="G404" s="135">
        <v>178.44</v>
      </c>
      <c r="H404" s="135">
        <v>178.44</v>
      </c>
      <c r="I404" s="135">
        <v>178.44</v>
      </c>
      <c r="J404" s="135">
        <v>178.44</v>
      </c>
      <c r="K404" s="135">
        <v>178.44</v>
      </c>
      <c r="L404" s="135">
        <v>178.44</v>
      </c>
      <c r="M404" s="135">
        <v>178.44</v>
      </c>
      <c r="N404" s="135">
        <v>178.44</v>
      </c>
      <c r="O404" s="135">
        <v>178.44</v>
      </c>
      <c r="P404" s="135">
        <v>178.44</v>
      </c>
      <c r="Q404" s="135">
        <v>178.44</v>
      </c>
      <c r="R404" s="135">
        <v>178.44</v>
      </c>
      <c r="S404" s="135">
        <v>178.44</v>
      </c>
      <c r="T404" s="135">
        <v>178.44</v>
      </c>
      <c r="U404" s="135">
        <v>178.44</v>
      </c>
      <c r="V404" s="135">
        <v>178.44</v>
      </c>
      <c r="W404" s="135">
        <v>178.44</v>
      </c>
      <c r="X404" s="135">
        <v>178.44</v>
      </c>
      <c r="Y404" s="136">
        <v>178.44</v>
      </c>
    </row>
    <row r="405" spans="1:25" ht="26.25" outlineLevel="2" thickBot="1" x14ac:dyDescent="0.25">
      <c r="A405" s="8" t="s">
        <v>85</v>
      </c>
      <c r="B405" s="134">
        <f>348.77/2</f>
        <v>174.38499999999999</v>
      </c>
      <c r="C405" s="135">
        <v>174.38499999999999</v>
      </c>
      <c r="D405" s="135">
        <v>174.38499999999999</v>
      </c>
      <c r="E405" s="135">
        <v>174.38499999999999</v>
      </c>
      <c r="F405" s="135">
        <v>174.38499999999999</v>
      </c>
      <c r="G405" s="135">
        <v>174.38499999999999</v>
      </c>
      <c r="H405" s="135">
        <v>174.38499999999999</v>
      </c>
      <c r="I405" s="135">
        <v>174.38499999999999</v>
      </c>
      <c r="J405" s="135">
        <v>174.38499999999999</v>
      </c>
      <c r="K405" s="135">
        <v>174.38499999999999</v>
      </c>
      <c r="L405" s="135">
        <v>174.38499999999999</v>
      </c>
      <c r="M405" s="135">
        <v>174.38499999999999</v>
      </c>
      <c r="N405" s="135">
        <v>174.38499999999999</v>
      </c>
      <c r="O405" s="135">
        <v>174.38499999999999</v>
      </c>
      <c r="P405" s="135">
        <v>174.38499999999999</v>
      </c>
      <c r="Q405" s="135">
        <v>174.38499999999999</v>
      </c>
      <c r="R405" s="135">
        <v>174.38499999999999</v>
      </c>
      <c r="S405" s="135">
        <v>174.38499999999999</v>
      </c>
      <c r="T405" s="135">
        <v>174.38499999999999</v>
      </c>
      <c r="U405" s="135">
        <v>174.38499999999999</v>
      </c>
      <c r="V405" s="135">
        <v>174.38499999999999</v>
      </c>
      <c r="W405" s="135">
        <v>174.38499999999999</v>
      </c>
      <c r="X405" s="135">
        <v>174.38499999999999</v>
      </c>
      <c r="Y405" s="136">
        <v>174.38499999999999</v>
      </c>
    </row>
    <row r="406" spans="1:25" ht="15" outlineLevel="2" thickBot="1" x14ac:dyDescent="0.25">
      <c r="A406" s="8" t="s">
        <v>60</v>
      </c>
      <c r="B406" s="134">
        <f>'[2]ВЭК 4 цк'!$H$4</f>
        <v>5.2563526508591529</v>
      </c>
      <c r="C406" s="135">
        <f>'[2]ВЭК 4 цк'!$H$4</f>
        <v>5.2563526508591529</v>
      </c>
      <c r="D406" s="135">
        <f>'[2]ВЭК 4 цк'!$H$4</f>
        <v>5.2563526508591529</v>
      </c>
      <c r="E406" s="135">
        <f>'[2]ВЭК 4 цк'!$H$4</f>
        <v>5.2563526508591529</v>
      </c>
      <c r="F406" s="135">
        <f>'[2]ВЭК 4 цк'!$H$4</f>
        <v>5.2563526508591529</v>
      </c>
      <c r="G406" s="135">
        <f>'[2]ВЭК 4 цк'!$H$4</f>
        <v>5.2563526508591529</v>
      </c>
      <c r="H406" s="135">
        <f>'[2]ВЭК 4 цк'!$H$4</f>
        <v>5.2563526508591529</v>
      </c>
      <c r="I406" s="135">
        <f>'[2]ВЭК 4 цк'!$H$4</f>
        <v>5.2563526508591529</v>
      </c>
      <c r="J406" s="135">
        <f>'[2]ВЭК 4 цк'!$H$4</f>
        <v>5.2563526508591529</v>
      </c>
      <c r="K406" s="135">
        <f>'[2]ВЭК 4 цк'!$H$4</f>
        <v>5.2563526508591529</v>
      </c>
      <c r="L406" s="135">
        <f>'[2]ВЭК 4 цк'!$H$4</f>
        <v>5.2563526508591529</v>
      </c>
      <c r="M406" s="135">
        <f>'[2]ВЭК 4 цк'!$H$4</f>
        <v>5.2563526508591529</v>
      </c>
      <c r="N406" s="135">
        <f>'[2]ВЭК 4 цк'!$H$4</f>
        <v>5.2563526508591529</v>
      </c>
      <c r="O406" s="135">
        <f>'[2]ВЭК 4 цк'!$H$4</f>
        <v>5.2563526508591529</v>
      </c>
      <c r="P406" s="135">
        <f>'[2]ВЭК 4 цк'!$H$4</f>
        <v>5.2563526508591529</v>
      </c>
      <c r="Q406" s="135">
        <f>'[2]ВЭК 4 цк'!$H$4</f>
        <v>5.2563526508591529</v>
      </c>
      <c r="R406" s="135">
        <f>'[2]ВЭК 4 цк'!$H$4</f>
        <v>5.2563526508591529</v>
      </c>
      <c r="S406" s="135">
        <f>'[2]ВЭК 4 цк'!$H$4</f>
        <v>5.2563526508591529</v>
      </c>
      <c r="T406" s="135">
        <f>'[2]ВЭК 4 цк'!$H$4</f>
        <v>5.2563526508591529</v>
      </c>
      <c r="U406" s="135">
        <f>'[2]ВЭК 4 цк'!$H$4</f>
        <v>5.2563526508591529</v>
      </c>
      <c r="V406" s="135">
        <f>'[2]ВЭК 4 цк'!$H$4</f>
        <v>5.2563526508591529</v>
      </c>
      <c r="W406" s="135">
        <f>'[2]ВЭК 4 цк'!$H$4</f>
        <v>5.2563526508591529</v>
      </c>
      <c r="X406" s="135">
        <f>'[2]ВЭК 4 цк'!$H$4</f>
        <v>5.2563526508591529</v>
      </c>
      <c r="Y406" s="136">
        <f>'[2]ВЭК 4 цк'!$H$4</f>
        <v>5.2563526508591529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1209.3457002408591</v>
      </c>
      <c r="C407" s="131">
        <f t="shared" si="77"/>
        <v>1246.599013070859</v>
      </c>
      <c r="D407" s="131">
        <f t="shared" si="77"/>
        <v>1250.5119372108591</v>
      </c>
      <c r="E407" s="131">
        <f t="shared" si="77"/>
        <v>1262.6940970608591</v>
      </c>
      <c r="F407" s="131">
        <f t="shared" si="77"/>
        <v>1262.833321030859</v>
      </c>
      <c r="G407" s="131">
        <f t="shared" si="77"/>
        <v>1262.7441986008591</v>
      </c>
      <c r="H407" s="131">
        <f t="shared" si="77"/>
        <v>1270.3178122708591</v>
      </c>
      <c r="I407" s="131">
        <f t="shared" si="77"/>
        <v>1202.965894600859</v>
      </c>
      <c r="J407" s="131">
        <f t="shared" si="77"/>
        <v>1131.224681510859</v>
      </c>
      <c r="K407" s="131">
        <f t="shared" si="77"/>
        <v>1129.8045880908592</v>
      </c>
      <c r="L407" s="131">
        <f t="shared" si="77"/>
        <v>1131.8530394708591</v>
      </c>
      <c r="M407" s="131">
        <f t="shared" si="77"/>
        <v>1128.3566233508591</v>
      </c>
      <c r="N407" s="131">
        <f t="shared" si="77"/>
        <v>1120.0662112608591</v>
      </c>
      <c r="O407" s="131">
        <f t="shared" si="77"/>
        <v>1112.579702390859</v>
      </c>
      <c r="P407" s="131">
        <f t="shared" si="77"/>
        <v>1117.554749490859</v>
      </c>
      <c r="Q407" s="131">
        <f t="shared" si="77"/>
        <v>1119.290215260859</v>
      </c>
      <c r="R407" s="131">
        <f t="shared" si="77"/>
        <v>1110.3504464808591</v>
      </c>
      <c r="S407" s="131">
        <f t="shared" si="77"/>
        <v>1107.091777740859</v>
      </c>
      <c r="T407" s="131">
        <f t="shared" si="77"/>
        <v>1107.7922742808591</v>
      </c>
      <c r="U407" s="131">
        <f t="shared" si="77"/>
        <v>1103.484613180859</v>
      </c>
      <c r="V407" s="131">
        <f t="shared" si="77"/>
        <v>1099.8935517108591</v>
      </c>
      <c r="W407" s="131">
        <f t="shared" si="77"/>
        <v>1104.167344340859</v>
      </c>
      <c r="X407" s="131">
        <f t="shared" si="77"/>
        <v>1104.1451656908591</v>
      </c>
      <c r="Y407" s="131">
        <f t="shared" si="77"/>
        <v>1123.5494743908591</v>
      </c>
    </row>
    <row r="408" spans="1:25" ht="51.75" outlineLevel="2" thickBot="1" x14ac:dyDescent="0.25">
      <c r="A408" s="8" t="s">
        <v>89</v>
      </c>
      <c r="B408" s="134">
        <f>'[1]1'!$A$16</f>
        <v>851.26434759000006</v>
      </c>
      <c r="C408" s="135">
        <f>'[1]1'!$B$16</f>
        <v>888.51766041999997</v>
      </c>
      <c r="D408" s="135">
        <f>'[1]1'!$C$16</f>
        <v>892.43058456000006</v>
      </c>
      <c r="E408" s="135">
        <f>'[1]1'!$D$16</f>
        <v>904.61274441</v>
      </c>
      <c r="F408" s="135">
        <f>'[1]1'!$E$16</f>
        <v>904.75196837999999</v>
      </c>
      <c r="G408" s="135">
        <f>'[1]1'!$F$16</f>
        <v>904.66284595000002</v>
      </c>
      <c r="H408" s="135">
        <f>'[1]1'!$G$16</f>
        <v>912.23645962000001</v>
      </c>
      <c r="I408" s="135">
        <f>'[1]1'!$H$16</f>
        <v>844.88454194999997</v>
      </c>
      <c r="J408" s="135">
        <f>'[1]1'!$I$16</f>
        <v>773.14332886</v>
      </c>
      <c r="K408" s="135">
        <f>'[1]1'!$J$16</f>
        <v>771.72323544000005</v>
      </c>
      <c r="L408" s="135">
        <f>'[1]1'!$K$16</f>
        <v>773.77168682000001</v>
      </c>
      <c r="M408" s="135">
        <f>'[1]1'!$L$16</f>
        <v>770.27527069999996</v>
      </c>
      <c r="N408" s="135">
        <f>'[1]1'!$M$16</f>
        <v>761.98485860999995</v>
      </c>
      <c r="O408" s="135">
        <f>'[1]1'!$N$16</f>
        <v>754.49834973999998</v>
      </c>
      <c r="P408" s="135">
        <f>'[1]1'!$O$16</f>
        <v>759.47339683999996</v>
      </c>
      <c r="Q408" s="135">
        <f>'[1]1'!$P$16</f>
        <v>761.20886260999998</v>
      </c>
      <c r="R408" s="135">
        <f>'[1]1'!$Q$16</f>
        <v>752.26909382999997</v>
      </c>
      <c r="S408" s="135">
        <f>'[1]1'!$R$16</f>
        <v>749.01042509000001</v>
      </c>
      <c r="T408" s="135">
        <f>'[1]1'!$S$16</f>
        <v>749.71092163000003</v>
      </c>
      <c r="U408" s="135">
        <f>'[1]1'!$T$16</f>
        <v>745.40326053000001</v>
      </c>
      <c r="V408" s="135">
        <f>'[1]1'!$U$16</f>
        <v>741.81219906000001</v>
      </c>
      <c r="W408" s="135">
        <f>'[1]1'!$V$16</f>
        <v>746.08599169000001</v>
      </c>
      <c r="X408" s="135">
        <f>'[1]1'!$W$16</f>
        <v>746.06381304000001</v>
      </c>
      <c r="Y408" s="136">
        <f>'[1]1'!$X$16</f>
        <v>765.46812174000002</v>
      </c>
    </row>
    <row r="409" spans="1:25" ht="15" outlineLevel="2" thickBot="1" x14ac:dyDescent="0.25">
      <c r="A409" s="8" t="s">
        <v>58</v>
      </c>
      <c r="B409" s="134">
        <v>178.44</v>
      </c>
      <c r="C409" s="135">
        <v>178.44</v>
      </c>
      <c r="D409" s="135">
        <v>178.44</v>
      </c>
      <c r="E409" s="135">
        <v>178.44</v>
      </c>
      <c r="F409" s="135">
        <v>178.44</v>
      </c>
      <c r="G409" s="135">
        <v>178.44</v>
      </c>
      <c r="H409" s="135">
        <v>178.44</v>
      </c>
      <c r="I409" s="135">
        <v>178.44</v>
      </c>
      <c r="J409" s="135">
        <v>178.44</v>
      </c>
      <c r="K409" s="135">
        <v>178.44</v>
      </c>
      <c r="L409" s="135">
        <v>178.44</v>
      </c>
      <c r="M409" s="135">
        <v>178.44</v>
      </c>
      <c r="N409" s="135">
        <v>178.44</v>
      </c>
      <c r="O409" s="135">
        <v>178.44</v>
      </c>
      <c r="P409" s="135">
        <v>178.44</v>
      </c>
      <c r="Q409" s="135">
        <v>178.44</v>
      </c>
      <c r="R409" s="135">
        <v>178.44</v>
      </c>
      <c r="S409" s="135">
        <v>178.44</v>
      </c>
      <c r="T409" s="135">
        <v>178.44</v>
      </c>
      <c r="U409" s="135">
        <v>178.44</v>
      </c>
      <c r="V409" s="135">
        <v>178.44</v>
      </c>
      <c r="W409" s="135">
        <v>178.44</v>
      </c>
      <c r="X409" s="135">
        <v>178.44</v>
      </c>
      <c r="Y409" s="136">
        <v>178.44</v>
      </c>
    </row>
    <row r="410" spans="1:25" ht="26.25" outlineLevel="2" thickBot="1" x14ac:dyDescent="0.25">
      <c r="A410" s="8" t="s">
        <v>85</v>
      </c>
      <c r="B410" s="134">
        <f>348.77/2</f>
        <v>174.38499999999999</v>
      </c>
      <c r="C410" s="135">
        <v>174.38499999999999</v>
      </c>
      <c r="D410" s="135">
        <v>174.38499999999999</v>
      </c>
      <c r="E410" s="135">
        <v>174.38499999999999</v>
      </c>
      <c r="F410" s="135">
        <v>174.38499999999999</v>
      </c>
      <c r="G410" s="135">
        <v>174.38499999999999</v>
      </c>
      <c r="H410" s="135">
        <v>174.38499999999999</v>
      </c>
      <c r="I410" s="135">
        <v>174.38499999999999</v>
      </c>
      <c r="J410" s="135">
        <v>174.38499999999999</v>
      </c>
      <c r="K410" s="135">
        <v>174.38499999999999</v>
      </c>
      <c r="L410" s="135">
        <v>174.38499999999999</v>
      </c>
      <c r="M410" s="135">
        <v>174.38499999999999</v>
      </c>
      <c r="N410" s="135">
        <v>174.38499999999999</v>
      </c>
      <c r="O410" s="135">
        <v>174.38499999999999</v>
      </c>
      <c r="P410" s="135">
        <v>174.38499999999999</v>
      </c>
      <c r="Q410" s="135">
        <v>174.38499999999999</v>
      </c>
      <c r="R410" s="135">
        <v>174.38499999999999</v>
      </c>
      <c r="S410" s="135">
        <v>174.38499999999999</v>
      </c>
      <c r="T410" s="135">
        <v>174.38499999999999</v>
      </c>
      <c r="U410" s="135">
        <v>174.38499999999999</v>
      </c>
      <c r="V410" s="135">
        <v>174.38499999999999</v>
      </c>
      <c r="W410" s="135">
        <v>174.38499999999999</v>
      </c>
      <c r="X410" s="135">
        <v>174.38499999999999</v>
      </c>
      <c r="Y410" s="136">
        <v>174.38499999999999</v>
      </c>
    </row>
    <row r="411" spans="1:25" ht="15" outlineLevel="2" thickBot="1" x14ac:dyDescent="0.25">
      <c r="A411" s="8" t="s">
        <v>60</v>
      </c>
      <c r="B411" s="134">
        <f>'[2]ВЭК 4 цк'!$H$4</f>
        <v>5.2563526508591529</v>
      </c>
      <c r="C411" s="135">
        <f>'[2]ВЭК 4 цк'!$H$4</f>
        <v>5.2563526508591529</v>
      </c>
      <c r="D411" s="135">
        <f>'[2]ВЭК 4 цк'!$H$4</f>
        <v>5.2563526508591529</v>
      </c>
      <c r="E411" s="135">
        <f>'[2]ВЭК 4 цк'!$H$4</f>
        <v>5.2563526508591529</v>
      </c>
      <c r="F411" s="135">
        <f>'[2]ВЭК 4 цк'!$H$4</f>
        <v>5.2563526508591529</v>
      </c>
      <c r="G411" s="135">
        <f>'[2]ВЭК 4 цк'!$H$4</f>
        <v>5.2563526508591529</v>
      </c>
      <c r="H411" s="135">
        <f>'[2]ВЭК 4 цк'!$H$4</f>
        <v>5.2563526508591529</v>
      </c>
      <c r="I411" s="135">
        <f>'[2]ВЭК 4 цк'!$H$4</f>
        <v>5.2563526508591529</v>
      </c>
      <c r="J411" s="135">
        <f>'[2]ВЭК 4 цк'!$H$4</f>
        <v>5.2563526508591529</v>
      </c>
      <c r="K411" s="135">
        <f>'[2]ВЭК 4 цк'!$H$4</f>
        <v>5.2563526508591529</v>
      </c>
      <c r="L411" s="135">
        <f>'[2]ВЭК 4 цк'!$H$4</f>
        <v>5.2563526508591529</v>
      </c>
      <c r="M411" s="135">
        <f>'[2]ВЭК 4 цк'!$H$4</f>
        <v>5.2563526508591529</v>
      </c>
      <c r="N411" s="135">
        <f>'[2]ВЭК 4 цк'!$H$4</f>
        <v>5.2563526508591529</v>
      </c>
      <c r="O411" s="135">
        <f>'[2]ВЭК 4 цк'!$H$4</f>
        <v>5.2563526508591529</v>
      </c>
      <c r="P411" s="135">
        <f>'[2]ВЭК 4 цк'!$H$4</f>
        <v>5.2563526508591529</v>
      </c>
      <c r="Q411" s="135">
        <f>'[2]ВЭК 4 цк'!$H$4</f>
        <v>5.2563526508591529</v>
      </c>
      <c r="R411" s="135">
        <f>'[2]ВЭК 4 цк'!$H$4</f>
        <v>5.2563526508591529</v>
      </c>
      <c r="S411" s="135">
        <f>'[2]ВЭК 4 цк'!$H$4</f>
        <v>5.2563526508591529</v>
      </c>
      <c r="T411" s="135">
        <f>'[2]ВЭК 4 цк'!$H$4</f>
        <v>5.2563526508591529</v>
      </c>
      <c r="U411" s="135">
        <f>'[2]ВЭК 4 цк'!$H$4</f>
        <v>5.2563526508591529</v>
      </c>
      <c r="V411" s="135">
        <f>'[2]ВЭК 4 цк'!$H$4</f>
        <v>5.2563526508591529</v>
      </c>
      <c r="W411" s="135">
        <f>'[2]ВЭК 4 цк'!$H$4</f>
        <v>5.2563526508591529</v>
      </c>
      <c r="X411" s="135">
        <f>'[2]ВЭК 4 цк'!$H$4</f>
        <v>5.2563526508591529</v>
      </c>
      <c r="Y411" s="136">
        <f>'[2]ВЭК 4 цк'!$H$4</f>
        <v>5.2563526508591529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1209.6343930208591</v>
      </c>
      <c r="C412" s="131">
        <f t="shared" si="78"/>
        <v>1248.101380800859</v>
      </c>
      <c r="D412" s="131">
        <f t="shared" si="78"/>
        <v>1255.3429124508591</v>
      </c>
      <c r="E412" s="131">
        <f t="shared" si="78"/>
        <v>1262.8293065408591</v>
      </c>
      <c r="F412" s="131">
        <f t="shared" si="78"/>
        <v>1255.938221510859</v>
      </c>
      <c r="G412" s="131">
        <f t="shared" si="78"/>
        <v>1257.683566230859</v>
      </c>
      <c r="H412" s="131">
        <f t="shared" si="78"/>
        <v>1263.167798710859</v>
      </c>
      <c r="I412" s="131">
        <f t="shared" si="78"/>
        <v>1218.6666787508591</v>
      </c>
      <c r="J412" s="131">
        <f t="shared" si="78"/>
        <v>1149.6529980208591</v>
      </c>
      <c r="K412" s="131">
        <f t="shared" si="78"/>
        <v>1121.2664957508591</v>
      </c>
      <c r="L412" s="131">
        <f t="shared" si="78"/>
        <v>1119.691557290859</v>
      </c>
      <c r="M412" s="131">
        <f t="shared" si="78"/>
        <v>1123.4609831408591</v>
      </c>
      <c r="N412" s="131">
        <f t="shared" si="78"/>
        <v>1119.2054070708591</v>
      </c>
      <c r="O412" s="131">
        <f t="shared" si="78"/>
        <v>1115.726355840859</v>
      </c>
      <c r="P412" s="131">
        <f t="shared" si="78"/>
        <v>1122.2623606108591</v>
      </c>
      <c r="Q412" s="131">
        <f t="shared" si="78"/>
        <v>1123.4909367308589</v>
      </c>
      <c r="R412" s="131">
        <f t="shared" si="78"/>
        <v>1123.6904463008591</v>
      </c>
      <c r="S412" s="131">
        <f t="shared" si="78"/>
        <v>1125.925775920859</v>
      </c>
      <c r="T412" s="131">
        <f t="shared" si="78"/>
        <v>1115.467596210859</v>
      </c>
      <c r="U412" s="131">
        <f t="shared" si="78"/>
        <v>1099.578156890859</v>
      </c>
      <c r="V412" s="131">
        <f t="shared" si="78"/>
        <v>1062.1135358908591</v>
      </c>
      <c r="W412" s="131">
        <f t="shared" si="78"/>
        <v>1067.763483020859</v>
      </c>
      <c r="X412" s="131">
        <f t="shared" si="78"/>
        <v>1067.811373020859</v>
      </c>
      <c r="Y412" s="131">
        <f t="shared" si="78"/>
        <v>1099.808410870859</v>
      </c>
    </row>
    <row r="413" spans="1:25" ht="51.75" outlineLevel="2" thickBot="1" x14ac:dyDescent="0.25">
      <c r="A413" s="8" t="s">
        <v>89</v>
      </c>
      <c r="B413" s="134">
        <f>'[1]1'!$A$17</f>
        <v>851.55304036999996</v>
      </c>
      <c r="C413" s="135">
        <f>'[1]1'!$B$17</f>
        <v>890.02002815000003</v>
      </c>
      <c r="D413" s="135">
        <f>'[1]1'!$C$17</f>
        <v>897.26155979999999</v>
      </c>
      <c r="E413" s="135">
        <f>'[1]1'!$D$17</f>
        <v>904.74795388999996</v>
      </c>
      <c r="F413" s="135">
        <f>'[1]1'!$E$17</f>
        <v>897.85686885999996</v>
      </c>
      <c r="G413" s="135">
        <f>'[1]1'!$F$17</f>
        <v>899.60221358000001</v>
      </c>
      <c r="H413" s="135">
        <f>'[1]1'!$G$17</f>
        <v>905.08644605999996</v>
      </c>
      <c r="I413" s="135">
        <f>'[1]1'!$H$17</f>
        <v>860.58532609999997</v>
      </c>
      <c r="J413" s="135">
        <f>'[1]1'!$I$17</f>
        <v>791.57164537000006</v>
      </c>
      <c r="K413" s="135">
        <f>'[1]1'!$J$17</f>
        <v>763.1851431</v>
      </c>
      <c r="L413" s="135">
        <f>'[1]1'!$K$17</f>
        <v>761.61020464000001</v>
      </c>
      <c r="M413" s="135">
        <f>'[1]1'!$L$17</f>
        <v>765.37963048999995</v>
      </c>
      <c r="N413" s="135">
        <f>'[1]1'!$M$17</f>
        <v>761.12405441999999</v>
      </c>
      <c r="O413" s="135">
        <f>'[1]1'!$N$17</f>
        <v>757.64500319000001</v>
      </c>
      <c r="P413" s="135">
        <f>'[1]1'!$O$17</f>
        <v>764.18100795999999</v>
      </c>
      <c r="Q413" s="135">
        <f>'[1]1'!$P$17</f>
        <v>765.40958407999995</v>
      </c>
      <c r="R413" s="135">
        <f>'[1]1'!$Q$17</f>
        <v>765.60909364999998</v>
      </c>
      <c r="S413" s="135">
        <f>'[1]1'!$R$17</f>
        <v>767.84442326999999</v>
      </c>
      <c r="T413" s="135">
        <f>'[1]1'!$S$17</f>
        <v>757.38624356000003</v>
      </c>
      <c r="U413" s="135">
        <f>'[1]1'!$T$17</f>
        <v>741.49680423999996</v>
      </c>
      <c r="V413" s="135">
        <f>'[1]1'!$U$17</f>
        <v>704.03218323999999</v>
      </c>
      <c r="W413" s="135">
        <f>'[1]1'!$V$17</f>
        <v>709.68213036999998</v>
      </c>
      <c r="X413" s="135">
        <f>'[1]1'!$W$17</f>
        <v>709.73002037000003</v>
      </c>
      <c r="Y413" s="136">
        <f>'[1]1'!$X$17</f>
        <v>741.72705822</v>
      </c>
    </row>
    <row r="414" spans="1:25" ht="15" outlineLevel="2" thickBot="1" x14ac:dyDescent="0.25">
      <c r="A414" s="8" t="s">
        <v>58</v>
      </c>
      <c r="B414" s="134">
        <v>178.44</v>
      </c>
      <c r="C414" s="135">
        <v>178.44</v>
      </c>
      <c r="D414" s="135">
        <v>178.44</v>
      </c>
      <c r="E414" s="135">
        <v>178.44</v>
      </c>
      <c r="F414" s="135">
        <v>178.44</v>
      </c>
      <c r="G414" s="135">
        <v>178.44</v>
      </c>
      <c r="H414" s="135">
        <v>178.44</v>
      </c>
      <c r="I414" s="135">
        <v>178.44</v>
      </c>
      <c r="J414" s="135">
        <v>178.44</v>
      </c>
      <c r="K414" s="135">
        <v>178.44</v>
      </c>
      <c r="L414" s="135">
        <v>178.44</v>
      </c>
      <c r="M414" s="135">
        <v>178.44</v>
      </c>
      <c r="N414" s="135">
        <v>178.44</v>
      </c>
      <c r="O414" s="135">
        <v>178.44</v>
      </c>
      <c r="P414" s="135">
        <v>178.44</v>
      </c>
      <c r="Q414" s="135">
        <v>178.44</v>
      </c>
      <c r="R414" s="135">
        <v>178.44</v>
      </c>
      <c r="S414" s="135">
        <v>178.44</v>
      </c>
      <c r="T414" s="135">
        <v>178.44</v>
      </c>
      <c r="U414" s="135">
        <v>178.44</v>
      </c>
      <c r="V414" s="135">
        <v>178.44</v>
      </c>
      <c r="W414" s="135">
        <v>178.44</v>
      </c>
      <c r="X414" s="135">
        <v>178.44</v>
      </c>
      <c r="Y414" s="136">
        <v>178.44</v>
      </c>
    </row>
    <row r="415" spans="1:25" ht="26.25" outlineLevel="2" thickBot="1" x14ac:dyDescent="0.25">
      <c r="A415" s="8" t="s">
        <v>85</v>
      </c>
      <c r="B415" s="134">
        <f>348.77/2</f>
        <v>174.38499999999999</v>
      </c>
      <c r="C415" s="135">
        <v>174.38499999999999</v>
      </c>
      <c r="D415" s="135">
        <v>174.38499999999999</v>
      </c>
      <c r="E415" s="135">
        <v>174.38499999999999</v>
      </c>
      <c r="F415" s="135">
        <v>174.38499999999999</v>
      </c>
      <c r="G415" s="135">
        <v>174.38499999999999</v>
      </c>
      <c r="H415" s="135">
        <v>174.38499999999999</v>
      </c>
      <c r="I415" s="135">
        <v>174.38499999999999</v>
      </c>
      <c r="J415" s="135">
        <v>174.38499999999999</v>
      </c>
      <c r="K415" s="135">
        <v>174.38499999999999</v>
      </c>
      <c r="L415" s="135">
        <v>174.38499999999999</v>
      </c>
      <c r="M415" s="135">
        <v>174.38499999999999</v>
      </c>
      <c r="N415" s="135">
        <v>174.38499999999999</v>
      </c>
      <c r="O415" s="135">
        <v>174.38499999999999</v>
      </c>
      <c r="P415" s="135">
        <v>174.38499999999999</v>
      </c>
      <c r="Q415" s="135">
        <v>174.38499999999999</v>
      </c>
      <c r="R415" s="135">
        <v>174.38499999999999</v>
      </c>
      <c r="S415" s="135">
        <v>174.38499999999999</v>
      </c>
      <c r="T415" s="135">
        <v>174.38499999999999</v>
      </c>
      <c r="U415" s="135">
        <v>174.38499999999999</v>
      </c>
      <c r="V415" s="135">
        <v>174.38499999999999</v>
      </c>
      <c r="W415" s="135">
        <v>174.38499999999999</v>
      </c>
      <c r="X415" s="135">
        <v>174.38499999999999</v>
      </c>
      <c r="Y415" s="136">
        <v>174.38499999999999</v>
      </c>
    </row>
    <row r="416" spans="1:25" ht="15" outlineLevel="2" thickBot="1" x14ac:dyDescent="0.25">
      <c r="A416" s="8" t="s">
        <v>60</v>
      </c>
      <c r="B416" s="134">
        <f>'[2]ВЭК 4 цк'!$H$4</f>
        <v>5.2563526508591529</v>
      </c>
      <c r="C416" s="135">
        <f>'[2]ВЭК 4 цк'!$H$4</f>
        <v>5.2563526508591529</v>
      </c>
      <c r="D416" s="135">
        <f>'[2]ВЭК 4 цк'!$H$4</f>
        <v>5.2563526508591529</v>
      </c>
      <c r="E416" s="135">
        <f>'[2]ВЭК 4 цк'!$H$4</f>
        <v>5.2563526508591529</v>
      </c>
      <c r="F416" s="135">
        <f>'[2]ВЭК 4 цк'!$H$4</f>
        <v>5.2563526508591529</v>
      </c>
      <c r="G416" s="135">
        <f>'[2]ВЭК 4 цк'!$H$4</f>
        <v>5.2563526508591529</v>
      </c>
      <c r="H416" s="135">
        <f>'[2]ВЭК 4 цк'!$H$4</f>
        <v>5.2563526508591529</v>
      </c>
      <c r="I416" s="135">
        <f>'[2]ВЭК 4 цк'!$H$4</f>
        <v>5.2563526508591529</v>
      </c>
      <c r="J416" s="135">
        <f>'[2]ВЭК 4 цк'!$H$4</f>
        <v>5.2563526508591529</v>
      </c>
      <c r="K416" s="135">
        <f>'[2]ВЭК 4 цк'!$H$4</f>
        <v>5.2563526508591529</v>
      </c>
      <c r="L416" s="135">
        <f>'[2]ВЭК 4 цк'!$H$4</f>
        <v>5.2563526508591529</v>
      </c>
      <c r="M416" s="135">
        <f>'[2]ВЭК 4 цк'!$H$4</f>
        <v>5.2563526508591529</v>
      </c>
      <c r="N416" s="135">
        <f>'[2]ВЭК 4 цк'!$H$4</f>
        <v>5.2563526508591529</v>
      </c>
      <c r="O416" s="135">
        <f>'[2]ВЭК 4 цк'!$H$4</f>
        <v>5.2563526508591529</v>
      </c>
      <c r="P416" s="135">
        <f>'[2]ВЭК 4 цк'!$H$4</f>
        <v>5.2563526508591529</v>
      </c>
      <c r="Q416" s="135">
        <f>'[2]ВЭК 4 цк'!$H$4</f>
        <v>5.2563526508591529</v>
      </c>
      <c r="R416" s="135">
        <f>'[2]ВЭК 4 цк'!$H$4</f>
        <v>5.2563526508591529</v>
      </c>
      <c r="S416" s="135">
        <f>'[2]ВЭК 4 цк'!$H$4</f>
        <v>5.2563526508591529</v>
      </c>
      <c r="T416" s="135">
        <f>'[2]ВЭК 4 цк'!$H$4</f>
        <v>5.2563526508591529</v>
      </c>
      <c r="U416" s="135">
        <f>'[2]ВЭК 4 цк'!$H$4</f>
        <v>5.2563526508591529</v>
      </c>
      <c r="V416" s="135">
        <f>'[2]ВЭК 4 цк'!$H$4</f>
        <v>5.2563526508591529</v>
      </c>
      <c r="W416" s="135">
        <f>'[2]ВЭК 4 цк'!$H$4</f>
        <v>5.2563526508591529</v>
      </c>
      <c r="X416" s="135">
        <f>'[2]ВЭК 4 цк'!$H$4</f>
        <v>5.2563526508591529</v>
      </c>
      <c r="Y416" s="136">
        <f>'[2]ВЭК 4 цк'!$H$4</f>
        <v>5.2563526508591529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1219.1021779608591</v>
      </c>
      <c r="C417" s="131">
        <f t="shared" si="79"/>
        <v>1236.989519880859</v>
      </c>
      <c r="D417" s="131">
        <f t="shared" si="79"/>
        <v>1225.1452329408592</v>
      </c>
      <c r="E417" s="131">
        <f t="shared" si="79"/>
        <v>1235.934136050859</v>
      </c>
      <c r="F417" s="131">
        <f t="shared" si="79"/>
        <v>1231.8613055008591</v>
      </c>
      <c r="G417" s="131">
        <f t="shared" si="79"/>
        <v>1235.2936660608591</v>
      </c>
      <c r="H417" s="131">
        <f t="shared" si="79"/>
        <v>1226.2221220208592</v>
      </c>
      <c r="I417" s="131">
        <f t="shared" si="79"/>
        <v>1197.5938159108591</v>
      </c>
      <c r="J417" s="131">
        <f t="shared" si="79"/>
        <v>1109.940055950859</v>
      </c>
      <c r="K417" s="131">
        <f t="shared" si="79"/>
        <v>1093.7941870508591</v>
      </c>
      <c r="L417" s="131">
        <f t="shared" si="79"/>
        <v>1101.259897270859</v>
      </c>
      <c r="M417" s="131">
        <f t="shared" si="79"/>
        <v>1102.3216518108591</v>
      </c>
      <c r="N417" s="131">
        <f t="shared" si="79"/>
        <v>1092.6498071608592</v>
      </c>
      <c r="O417" s="131">
        <f t="shared" si="79"/>
        <v>1093.9749102608591</v>
      </c>
      <c r="P417" s="131">
        <f t="shared" si="79"/>
        <v>1112.6305341708592</v>
      </c>
      <c r="Q417" s="131">
        <f t="shared" si="79"/>
        <v>1099.958999060859</v>
      </c>
      <c r="R417" s="131">
        <f t="shared" si="79"/>
        <v>1100.1221320708592</v>
      </c>
      <c r="S417" s="131">
        <f t="shared" si="79"/>
        <v>1115.3264337408591</v>
      </c>
      <c r="T417" s="131">
        <f t="shared" si="79"/>
        <v>1105.6938217308591</v>
      </c>
      <c r="U417" s="131">
        <f t="shared" si="79"/>
        <v>1095.922583500859</v>
      </c>
      <c r="V417" s="131">
        <f t="shared" si="79"/>
        <v>1070.474699080859</v>
      </c>
      <c r="W417" s="131">
        <f t="shared" si="79"/>
        <v>1074.4892172108591</v>
      </c>
      <c r="X417" s="131">
        <f t="shared" si="79"/>
        <v>1074.1320117208591</v>
      </c>
      <c r="Y417" s="131">
        <f t="shared" si="79"/>
        <v>1099.307224720859</v>
      </c>
    </row>
    <row r="418" spans="1:25" ht="51.75" outlineLevel="2" thickBot="1" x14ac:dyDescent="0.25">
      <c r="A418" s="8" t="s">
        <v>89</v>
      </c>
      <c r="B418" s="134">
        <f>'[1]1'!$A$18</f>
        <v>861.02082530999996</v>
      </c>
      <c r="C418" s="135">
        <f>'[1]1'!$B$18</f>
        <v>878.90816723</v>
      </c>
      <c r="D418" s="135">
        <f>'[1]1'!$C$18</f>
        <v>867.06388029000004</v>
      </c>
      <c r="E418" s="135">
        <f>'[1]1'!$D$18</f>
        <v>877.85278340000002</v>
      </c>
      <c r="F418" s="135">
        <f>'[1]1'!$E$18</f>
        <v>873.77995284999997</v>
      </c>
      <c r="G418" s="135">
        <f>'[1]1'!$F$18</f>
        <v>877.21231340999998</v>
      </c>
      <c r="H418" s="135">
        <f>'[1]1'!$G$18</f>
        <v>868.14076937000004</v>
      </c>
      <c r="I418" s="135">
        <f>'[1]1'!$H$18</f>
        <v>839.51246326</v>
      </c>
      <c r="J418" s="135">
        <f>'[1]1'!$I$18</f>
        <v>751.8587033</v>
      </c>
      <c r="K418" s="135">
        <f>'[1]1'!$J$18</f>
        <v>735.71283440000002</v>
      </c>
      <c r="L418" s="135">
        <f>'[1]1'!$K$18</f>
        <v>743.17854462000003</v>
      </c>
      <c r="M418" s="135">
        <f>'[1]1'!$L$18</f>
        <v>744.24029915999995</v>
      </c>
      <c r="N418" s="135">
        <f>'[1]1'!$M$18</f>
        <v>734.56845451000004</v>
      </c>
      <c r="O418" s="135">
        <f>'[1]1'!$N$18</f>
        <v>735.89355761000002</v>
      </c>
      <c r="P418" s="135">
        <f>'[1]1'!$O$18</f>
        <v>754.54918152000005</v>
      </c>
      <c r="Q418" s="135">
        <f>'[1]1'!$P$18</f>
        <v>741.87764641000001</v>
      </c>
      <c r="R418" s="135">
        <f>'[1]1'!$Q$18</f>
        <v>742.04077942000004</v>
      </c>
      <c r="S418" s="135">
        <f>'[1]1'!$R$18</f>
        <v>757.24508108999999</v>
      </c>
      <c r="T418" s="135">
        <f>'[1]1'!$S$18</f>
        <v>747.61246907999998</v>
      </c>
      <c r="U418" s="135">
        <f>'[1]1'!$T$18</f>
        <v>737.84123084999999</v>
      </c>
      <c r="V418" s="135">
        <f>'[1]1'!$U$18</f>
        <v>712.39334642999995</v>
      </c>
      <c r="W418" s="135">
        <f>'[1]1'!$V$18</f>
        <v>716.40786456000001</v>
      </c>
      <c r="X418" s="135">
        <f>'[1]1'!$W$18</f>
        <v>716.05065907000005</v>
      </c>
      <c r="Y418" s="136">
        <f>'[1]1'!$X$18</f>
        <v>741.22587207000004</v>
      </c>
    </row>
    <row r="419" spans="1:25" ht="15" outlineLevel="2" thickBot="1" x14ac:dyDescent="0.25">
      <c r="A419" s="8" t="s">
        <v>58</v>
      </c>
      <c r="B419" s="134">
        <v>178.44</v>
      </c>
      <c r="C419" s="135">
        <v>178.44</v>
      </c>
      <c r="D419" s="135">
        <v>178.44</v>
      </c>
      <c r="E419" s="135">
        <v>178.44</v>
      </c>
      <c r="F419" s="135">
        <v>178.44</v>
      </c>
      <c r="G419" s="135">
        <v>178.44</v>
      </c>
      <c r="H419" s="135">
        <v>178.44</v>
      </c>
      <c r="I419" s="135">
        <v>178.44</v>
      </c>
      <c r="J419" s="135">
        <v>178.44</v>
      </c>
      <c r="K419" s="135">
        <v>178.44</v>
      </c>
      <c r="L419" s="135">
        <v>178.44</v>
      </c>
      <c r="M419" s="135">
        <v>178.44</v>
      </c>
      <c r="N419" s="135">
        <v>178.44</v>
      </c>
      <c r="O419" s="135">
        <v>178.44</v>
      </c>
      <c r="P419" s="135">
        <v>178.44</v>
      </c>
      <c r="Q419" s="135">
        <v>178.44</v>
      </c>
      <c r="R419" s="135">
        <v>178.44</v>
      </c>
      <c r="S419" s="135">
        <v>178.44</v>
      </c>
      <c r="T419" s="135">
        <v>178.44</v>
      </c>
      <c r="U419" s="135">
        <v>178.44</v>
      </c>
      <c r="V419" s="135">
        <v>178.44</v>
      </c>
      <c r="W419" s="135">
        <v>178.44</v>
      </c>
      <c r="X419" s="135">
        <v>178.44</v>
      </c>
      <c r="Y419" s="136">
        <v>178.44</v>
      </c>
    </row>
    <row r="420" spans="1:25" ht="26.25" outlineLevel="2" thickBot="1" x14ac:dyDescent="0.25">
      <c r="A420" s="8" t="s">
        <v>85</v>
      </c>
      <c r="B420" s="134">
        <f>348.77/2</f>
        <v>174.38499999999999</v>
      </c>
      <c r="C420" s="135">
        <v>174.38499999999999</v>
      </c>
      <c r="D420" s="135">
        <v>174.38499999999999</v>
      </c>
      <c r="E420" s="135">
        <v>174.38499999999999</v>
      </c>
      <c r="F420" s="135">
        <v>174.38499999999999</v>
      </c>
      <c r="G420" s="135">
        <v>174.38499999999999</v>
      </c>
      <c r="H420" s="135">
        <v>174.38499999999999</v>
      </c>
      <c r="I420" s="135">
        <v>174.38499999999999</v>
      </c>
      <c r="J420" s="135">
        <v>174.38499999999999</v>
      </c>
      <c r="K420" s="135">
        <v>174.38499999999999</v>
      </c>
      <c r="L420" s="135">
        <v>174.38499999999999</v>
      </c>
      <c r="M420" s="135">
        <v>174.38499999999999</v>
      </c>
      <c r="N420" s="135">
        <v>174.38499999999999</v>
      </c>
      <c r="O420" s="135">
        <v>174.38499999999999</v>
      </c>
      <c r="P420" s="135">
        <v>174.38499999999999</v>
      </c>
      <c r="Q420" s="135">
        <v>174.38499999999999</v>
      </c>
      <c r="R420" s="135">
        <v>174.38499999999999</v>
      </c>
      <c r="S420" s="135">
        <v>174.38499999999999</v>
      </c>
      <c r="T420" s="135">
        <v>174.38499999999999</v>
      </c>
      <c r="U420" s="135">
        <v>174.38499999999999</v>
      </c>
      <c r="V420" s="135">
        <v>174.38499999999999</v>
      </c>
      <c r="W420" s="135">
        <v>174.38499999999999</v>
      </c>
      <c r="X420" s="135">
        <v>174.38499999999999</v>
      </c>
      <c r="Y420" s="136">
        <v>174.38499999999999</v>
      </c>
    </row>
    <row r="421" spans="1:25" ht="15" outlineLevel="2" thickBot="1" x14ac:dyDescent="0.25">
      <c r="A421" s="8" t="s">
        <v>60</v>
      </c>
      <c r="B421" s="134">
        <f>'[2]ВЭК 4 цк'!$H$4</f>
        <v>5.2563526508591529</v>
      </c>
      <c r="C421" s="135">
        <f>'[2]ВЭК 4 цк'!$H$4</f>
        <v>5.2563526508591529</v>
      </c>
      <c r="D421" s="135">
        <f>'[2]ВЭК 4 цк'!$H$4</f>
        <v>5.2563526508591529</v>
      </c>
      <c r="E421" s="135">
        <f>'[2]ВЭК 4 цк'!$H$4</f>
        <v>5.2563526508591529</v>
      </c>
      <c r="F421" s="135">
        <f>'[2]ВЭК 4 цк'!$H$4</f>
        <v>5.2563526508591529</v>
      </c>
      <c r="G421" s="135">
        <f>'[2]ВЭК 4 цк'!$H$4</f>
        <v>5.2563526508591529</v>
      </c>
      <c r="H421" s="135">
        <f>'[2]ВЭК 4 цк'!$H$4</f>
        <v>5.2563526508591529</v>
      </c>
      <c r="I421" s="135">
        <f>'[2]ВЭК 4 цк'!$H$4</f>
        <v>5.2563526508591529</v>
      </c>
      <c r="J421" s="135">
        <f>'[2]ВЭК 4 цк'!$H$4</f>
        <v>5.2563526508591529</v>
      </c>
      <c r="K421" s="135">
        <f>'[2]ВЭК 4 цк'!$H$4</f>
        <v>5.2563526508591529</v>
      </c>
      <c r="L421" s="135">
        <f>'[2]ВЭК 4 цк'!$H$4</f>
        <v>5.2563526508591529</v>
      </c>
      <c r="M421" s="135">
        <f>'[2]ВЭК 4 цк'!$H$4</f>
        <v>5.2563526508591529</v>
      </c>
      <c r="N421" s="135">
        <f>'[2]ВЭК 4 цк'!$H$4</f>
        <v>5.2563526508591529</v>
      </c>
      <c r="O421" s="135">
        <f>'[2]ВЭК 4 цк'!$H$4</f>
        <v>5.2563526508591529</v>
      </c>
      <c r="P421" s="135">
        <f>'[2]ВЭК 4 цк'!$H$4</f>
        <v>5.2563526508591529</v>
      </c>
      <c r="Q421" s="135">
        <f>'[2]ВЭК 4 цк'!$H$4</f>
        <v>5.2563526508591529</v>
      </c>
      <c r="R421" s="135">
        <f>'[2]ВЭК 4 цк'!$H$4</f>
        <v>5.2563526508591529</v>
      </c>
      <c r="S421" s="135">
        <f>'[2]ВЭК 4 цк'!$H$4</f>
        <v>5.2563526508591529</v>
      </c>
      <c r="T421" s="135">
        <f>'[2]ВЭК 4 цк'!$H$4</f>
        <v>5.2563526508591529</v>
      </c>
      <c r="U421" s="135">
        <f>'[2]ВЭК 4 цк'!$H$4</f>
        <v>5.2563526508591529</v>
      </c>
      <c r="V421" s="135">
        <f>'[2]ВЭК 4 цк'!$H$4</f>
        <v>5.2563526508591529</v>
      </c>
      <c r="W421" s="135">
        <f>'[2]ВЭК 4 цк'!$H$4</f>
        <v>5.2563526508591529</v>
      </c>
      <c r="X421" s="135">
        <f>'[2]ВЭК 4 цк'!$H$4</f>
        <v>5.2563526508591529</v>
      </c>
      <c r="Y421" s="136">
        <f>'[2]ВЭК 4 цк'!$H$4</f>
        <v>5.2563526508591529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1233.0018132608591</v>
      </c>
      <c r="C422" s="131">
        <f t="shared" si="80"/>
        <v>1262.4322771308591</v>
      </c>
      <c r="D422" s="131">
        <f t="shared" si="80"/>
        <v>1248.733876670859</v>
      </c>
      <c r="E422" s="131">
        <f t="shared" si="80"/>
        <v>1243.9087821408591</v>
      </c>
      <c r="F422" s="131">
        <f t="shared" si="80"/>
        <v>1238.1574685208591</v>
      </c>
      <c r="G422" s="131">
        <f t="shared" si="80"/>
        <v>1246.898424580859</v>
      </c>
      <c r="H422" s="131">
        <f t="shared" si="80"/>
        <v>1247.889255370859</v>
      </c>
      <c r="I422" s="131">
        <f t="shared" si="80"/>
        <v>1221.9754198208591</v>
      </c>
      <c r="J422" s="131">
        <f t="shared" si="80"/>
        <v>1125.0445610908591</v>
      </c>
      <c r="K422" s="131">
        <f t="shared" si="80"/>
        <v>1106.8997506808591</v>
      </c>
      <c r="L422" s="131">
        <f t="shared" si="80"/>
        <v>1104.204335700859</v>
      </c>
      <c r="M422" s="131">
        <f t="shared" si="80"/>
        <v>1087.846646560859</v>
      </c>
      <c r="N422" s="131">
        <f t="shared" si="80"/>
        <v>1087.1606825008591</v>
      </c>
      <c r="O422" s="131">
        <f t="shared" si="80"/>
        <v>1095.3303672508591</v>
      </c>
      <c r="P422" s="131">
        <f t="shared" si="80"/>
        <v>1101.6735543308591</v>
      </c>
      <c r="Q422" s="131">
        <f t="shared" si="80"/>
        <v>1106.7401425808591</v>
      </c>
      <c r="R422" s="131">
        <f t="shared" si="80"/>
        <v>1109.6877034708591</v>
      </c>
      <c r="S422" s="131">
        <f t="shared" si="80"/>
        <v>1118.6300373208589</v>
      </c>
      <c r="T422" s="131">
        <f t="shared" si="80"/>
        <v>1114.7286393708591</v>
      </c>
      <c r="U422" s="131">
        <f t="shared" si="80"/>
        <v>1099.2465865908591</v>
      </c>
      <c r="V422" s="131">
        <f t="shared" si="80"/>
        <v>1094.2243354508591</v>
      </c>
      <c r="W422" s="131">
        <f t="shared" si="80"/>
        <v>1099.7921436708591</v>
      </c>
      <c r="X422" s="131">
        <f t="shared" si="80"/>
        <v>1093.548142700859</v>
      </c>
      <c r="Y422" s="131">
        <f t="shared" si="80"/>
        <v>1107.5418004608591</v>
      </c>
    </row>
    <row r="423" spans="1:25" ht="51.75" outlineLevel="2" thickBot="1" x14ac:dyDescent="0.25">
      <c r="A423" s="8" t="s">
        <v>89</v>
      </c>
      <c r="B423" s="134">
        <f>'[1]1'!$A$19</f>
        <v>874.92046060999996</v>
      </c>
      <c r="C423" s="135">
        <f>'[1]1'!$B$19</f>
        <v>904.35092448</v>
      </c>
      <c r="D423" s="135">
        <f>'[1]1'!$C$19</f>
        <v>890.65252401999999</v>
      </c>
      <c r="E423" s="135">
        <f>'[1]1'!$D$19</f>
        <v>885.82742948999999</v>
      </c>
      <c r="F423" s="135">
        <f>'[1]1'!$E$19</f>
        <v>880.07611586999997</v>
      </c>
      <c r="G423" s="135">
        <f>'[1]1'!$F$19</f>
        <v>888.81707193</v>
      </c>
      <c r="H423" s="135">
        <f>'[1]1'!$G$19</f>
        <v>889.80790272000002</v>
      </c>
      <c r="I423" s="135">
        <f>'[1]1'!$H$19</f>
        <v>863.89406716999997</v>
      </c>
      <c r="J423" s="135">
        <f>'[1]1'!$I$19</f>
        <v>766.96320844000002</v>
      </c>
      <c r="K423" s="135">
        <f>'[1]1'!$J$19</f>
        <v>748.81839803000003</v>
      </c>
      <c r="L423" s="135">
        <f>'[1]1'!$K$19</f>
        <v>746.12298305000002</v>
      </c>
      <c r="M423" s="135">
        <f>'[1]1'!$L$19</f>
        <v>729.76529390999997</v>
      </c>
      <c r="N423" s="135">
        <f>'[1]1'!$M$19</f>
        <v>729.07932985000002</v>
      </c>
      <c r="O423" s="135">
        <f>'[1]1'!$N$19</f>
        <v>737.24901460000001</v>
      </c>
      <c r="P423" s="135">
        <f>'[1]1'!$O$19</f>
        <v>743.59220168000002</v>
      </c>
      <c r="Q423" s="135">
        <f>'[1]1'!$P$19</f>
        <v>748.65878993000001</v>
      </c>
      <c r="R423" s="135">
        <f>'[1]1'!$Q$19</f>
        <v>751.60635081999999</v>
      </c>
      <c r="S423" s="135">
        <f>'[1]1'!$R$19</f>
        <v>760.54868466999994</v>
      </c>
      <c r="T423" s="135">
        <f>'[1]1'!$S$19</f>
        <v>756.64728672000001</v>
      </c>
      <c r="U423" s="135">
        <f>'[1]1'!$T$19</f>
        <v>741.16523394000001</v>
      </c>
      <c r="V423" s="135">
        <f>'[1]1'!$U$19</f>
        <v>736.14298280000003</v>
      </c>
      <c r="W423" s="135">
        <f>'[1]1'!$V$19</f>
        <v>741.71079101999999</v>
      </c>
      <c r="X423" s="135">
        <f>'[1]1'!$W$19</f>
        <v>735.46679004999999</v>
      </c>
      <c r="Y423" s="136">
        <f>'[1]1'!$X$19</f>
        <v>749.46044781000001</v>
      </c>
    </row>
    <row r="424" spans="1:25" ht="15" outlineLevel="2" thickBot="1" x14ac:dyDescent="0.25">
      <c r="A424" s="8" t="s">
        <v>58</v>
      </c>
      <c r="B424" s="134">
        <v>178.44</v>
      </c>
      <c r="C424" s="135">
        <v>178.44</v>
      </c>
      <c r="D424" s="135">
        <v>178.44</v>
      </c>
      <c r="E424" s="135">
        <v>178.44</v>
      </c>
      <c r="F424" s="135">
        <v>178.44</v>
      </c>
      <c r="G424" s="135">
        <v>178.44</v>
      </c>
      <c r="H424" s="135">
        <v>178.44</v>
      </c>
      <c r="I424" s="135">
        <v>178.44</v>
      </c>
      <c r="J424" s="135">
        <v>178.44</v>
      </c>
      <c r="K424" s="135">
        <v>178.44</v>
      </c>
      <c r="L424" s="135">
        <v>178.44</v>
      </c>
      <c r="M424" s="135">
        <v>178.44</v>
      </c>
      <c r="N424" s="135">
        <v>178.44</v>
      </c>
      <c r="O424" s="135">
        <v>178.44</v>
      </c>
      <c r="P424" s="135">
        <v>178.44</v>
      </c>
      <c r="Q424" s="135">
        <v>178.44</v>
      </c>
      <c r="R424" s="135">
        <v>178.44</v>
      </c>
      <c r="S424" s="135">
        <v>178.44</v>
      </c>
      <c r="T424" s="135">
        <v>178.44</v>
      </c>
      <c r="U424" s="135">
        <v>178.44</v>
      </c>
      <c r="V424" s="135">
        <v>178.44</v>
      </c>
      <c r="W424" s="135">
        <v>178.44</v>
      </c>
      <c r="X424" s="135">
        <v>178.44</v>
      </c>
      <c r="Y424" s="136">
        <v>178.44</v>
      </c>
    </row>
    <row r="425" spans="1:25" ht="26.25" outlineLevel="2" thickBot="1" x14ac:dyDescent="0.25">
      <c r="A425" s="8" t="s">
        <v>85</v>
      </c>
      <c r="B425" s="134">
        <f>348.77/2</f>
        <v>174.38499999999999</v>
      </c>
      <c r="C425" s="135">
        <v>174.38499999999999</v>
      </c>
      <c r="D425" s="135">
        <v>174.38499999999999</v>
      </c>
      <c r="E425" s="135">
        <v>174.38499999999999</v>
      </c>
      <c r="F425" s="135">
        <v>174.38499999999999</v>
      </c>
      <c r="G425" s="135">
        <v>174.38499999999999</v>
      </c>
      <c r="H425" s="135">
        <v>174.38499999999999</v>
      </c>
      <c r="I425" s="135">
        <v>174.38499999999999</v>
      </c>
      <c r="J425" s="135">
        <v>174.38499999999999</v>
      </c>
      <c r="K425" s="135">
        <v>174.38499999999999</v>
      </c>
      <c r="L425" s="135">
        <v>174.38499999999999</v>
      </c>
      <c r="M425" s="135">
        <v>174.38499999999999</v>
      </c>
      <c r="N425" s="135">
        <v>174.38499999999999</v>
      </c>
      <c r="O425" s="135">
        <v>174.38499999999999</v>
      </c>
      <c r="P425" s="135">
        <v>174.38499999999999</v>
      </c>
      <c r="Q425" s="135">
        <v>174.38499999999999</v>
      </c>
      <c r="R425" s="135">
        <v>174.38499999999999</v>
      </c>
      <c r="S425" s="135">
        <v>174.38499999999999</v>
      </c>
      <c r="T425" s="135">
        <v>174.38499999999999</v>
      </c>
      <c r="U425" s="135">
        <v>174.38499999999999</v>
      </c>
      <c r="V425" s="135">
        <v>174.38499999999999</v>
      </c>
      <c r="W425" s="135">
        <v>174.38499999999999</v>
      </c>
      <c r="X425" s="135">
        <v>174.38499999999999</v>
      </c>
      <c r="Y425" s="136">
        <v>174.38499999999999</v>
      </c>
    </row>
    <row r="426" spans="1:25" ht="15" outlineLevel="2" thickBot="1" x14ac:dyDescent="0.25">
      <c r="A426" s="8" t="s">
        <v>60</v>
      </c>
      <c r="B426" s="134">
        <f>'[2]ВЭК 4 цк'!$H$4</f>
        <v>5.2563526508591529</v>
      </c>
      <c r="C426" s="135">
        <f>'[2]ВЭК 4 цк'!$H$4</f>
        <v>5.2563526508591529</v>
      </c>
      <c r="D426" s="135">
        <f>'[2]ВЭК 4 цк'!$H$4</f>
        <v>5.2563526508591529</v>
      </c>
      <c r="E426" s="135">
        <f>'[2]ВЭК 4 цк'!$H$4</f>
        <v>5.2563526508591529</v>
      </c>
      <c r="F426" s="135">
        <f>'[2]ВЭК 4 цк'!$H$4</f>
        <v>5.2563526508591529</v>
      </c>
      <c r="G426" s="135">
        <f>'[2]ВЭК 4 цк'!$H$4</f>
        <v>5.2563526508591529</v>
      </c>
      <c r="H426" s="135">
        <f>'[2]ВЭК 4 цк'!$H$4</f>
        <v>5.2563526508591529</v>
      </c>
      <c r="I426" s="135">
        <f>'[2]ВЭК 4 цк'!$H$4</f>
        <v>5.2563526508591529</v>
      </c>
      <c r="J426" s="135">
        <f>'[2]ВЭК 4 цк'!$H$4</f>
        <v>5.2563526508591529</v>
      </c>
      <c r="K426" s="135">
        <f>'[2]ВЭК 4 цк'!$H$4</f>
        <v>5.2563526508591529</v>
      </c>
      <c r="L426" s="135">
        <f>'[2]ВЭК 4 цк'!$H$4</f>
        <v>5.2563526508591529</v>
      </c>
      <c r="M426" s="135">
        <f>'[2]ВЭК 4 цк'!$H$4</f>
        <v>5.2563526508591529</v>
      </c>
      <c r="N426" s="135">
        <f>'[2]ВЭК 4 цк'!$H$4</f>
        <v>5.2563526508591529</v>
      </c>
      <c r="O426" s="135">
        <f>'[2]ВЭК 4 цк'!$H$4</f>
        <v>5.2563526508591529</v>
      </c>
      <c r="P426" s="135">
        <f>'[2]ВЭК 4 цк'!$H$4</f>
        <v>5.2563526508591529</v>
      </c>
      <c r="Q426" s="135">
        <f>'[2]ВЭК 4 цк'!$H$4</f>
        <v>5.2563526508591529</v>
      </c>
      <c r="R426" s="135">
        <f>'[2]ВЭК 4 цк'!$H$4</f>
        <v>5.2563526508591529</v>
      </c>
      <c r="S426" s="135">
        <f>'[2]ВЭК 4 цк'!$H$4</f>
        <v>5.2563526508591529</v>
      </c>
      <c r="T426" s="135">
        <f>'[2]ВЭК 4 цк'!$H$4</f>
        <v>5.2563526508591529</v>
      </c>
      <c r="U426" s="135">
        <f>'[2]ВЭК 4 цк'!$H$4</f>
        <v>5.2563526508591529</v>
      </c>
      <c r="V426" s="135">
        <f>'[2]ВЭК 4 цк'!$H$4</f>
        <v>5.2563526508591529</v>
      </c>
      <c r="W426" s="135">
        <f>'[2]ВЭК 4 цк'!$H$4</f>
        <v>5.2563526508591529</v>
      </c>
      <c r="X426" s="135">
        <f>'[2]ВЭК 4 цк'!$H$4</f>
        <v>5.2563526508591529</v>
      </c>
      <c r="Y426" s="136">
        <f>'[2]ВЭК 4 цк'!$H$4</f>
        <v>5.2563526508591529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1188.2572915608591</v>
      </c>
      <c r="C427" s="131">
        <f t="shared" si="81"/>
        <v>1198.218709450859</v>
      </c>
      <c r="D427" s="131">
        <f t="shared" si="81"/>
        <v>1216.3085294108591</v>
      </c>
      <c r="E427" s="131">
        <f t="shared" si="81"/>
        <v>1211.6693595308591</v>
      </c>
      <c r="F427" s="131">
        <f t="shared" si="81"/>
        <v>1204.7500599508592</v>
      </c>
      <c r="G427" s="131">
        <f t="shared" si="81"/>
        <v>1214.788500590859</v>
      </c>
      <c r="H427" s="131">
        <f t="shared" si="81"/>
        <v>1221.3786666008591</v>
      </c>
      <c r="I427" s="131">
        <f t="shared" si="81"/>
        <v>1207.2080692108591</v>
      </c>
      <c r="J427" s="131">
        <f t="shared" si="81"/>
        <v>1104.546939480859</v>
      </c>
      <c r="K427" s="131">
        <f t="shared" si="81"/>
        <v>1110.1602617908591</v>
      </c>
      <c r="L427" s="131">
        <f t="shared" si="81"/>
        <v>1111.323913730859</v>
      </c>
      <c r="M427" s="131">
        <f t="shared" si="81"/>
        <v>1111.742292830859</v>
      </c>
      <c r="N427" s="131">
        <f t="shared" si="81"/>
        <v>1116.398050350859</v>
      </c>
      <c r="O427" s="131">
        <f t="shared" si="81"/>
        <v>1121.334852470859</v>
      </c>
      <c r="P427" s="131">
        <f t="shared" si="81"/>
        <v>1123.5110305608591</v>
      </c>
      <c r="Q427" s="131">
        <f t="shared" si="81"/>
        <v>1119.036540590859</v>
      </c>
      <c r="R427" s="131">
        <f t="shared" si="81"/>
        <v>1122.879647920859</v>
      </c>
      <c r="S427" s="131">
        <f t="shared" si="81"/>
        <v>1122.4319081908591</v>
      </c>
      <c r="T427" s="131">
        <f t="shared" si="81"/>
        <v>1126.165481840859</v>
      </c>
      <c r="U427" s="131">
        <f t="shared" si="81"/>
        <v>1113.3370530508591</v>
      </c>
      <c r="V427" s="131">
        <f t="shared" si="81"/>
        <v>1109.008727570859</v>
      </c>
      <c r="W427" s="131">
        <f t="shared" si="81"/>
        <v>1113.3778595708591</v>
      </c>
      <c r="X427" s="131">
        <f t="shared" si="81"/>
        <v>1113.550004360859</v>
      </c>
      <c r="Y427" s="131">
        <f t="shared" si="81"/>
        <v>1118.4827598908591</v>
      </c>
    </row>
    <row r="428" spans="1:25" ht="51.75" outlineLevel="2" thickBot="1" x14ac:dyDescent="0.25">
      <c r="A428" s="8" t="s">
        <v>89</v>
      </c>
      <c r="B428" s="134">
        <f>'[1]1'!$A$20</f>
        <v>830.17593891000001</v>
      </c>
      <c r="C428" s="135">
        <f>'[1]1'!$B$20</f>
        <v>840.13735680000002</v>
      </c>
      <c r="D428" s="135">
        <f>'[1]1'!$C$20</f>
        <v>858.22717676000002</v>
      </c>
      <c r="E428" s="135">
        <f>'[1]1'!$D$20</f>
        <v>853.58800687999997</v>
      </c>
      <c r="F428" s="135">
        <f>'[1]1'!$E$20</f>
        <v>846.66870730000005</v>
      </c>
      <c r="G428" s="135">
        <f>'[1]1'!$F$20</f>
        <v>856.70714794000003</v>
      </c>
      <c r="H428" s="135">
        <f>'[1]1'!$G$20</f>
        <v>863.29731394999999</v>
      </c>
      <c r="I428" s="135">
        <f>'[1]1'!$H$20</f>
        <v>849.12671655999998</v>
      </c>
      <c r="J428" s="135">
        <f>'[1]1'!$I$20</f>
        <v>746.46558683000001</v>
      </c>
      <c r="K428" s="135">
        <f>'[1]1'!$J$20</f>
        <v>752.07890913999995</v>
      </c>
      <c r="L428" s="135">
        <f>'[1]1'!$K$20</f>
        <v>753.24256107999997</v>
      </c>
      <c r="M428" s="135">
        <f>'[1]1'!$L$20</f>
        <v>753.66094018000001</v>
      </c>
      <c r="N428" s="135">
        <f>'[1]1'!$M$20</f>
        <v>758.31669769999996</v>
      </c>
      <c r="O428" s="135">
        <f>'[1]1'!$N$20</f>
        <v>763.25349982</v>
      </c>
      <c r="P428" s="135">
        <f>'[1]1'!$O$20</f>
        <v>765.42967791000001</v>
      </c>
      <c r="Q428" s="135">
        <f>'[1]1'!$P$20</f>
        <v>760.95518793999997</v>
      </c>
      <c r="R428" s="135">
        <f>'[1]1'!$Q$20</f>
        <v>764.79829527000004</v>
      </c>
      <c r="S428" s="135">
        <f>'[1]1'!$R$20</f>
        <v>764.35055553999996</v>
      </c>
      <c r="T428" s="135">
        <f>'[1]1'!$S$20</f>
        <v>768.08412919</v>
      </c>
      <c r="U428" s="135">
        <f>'[1]1'!$T$20</f>
        <v>755.25570040000002</v>
      </c>
      <c r="V428" s="135">
        <f>'[1]1'!$U$20</f>
        <v>750.92737492000003</v>
      </c>
      <c r="W428" s="135">
        <f>'[1]1'!$V$20</f>
        <v>755.29650691999996</v>
      </c>
      <c r="X428" s="135">
        <f>'[1]1'!$W$20</f>
        <v>755.46865171000002</v>
      </c>
      <c r="Y428" s="136">
        <f>'[1]1'!$X$20</f>
        <v>760.40140724000003</v>
      </c>
    </row>
    <row r="429" spans="1:25" ht="15" outlineLevel="2" thickBot="1" x14ac:dyDescent="0.25">
      <c r="A429" s="8" t="s">
        <v>58</v>
      </c>
      <c r="B429" s="134">
        <v>178.44</v>
      </c>
      <c r="C429" s="135">
        <v>178.44</v>
      </c>
      <c r="D429" s="135">
        <v>178.44</v>
      </c>
      <c r="E429" s="135">
        <v>178.44</v>
      </c>
      <c r="F429" s="135">
        <v>178.44</v>
      </c>
      <c r="G429" s="135">
        <v>178.44</v>
      </c>
      <c r="H429" s="135">
        <v>178.44</v>
      </c>
      <c r="I429" s="135">
        <v>178.44</v>
      </c>
      <c r="J429" s="135">
        <v>178.44</v>
      </c>
      <c r="K429" s="135">
        <v>178.44</v>
      </c>
      <c r="L429" s="135">
        <v>178.44</v>
      </c>
      <c r="M429" s="135">
        <v>178.44</v>
      </c>
      <c r="N429" s="135">
        <v>178.44</v>
      </c>
      <c r="O429" s="135">
        <v>178.44</v>
      </c>
      <c r="P429" s="135">
        <v>178.44</v>
      </c>
      <c r="Q429" s="135">
        <v>178.44</v>
      </c>
      <c r="R429" s="135">
        <v>178.44</v>
      </c>
      <c r="S429" s="135">
        <v>178.44</v>
      </c>
      <c r="T429" s="135">
        <v>178.44</v>
      </c>
      <c r="U429" s="135">
        <v>178.44</v>
      </c>
      <c r="V429" s="135">
        <v>178.44</v>
      </c>
      <c r="W429" s="135">
        <v>178.44</v>
      </c>
      <c r="X429" s="135">
        <v>178.44</v>
      </c>
      <c r="Y429" s="136">
        <v>178.44</v>
      </c>
    </row>
    <row r="430" spans="1:25" ht="26.25" outlineLevel="2" thickBot="1" x14ac:dyDescent="0.25">
      <c r="A430" s="8" t="s">
        <v>85</v>
      </c>
      <c r="B430" s="134">
        <f>348.77/2</f>
        <v>174.38499999999999</v>
      </c>
      <c r="C430" s="135">
        <v>174.38499999999999</v>
      </c>
      <c r="D430" s="135">
        <v>174.38499999999999</v>
      </c>
      <c r="E430" s="135">
        <v>174.38499999999999</v>
      </c>
      <c r="F430" s="135">
        <v>174.38499999999999</v>
      </c>
      <c r="G430" s="135">
        <v>174.38499999999999</v>
      </c>
      <c r="H430" s="135">
        <v>174.38499999999999</v>
      </c>
      <c r="I430" s="135">
        <v>174.38499999999999</v>
      </c>
      <c r="J430" s="135">
        <v>174.38499999999999</v>
      </c>
      <c r="K430" s="135">
        <v>174.38499999999999</v>
      </c>
      <c r="L430" s="135">
        <v>174.38499999999999</v>
      </c>
      <c r="M430" s="135">
        <v>174.38499999999999</v>
      </c>
      <c r="N430" s="135">
        <v>174.38499999999999</v>
      </c>
      <c r="O430" s="135">
        <v>174.38499999999999</v>
      </c>
      <c r="P430" s="135">
        <v>174.38499999999999</v>
      </c>
      <c r="Q430" s="135">
        <v>174.38499999999999</v>
      </c>
      <c r="R430" s="135">
        <v>174.38499999999999</v>
      </c>
      <c r="S430" s="135">
        <v>174.38499999999999</v>
      </c>
      <c r="T430" s="135">
        <v>174.38499999999999</v>
      </c>
      <c r="U430" s="135">
        <v>174.38499999999999</v>
      </c>
      <c r="V430" s="135">
        <v>174.38499999999999</v>
      </c>
      <c r="W430" s="135">
        <v>174.38499999999999</v>
      </c>
      <c r="X430" s="135">
        <v>174.38499999999999</v>
      </c>
      <c r="Y430" s="136">
        <v>174.38499999999999</v>
      </c>
    </row>
    <row r="431" spans="1:25" ht="15" outlineLevel="2" thickBot="1" x14ac:dyDescent="0.25">
      <c r="A431" s="8" t="s">
        <v>60</v>
      </c>
      <c r="B431" s="134">
        <f>'[2]ВЭК 4 цк'!$H$4</f>
        <v>5.2563526508591529</v>
      </c>
      <c r="C431" s="135">
        <f>'[2]ВЭК 4 цк'!$H$4</f>
        <v>5.2563526508591529</v>
      </c>
      <c r="D431" s="135">
        <f>'[2]ВЭК 4 цк'!$H$4</f>
        <v>5.2563526508591529</v>
      </c>
      <c r="E431" s="135">
        <f>'[2]ВЭК 4 цк'!$H$4</f>
        <v>5.2563526508591529</v>
      </c>
      <c r="F431" s="135">
        <f>'[2]ВЭК 4 цк'!$H$4</f>
        <v>5.2563526508591529</v>
      </c>
      <c r="G431" s="135">
        <f>'[2]ВЭК 4 цк'!$H$4</f>
        <v>5.2563526508591529</v>
      </c>
      <c r="H431" s="135">
        <f>'[2]ВЭК 4 цк'!$H$4</f>
        <v>5.2563526508591529</v>
      </c>
      <c r="I431" s="135">
        <f>'[2]ВЭК 4 цк'!$H$4</f>
        <v>5.2563526508591529</v>
      </c>
      <c r="J431" s="135">
        <f>'[2]ВЭК 4 цк'!$H$4</f>
        <v>5.2563526508591529</v>
      </c>
      <c r="K431" s="135">
        <f>'[2]ВЭК 4 цк'!$H$4</f>
        <v>5.2563526508591529</v>
      </c>
      <c r="L431" s="135">
        <f>'[2]ВЭК 4 цк'!$H$4</f>
        <v>5.2563526508591529</v>
      </c>
      <c r="M431" s="135">
        <f>'[2]ВЭК 4 цк'!$H$4</f>
        <v>5.2563526508591529</v>
      </c>
      <c r="N431" s="135">
        <f>'[2]ВЭК 4 цк'!$H$4</f>
        <v>5.2563526508591529</v>
      </c>
      <c r="O431" s="135">
        <f>'[2]ВЭК 4 цк'!$H$4</f>
        <v>5.2563526508591529</v>
      </c>
      <c r="P431" s="135">
        <f>'[2]ВЭК 4 цк'!$H$4</f>
        <v>5.2563526508591529</v>
      </c>
      <c r="Q431" s="135">
        <f>'[2]ВЭК 4 цк'!$H$4</f>
        <v>5.2563526508591529</v>
      </c>
      <c r="R431" s="135">
        <f>'[2]ВЭК 4 цк'!$H$4</f>
        <v>5.2563526508591529</v>
      </c>
      <c r="S431" s="135">
        <f>'[2]ВЭК 4 цк'!$H$4</f>
        <v>5.2563526508591529</v>
      </c>
      <c r="T431" s="135">
        <f>'[2]ВЭК 4 цк'!$H$4</f>
        <v>5.2563526508591529</v>
      </c>
      <c r="U431" s="135">
        <f>'[2]ВЭК 4 цк'!$H$4</f>
        <v>5.2563526508591529</v>
      </c>
      <c r="V431" s="135">
        <f>'[2]ВЭК 4 цк'!$H$4</f>
        <v>5.2563526508591529</v>
      </c>
      <c r="W431" s="135">
        <f>'[2]ВЭК 4 цк'!$H$4</f>
        <v>5.2563526508591529</v>
      </c>
      <c r="X431" s="135">
        <f>'[2]ВЭК 4 цк'!$H$4</f>
        <v>5.2563526508591529</v>
      </c>
      <c r="Y431" s="136">
        <f>'[2]ВЭК 4 цк'!$H$4</f>
        <v>5.2563526508591529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1186.8122169408591</v>
      </c>
      <c r="C432" s="131">
        <f t="shared" si="82"/>
        <v>1220.392357040859</v>
      </c>
      <c r="D432" s="131">
        <f t="shared" si="82"/>
        <v>1241.666436840859</v>
      </c>
      <c r="E432" s="131">
        <f t="shared" si="82"/>
        <v>1240.8269549508591</v>
      </c>
      <c r="F432" s="131">
        <f t="shared" si="82"/>
        <v>1235.6456567108592</v>
      </c>
      <c r="G432" s="131">
        <f t="shared" si="82"/>
        <v>1241.7138566008591</v>
      </c>
      <c r="H432" s="131">
        <f t="shared" si="82"/>
        <v>1235.814744520859</v>
      </c>
      <c r="I432" s="131">
        <f t="shared" si="82"/>
        <v>1220.617437010859</v>
      </c>
      <c r="J432" s="131">
        <f t="shared" si="82"/>
        <v>1175.942195700859</v>
      </c>
      <c r="K432" s="131">
        <f t="shared" si="82"/>
        <v>1171.3115539608591</v>
      </c>
      <c r="L432" s="131">
        <f t="shared" si="82"/>
        <v>1178.480348440859</v>
      </c>
      <c r="M432" s="131">
        <f t="shared" si="82"/>
        <v>1131.3321509708589</v>
      </c>
      <c r="N432" s="131">
        <f t="shared" si="82"/>
        <v>1074.5903511308591</v>
      </c>
      <c r="O432" s="131">
        <f t="shared" si="82"/>
        <v>1049.460007620859</v>
      </c>
      <c r="P432" s="131">
        <f t="shared" si="82"/>
        <v>1047.384181160859</v>
      </c>
      <c r="Q432" s="131">
        <f t="shared" si="82"/>
        <v>1048.6357825308592</v>
      </c>
      <c r="R432" s="131">
        <f t="shared" si="82"/>
        <v>1044.978275210859</v>
      </c>
      <c r="S432" s="131">
        <f t="shared" si="82"/>
        <v>1052.9910593108591</v>
      </c>
      <c r="T432" s="131">
        <f t="shared" si="82"/>
        <v>1051.192891060859</v>
      </c>
      <c r="U432" s="131">
        <f t="shared" si="82"/>
        <v>1048.5217377208592</v>
      </c>
      <c r="V432" s="131">
        <f t="shared" si="82"/>
        <v>1041.3636698108592</v>
      </c>
      <c r="W432" s="131">
        <f t="shared" si="82"/>
        <v>1013.8805753108592</v>
      </c>
      <c r="X432" s="131">
        <f t="shared" si="82"/>
        <v>1054.7189553408591</v>
      </c>
      <c r="Y432" s="131">
        <f t="shared" si="82"/>
        <v>1102.5205205808591</v>
      </c>
    </row>
    <row r="433" spans="1:25" ht="51.75" outlineLevel="2" thickBot="1" x14ac:dyDescent="0.25">
      <c r="A433" s="8" t="s">
        <v>89</v>
      </c>
      <c r="B433" s="134">
        <f>'[1]1'!$A$21</f>
        <v>828.73086429</v>
      </c>
      <c r="C433" s="135">
        <f>'[1]1'!$B$21</f>
        <v>862.31100438999999</v>
      </c>
      <c r="D433" s="135">
        <f>'[1]1'!$C$21</f>
        <v>883.58508418999998</v>
      </c>
      <c r="E433" s="135">
        <f>'[1]1'!$D$21</f>
        <v>882.74560229999997</v>
      </c>
      <c r="F433" s="135">
        <f>'[1]1'!$E$21</f>
        <v>877.56430406000004</v>
      </c>
      <c r="G433" s="135">
        <f>'[1]1'!$F$21</f>
        <v>883.63250395</v>
      </c>
      <c r="H433" s="135">
        <f>'[1]1'!$G$21</f>
        <v>877.73339186999999</v>
      </c>
      <c r="I433" s="135">
        <f>'[1]1'!$H$21</f>
        <v>862.53608436000002</v>
      </c>
      <c r="J433" s="135">
        <f>'[1]1'!$I$21</f>
        <v>817.86084304999997</v>
      </c>
      <c r="K433" s="135">
        <f>'[1]1'!$J$21</f>
        <v>813.23020130999998</v>
      </c>
      <c r="L433" s="135">
        <f>'[1]1'!$K$21</f>
        <v>820.39899578999996</v>
      </c>
      <c r="M433" s="135">
        <f>'[1]1'!$L$21</f>
        <v>773.25079831999994</v>
      </c>
      <c r="N433" s="135">
        <f>'[1]1'!$M$21</f>
        <v>716.50899847999995</v>
      </c>
      <c r="O433" s="135">
        <f>'[1]1'!$N$21</f>
        <v>691.37865496999996</v>
      </c>
      <c r="P433" s="135">
        <f>'[1]1'!$O$21</f>
        <v>689.30282851000004</v>
      </c>
      <c r="Q433" s="135">
        <f>'[1]1'!$P$21</f>
        <v>690.55442988000004</v>
      </c>
      <c r="R433" s="135">
        <f>'[1]1'!$Q$21</f>
        <v>686.89692256000001</v>
      </c>
      <c r="S433" s="135">
        <f>'[1]1'!$R$21</f>
        <v>694.90970665999998</v>
      </c>
      <c r="T433" s="135">
        <f>'[1]1'!$S$21</f>
        <v>693.11153840999998</v>
      </c>
      <c r="U433" s="135">
        <f>'[1]1'!$T$21</f>
        <v>690.44038507000005</v>
      </c>
      <c r="V433" s="135">
        <f>'[1]1'!$U$21</f>
        <v>683.28231716000005</v>
      </c>
      <c r="W433" s="135">
        <f>'[1]1'!$V$21</f>
        <v>655.79922266000005</v>
      </c>
      <c r="X433" s="135">
        <f>'[1]1'!$W$21</f>
        <v>696.63760268999999</v>
      </c>
      <c r="Y433" s="136">
        <f>'[1]1'!$X$21</f>
        <v>744.43916793000005</v>
      </c>
    </row>
    <row r="434" spans="1:25" ht="15" outlineLevel="2" thickBot="1" x14ac:dyDescent="0.25">
      <c r="A434" s="8" t="s">
        <v>58</v>
      </c>
      <c r="B434" s="134">
        <v>178.44</v>
      </c>
      <c r="C434" s="135">
        <v>178.44</v>
      </c>
      <c r="D434" s="135">
        <v>178.44</v>
      </c>
      <c r="E434" s="135">
        <v>178.44</v>
      </c>
      <c r="F434" s="135">
        <v>178.44</v>
      </c>
      <c r="G434" s="135">
        <v>178.44</v>
      </c>
      <c r="H434" s="135">
        <v>178.44</v>
      </c>
      <c r="I434" s="135">
        <v>178.44</v>
      </c>
      <c r="J434" s="135">
        <v>178.44</v>
      </c>
      <c r="K434" s="135">
        <v>178.44</v>
      </c>
      <c r="L434" s="135">
        <v>178.44</v>
      </c>
      <c r="M434" s="135">
        <v>178.44</v>
      </c>
      <c r="N434" s="135">
        <v>178.44</v>
      </c>
      <c r="O434" s="135">
        <v>178.44</v>
      </c>
      <c r="P434" s="135">
        <v>178.44</v>
      </c>
      <c r="Q434" s="135">
        <v>178.44</v>
      </c>
      <c r="R434" s="135">
        <v>178.44</v>
      </c>
      <c r="S434" s="135">
        <v>178.44</v>
      </c>
      <c r="T434" s="135">
        <v>178.44</v>
      </c>
      <c r="U434" s="135">
        <v>178.44</v>
      </c>
      <c r="V434" s="135">
        <v>178.44</v>
      </c>
      <c r="W434" s="135">
        <v>178.44</v>
      </c>
      <c r="X434" s="135">
        <v>178.44</v>
      </c>
      <c r="Y434" s="136">
        <v>178.44</v>
      </c>
    </row>
    <row r="435" spans="1:25" ht="26.25" outlineLevel="2" thickBot="1" x14ac:dyDescent="0.25">
      <c r="A435" s="8" t="s">
        <v>85</v>
      </c>
      <c r="B435" s="134">
        <f>348.77/2</f>
        <v>174.38499999999999</v>
      </c>
      <c r="C435" s="135">
        <v>174.38499999999999</v>
      </c>
      <c r="D435" s="135">
        <v>174.38499999999999</v>
      </c>
      <c r="E435" s="135">
        <v>174.38499999999999</v>
      </c>
      <c r="F435" s="135">
        <v>174.38499999999999</v>
      </c>
      <c r="G435" s="135">
        <v>174.38499999999999</v>
      </c>
      <c r="H435" s="135">
        <v>174.38499999999999</v>
      </c>
      <c r="I435" s="135">
        <v>174.38499999999999</v>
      </c>
      <c r="J435" s="135">
        <v>174.38499999999999</v>
      </c>
      <c r="K435" s="135">
        <v>174.38499999999999</v>
      </c>
      <c r="L435" s="135">
        <v>174.38499999999999</v>
      </c>
      <c r="M435" s="135">
        <v>174.38499999999999</v>
      </c>
      <c r="N435" s="135">
        <v>174.38499999999999</v>
      </c>
      <c r="O435" s="135">
        <v>174.38499999999999</v>
      </c>
      <c r="P435" s="135">
        <v>174.38499999999999</v>
      </c>
      <c r="Q435" s="135">
        <v>174.38499999999999</v>
      </c>
      <c r="R435" s="135">
        <v>174.38499999999999</v>
      </c>
      <c r="S435" s="135">
        <v>174.38499999999999</v>
      </c>
      <c r="T435" s="135">
        <v>174.38499999999999</v>
      </c>
      <c r="U435" s="135">
        <v>174.38499999999999</v>
      </c>
      <c r="V435" s="135">
        <v>174.38499999999999</v>
      </c>
      <c r="W435" s="135">
        <v>174.38499999999999</v>
      </c>
      <c r="X435" s="135">
        <v>174.38499999999999</v>
      </c>
      <c r="Y435" s="136">
        <v>174.38499999999999</v>
      </c>
    </row>
    <row r="436" spans="1:25" ht="15" outlineLevel="2" thickBot="1" x14ac:dyDescent="0.25">
      <c r="A436" s="8" t="s">
        <v>60</v>
      </c>
      <c r="B436" s="134">
        <f>'[2]ВЭК 4 цк'!$H$4</f>
        <v>5.2563526508591529</v>
      </c>
      <c r="C436" s="135">
        <f>'[2]ВЭК 4 цк'!$H$4</f>
        <v>5.2563526508591529</v>
      </c>
      <c r="D436" s="135">
        <f>'[2]ВЭК 4 цк'!$H$4</f>
        <v>5.2563526508591529</v>
      </c>
      <c r="E436" s="135">
        <f>'[2]ВЭК 4 цк'!$H$4</f>
        <v>5.2563526508591529</v>
      </c>
      <c r="F436" s="135">
        <f>'[2]ВЭК 4 цк'!$H$4</f>
        <v>5.2563526508591529</v>
      </c>
      <c r="G436" s="135">
        <f>'[2]ВЭК 4 цк'!$H$4</f>
        <v>5.2563526508591529</v>
      </c>
      <c r="H436" s="135">
        <f>'[2]ВЭК 4 цк'!$H$4</f>
        <v>5.2563526508591529</v>
      </c>
      <c r="I436" s="135">
        <f>'[2]ВЭК 4 цк'!$H$4</f>
        <v>5.2563526508591529</v>
      </c>
      <c r="J436" s="135">
        <f>'[2]ВЭК 4 цк'!$H$4</f>
        <v>5.2563526508591529</v>
      </c>
      <c r="K436" s="135">
        <f>'[2]ВЭК 4 цк'!$H$4</f>
        <v>5.2563526508591529</v>
      </c>
      <c r="L436" s="135">
        <f>'[2]ВЭК 4 цк'!$H$4</f>
        <v>5.2563526508591529</v>
      </c>
      <c r="M436" s="135">
        <f>'[2]ВЭК 4 цк'!$H$4</f>
        <v>5.2563526508591529</v>
      </c>
      <c r="N436" s="135">
        <f>'[2]ВЭК 4 цк'!$H$4</f>
        <v>5.2563526508591529</v>
      </c>
      <c r="O436" s="135">
        <f>'[2]ВЭК 4 цк'!$H$4</f>
        <v>5.2563526508591529</v>
      </c>
      <c r="P436" s="135">
        <f>'[2]ВЭК 4 цк'!$H$4</f>
        <v>5.2563526508591529</v>
      </c>
      <c r="Q436" s="135">
        <f>'[2]ВЭК 4 цк'!$H$4</f>
        <v>5.2563526508591529</v>
      </c>
      <c r="R436" s="135">
        <f>'[2]ВЭК 4 цк'!$H$4</f>
        <v>5.2563526508591529</v>
      </c>
      <c r="S436" s="135">
        <f>'[2]ВЭК 4 цк'!$H$4</f>
        <v>5.2563526508591529</v>
      </c>
      <c r="T436" s="135">
        <f>'[2]ВЭК 4 цк'!$H$4</f>
        <v>5.2563526508591529</v>
      </c>
      <c r="U436" s="135">
        <f>'[2]ВЭК 4 цк'!$H$4</f>
        <v>5.2563526508591529</v>
      </c>
      <c r="V436" s="135">
        <f>'[2]ВЭК 4 цк'!$H$4</f>
        <v>5.2563526508591529</v>
      </c>
      <c r="W436" s="135">
        <f>'[2]ВЭК 4 цк'!$H$4</f>
        <v>5.2563526508591529</v>
      </c>
      <c r="X436" s="135">
        <f>'[2]ВЭК 4 цк'!$H$4</f>
        <v>5.2563526508591529</v>
      </c>
      <c r="Y436" s="136">
        <f>'[2]ВЭК 4 цк'!$H$4</f>
        <v>5.2563526508591529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1185.1309330208589</v>
      </c>
      <c r="C437" s="131">
        <f t="shared" si="83"/>
        <v>1226.324236400859</v>
      </c>
      <c r="D437" s="131">
        <f t="shared" si="83"/>
        <v>1246.491399500859</v>
      </c>
      <c r="E437" s="131">
        <f t="shared" si="83"/>
        <v>1243.321909880859</v>
      </c>
      <c r="F437" s="131">
        <f t="shared" si="83"/>
        <v>1236.840122610859</v>
      </c>
      <c r="G437" s="131">
        <f t="shared" si="83"/>
        <v>1246.1354716608591</v>
      </c>
      <c r="H437" s="131">
        <f t="shared" si="83"/>
        <v>1247.809901550859</v>
      </c>
      <c r="I437" s="131">
        <f t="shared" si="83"/>
        <v>1207.958426880859</v>
      </c>
      <c r="J437" s="131">
        <f t="shared" si="83"/>
        <v>1163.3680250308591</v>
      </c>
      <c r="K437" s="131">
        <f t="shared" si="83"/>
        <v>1140.919055550859</v>
      </c>
      <c r="L437" s="131">
        <f t="shared" si="83"/>
        <v>1133.4139741308591</v>
      </c>
      <c r="M437" s="131">
        <f t="shared" si="83"/>
        <v>1082.2383696908591</v>
      </c>
      <c r="N437" s="131">
        <f t="shared" si="83"/>
        <v>1033.742087850859</v>
      </c>
      <c r="O437" s="131">
        <f t="shared" si="83"/>
        <v>1019.4294399008592</v>
      </c>
      <c r="P437" s="131">
        <f t="shared" si="83"/>
        <v>1033.3691405108591</v>
      </c>
      <c r="Q437" s="131">
        <f t="shared" si="83"/>
        <v>1038.3027936808592</v>
      </c>
      <c r="R437" s="131">
        <f t="shared" si="83"/>
        <v>1038.6437279508591</v>
      </c>
      <c r="S437" s="131">
        <f t="shared" si="83"/>
        <v>1043.136957490859</v>
      </c>
      <c r="T437" s="131">
        <f t="shared" si="83"/>
        <v>1033.597198980859</v>
      </c>
      <c r="U437" s="131">
        <f t="shared" si="83"/>
        <v>1023.1704677108593</v>
      </c>
      <c r="V437" s="131">
        <f t="shared" si="83"/>
        <v>1006.3019077608591</v>
      </c>
      <c r="W437" s="131">
        <f t="shared" si="83"/>
        <v>997.13325916085921</v>
      </c>
      <c r="X437" s="131">
        <f t="shared" si="83"/>
        <v>1018.9195350608592</v>
      </c>
      <c r="Y437" s="131">
        <f t="shared" si="83"/>
        <v>1057.0336246508591</v>
      </c>
    </row>
    <row r="438" spans="1:25" ht="51.75" outlineLevel="2" thickBot="1" x14ac:dyDescent="0.25">
      <c r="A438" s="8" t="s">
        <v>89</v>
      </c>
      <c r="B438" s="134">
        <f>'[1]1'!$A$22</f>
        <v>827.04958036999994</v>
      </c>
      <c r="C438" s="135">
        <f>'[1]1'!$B$22</f>
        <v>868.24288375000003</v>
      </c>
      <c r="D438" s="135">
        <f>'[1]1'!$C$22</f>
        <v>888.41004684999996</v>
      </c>
      <c r="E438" s="135">
        <f>'[1]1'!$D$22</f>
        <v>885.24055723000004</v>
      </c>
      <c r="F438" s="135">
        <f>'[1]1'!$E$22</f>
        <v>878.75876996</v>
      </c>
      <c r="G438" s="135">
        <f>'[1]1'!$F$22</f>
        <v>888.05411901000002</v>
      </c>
      <c r="H438" s="135">
        <f>'[1]1'!$G$22</f>
        <v>889.72854889999996</v>
      </c>
      <c r="I438" s="135">
        <f>'[1]1'!$H$22</f>
        <v>849.87707422999995</v>
      </c>
      <c r="J438" s="135">
        <f>'[1]1'!$I$22</f>
        <v>805.28667238000003</v>
      </c>
      <c r="K438" s="135">
        <f>'[1]1'!$J$22</f>
        <v>782.83770289999995</v>
      </c>
      <c r="L438" s="135">
        <f>'[1]1'!$K$22</f>
        <v>775.33262147999994</v>
      </c>
      <c r="M438" s="135">
        <f>'[1]1'!$L$22</f>
        <v>724.15701704000003</v>
      </c>
      <c r="N438" s="135">
        <f>'[1]1'!$M$22</f>
        <v>675.66073519999998</v>
      </c>
      <c r="O438" s="135">
        <f>'[1]1'!$N$22</f>
        <v>661.34808725000005</v>
      </c>
      <c r="P438" s="135">
        <f>'[1]1'!$O$22</f>
        <v>675.28778785999998</v>
      </c>
      <c r="Q438" s="135">
        <f>'[1]1'!$P$22</f>
        <v>680.22144103000005</v>
      </c>
      <c r="R438" s="135">
        <f>'[1]1'!$Q$22</f>
        <v>680.56237529999999</v>
      </c>
      <c r="S438" s="135">
        <f>'[1]1'!$R$22</f>
        <v>685.05560484</v>
      </c>
      <c r="T438" s="135">
        <f>'[1]1'!$S$22</f>
        <v>675.51584633000004</v>
      </c>
      <c r="U438" s="135">
        <f>'[1]1'!$T$22</f>
        <v>665.08911506000004</v>
      </c>
      <c r="V438" s="135">
        <f>'[1]1'!$U$22</f>
        <v>648.22055510999996</v>
      </c>
      <c r="W438" s="135">
        <f>'[1]1'!$V$22</f>
        <v>639.05190650999998</v>
      </c>
      <c r="X438" s="135">
        <f>'[1]1'!$W$22</f>
        <v>660.83818240999994</v>
      </c>
      <c r="Y438" s="136">
        <f>'[1]1'!$X$22</f>
        <v>698.95227199999999</v>
      </c>
    </row>
    <row r="439" spans="1:25" ht="15" outlineLevel="2" thickBot="1" x14ac:dyDescent="0.25">
      <c r="A439" s="8" t="s">
        <v>58</v>
      </c>
      <c r="B439" s="134">
        <v>178.44</v>
      </c>
      <c r="C439" s="135">
        <v>178.44</v>
      </c>
      <c r="D439" s="135">
        <v>178.44</v>
      </c>
      <c r="E439" s="135">
        <v>178.44</v>
      </c>
      <c r="F439" s="135">
        <v>178.44</v>
      </c>
      <c r="G439" s="135">
        <v>178.44</v>
      </c>
      <c r="H439" s="135">
        <v>178.44</v>
      </c>
      <c r="I439" s="135">
        <v>178.44</v>
      </c>
      <c r="J439" s="135">
        <v>178.44</v>
      </c>
      <c r="K439" s="135">
        <v>178.44</v>
      </c>
      <c r="L439" s="135">
        <v>178.44</v>
      </c>
      <c r="M439" s="135">
        <v>178.44</v>
      </c>
      <c r="N439" s="135">
        <v>178.44</v>
      </c>
      <c r="O439" s="135">
        <v>178.44</v>
      </c>
      <c r="P439" s="135">
        <v>178.44</v>
      </c>
      <c r="Q439" s="135">
        <v>178.44</v>
      </c>
      <c r="R439" s="135">
        <v>178.44</v>
      </c>
      <c r="S439" s="135">
        <v>178.44</v>
      </c>
      <c r="T439" s="135">
        <v>178.44</v>
      </c>
      <c r="U439" s="135">
        <v>178.44</v>
      </c>
      <c r="V439" s="135">
        <v>178.44</v>
      </c>
      <c r="W439" s="135">
        <v>178.44</v>
      </c>
      <c r="X439" s="135">
        <v>178.44</v>
      </c>
      <c r="Y439" s="136">
        <v>178.44</v>
      </c>
    </row>
    <row r="440" spans="1:25" ht="26.25" outlineLevel="2" thickBot="1" x14ac:dyDescent="0.25">
      <c r="A440" s="8" t="s">
        <v>85</v>
      </c>
      <c r="B440" s="134">
        <f>348.77/2</f>
        <v>174.38499999999999</v>
      </c>
      <c r="C440" s="135">
        <v>174.38499999999999</v>
      </c>
      <c r="D440" s="135">
        <v>174.38499999999999</v>
      </c>
      <c r="E440" s="135">
        <v>174.38499999999999</v>
      </c>
      <c r="F440" s="135">
        <v>174.38499999999999</v>
      </c>
      <c r="G440" s="135">
        <v>174.38499999999999</v>
      </c>
      <c r="H440" s="135">
        <v>174.38499999999999</v>
      </c>
      <c r="I440" s="135">
        <v>174.38499999999999</v>
      </c>
      <c r="J440" s="135">
        <v>174.38499999999999</v>
      </c>
      <c r="K440" s="135">
        <v>174.38499999999999</v>
      </c>
      <c r="L440" s="135">
        <v>174.38499999999999</v>
      </c>
      <c r="M440" s="135">
        <v>174.38499999999999</v>
      </c>
      <c r="N440" s="135">
        <v>174.38499999999999</v>
      </c>
      <c r="O440" s="135">
        <v>174.38499999999999</v>
      </c>
      <c r="P440" s="135">
        <v>174.38499999999999</v>
      </c>
      <c r="Q440" s="135">
        <v>174.38499999999999</v>
      </c>
      <c r="R440" s="135">
        <v>174.38499999999999</v>
      </c>
      <c r="S440" s="135">
        <v>174.38499999999999</v>
      </c>
      <c r="T440" s="135">
        <v>174.38499999999999</v>
      </c>
      <c r="U440" s="135">
        <v>174.38499999999999</v>
      </c>
      <c r="V440" s="135">
        <v>174.38499999999999</v>
      </c>
      <c r="W440" s="135">
        <v>174.38499999999999</v>
      </c>
      <c r="X440" s="135">
        <v>174.38499999999999</v>
      </c>
      <c r="Y440" s="136">
        <v>174.38499999999999</v>
      </c>
    </row>
    <row r="441" spans="1:25" ht="15" outlineLevel="2" thickBot="1" x14ac:dyDescent="0.25">
      <c r="A441" s="8" t="s">
        <v>60</v>
      </c>
      <c r="B441" s="134">
        <f>'[2]ВЭК 4 цк'!$H$4</f>
        <v>5.2563526508591529</v>
      </c>
      <c r="C441" s="135">
        <f>'[2]ВЭК 4 цк'!$H$4</f>
        <v>5.2563526508591529</v>
      </c>
      <c r="D441" s="135">
        <f>'[2]ВЭК 4 цк'!$H$4</f>
        <v>5.2563526508591529</v>
      </c>
      <c r="E441" s="135">
        <f>'[2]ВЭК 4 цк'!$H$4</f>
        <v>5.2563526508591529</v>
      </c>
      <c r="F441" s="135">
        <f>'[2]ВЭК 4 цк'!$H$4</f>
        <v>5.2563526508591529</v>
      </c>
      <c r="G441" s="135">
        <f>'[2]ВЭК 4 цк'!$H$4</f>
        <v>5.2563526508591529</v>
      </c>
      <c r="H441" s="135">
        <f>'[2]ВЭК 4 цк'!$H$4</f>
        <v>5.2563526508591529</v>
      </c>
      <c r="I441" s="135">
        <f>'[2]ВЭК 4 цк'!$H$4</f>
        <v>5.2563526508591529</v>
      </c>
      <c r="J441" s="135">
        <f>'[2]ВЭК 4 цк'!$H$4</f>
        <v>5.2563526508591529</v>
      </c>
      <c r="K441" s="135">
        <f>'[2]ВЭК 4 цк'!$H$4</f>
        <v>5.2563526508591529</v>
      </c>
      <c r="L441" s="135">
        <f>'[2]ВЭК 4 цк'!$H$4</f>
        <v>5.2563526508591529</v>
      </c>
      <c r="M441" s="135">
        <f>'[2]ВЭК 4 цк'!$H$4</f>
        <v>5.2563526508591529</v>
      </c>
      <c r="N441" s="135">
        <f>'[2]ВЭК 4 цк'!$H$4</f>
        <v>5.2563526508591529</v>
      </c>
      <c r="O441" s="135">
        <f>'[2]ВЭК 4 цк'!$H$4</f>
        <v>5.2563526508591529</v>
      </c>
      <c r="P441" s="135">
        <f>'[2]ВЭК 4 цк'!$H$4</f>
        <v>5.2563526508591529</v>
      </c>
      <c r="Q441" s="135">
        <f>'[2]ВЭК 4 цк'!$H$4</f>
        <v>5.2563526508591529</v>
      </c>
      <c r="R441" s="135">
        <f>'[2]ВЭК 4 цк'!$H$4</f>
        <v>5.2563526508591529</v>
      </c>
      <c r="S441" s="135">
        <f>'[2]ВЭК 4 цк'!$H$4</f>
        <v>5.2563526508591529</v>
      </c>
      <c r="T441" s="135">
        <f>'[2]ВЭК 4 цк'!$H$4</f>
        <v>5.2563526508591529</v>
      </c>
      <c r="U441" s="135">
        <f>'[2]ВЭК 4 цк'!$H$4</f>
        <v>5.2563526508591529</v>
      </c>
      <c r="V441" s="135">
        <f>'[2]ВЭК 4 цк'!$H$4</f>
        <v>5.2563526508591529</v>
      </c>
      <c r="W441" s="135">
        <f>'[2]ВЭК 4 цк'!$H$4</f>
        <v>5.2563526508591529</v>
      </c>
      <c r="X441" s="135">
        <f>'[2]ВЭК 4 цк'!$H$4</f>
        <v>5.2563526508591529</v>
      </c>
      <c r="Y441" s="136">
        <f>'[2]ВЭК 4 цк'!$H$4</f>
        <v>5.2563526508591529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1159.8206534608591</v>
      </c>
      <c r="C442" s="131">
        <f t="shared" si="84"/>
        <v>1196.3084943508591</v>
      </c>
      <c r="D442" s="131">
        <f t="shared" si="84"/>
        <v>1217.0443677408591</v>
      </c>
      <c r="E442" s="131">
        <f t="shared" si="84"/>
        <v>1231.406828940859</v>
      </c>
      <c r="F442" s="131">
        <f t="shared" si="84"/>
        <v>1235.111539370859</v>
      </c>
      <c r="G442" s="131">
        <f t="shared" si="84"/>
        <v>1233.180187530859</v>
      </c>
      <c r="H442" s="131">
        <f t="shared" si="84"/>
        <v>1224.9195059608592</v>
      </c>
      <c r="I442" s="131">
        <f t="shared" si="84"/>
        <v>1199.8115324608591</v>
      </c>
      <c r="J442" s="131">
        <f t="shared" si="84"/>
        <v>1163.5476010508592</v>
      </c>
      <c r="K442" s="131">
        <f t="shared" si="84"/>
        <v>1125.0518477608591</v>
      </c>
      <c r="L442" s="131">
        <f t="shared" si="84"/>
        <v>1105.8537249808592</v>
      </c>
      <c r="M442" s="131">
        <f t="shared" si="84"/>
        <v>1050.9611090808592</v>
      </c>
      <c r="N442" s="131">
        <f t="shared" si="84"/>
        <v>998.09926409085926</v>
      </c>
      <c r="O442" s="131">
        <f t="shared" si="84"/>
        <v>989.00466420085911</v>
      </c>
      <c r="P442" s="131">
        <f t="shared" si="84"/>
        <v>1014.6526969108592</v>
      </c>
      <c r="Q442" s="131">
        <f t="shared" si="84"/>
        <v>1017.5036296108591</v>
      </c>
      <c r="R442" s="131">
        <f t="shared" si="84"/>
        <v>1022.7961784008593</v>
      </c>
      <c r="S442" s="131">
        <f t="shared" si="84"/>
        <v>1032.8892001008592</v>
      </c>
      <c r="T442" s="131">
        <f t="shared" si="84"/>
        <v>1042.6988199308591</v>
      </c>
      <c r="U442" s="131">
        <f t="shared" si="84"/>
        <v>1043.3810479208591</v>
      </c>
      <c r="V442" s="131">
        <f t="shared" si="84"/>
        <v>1033.569451740859</v>
      </c>
      <c r="W442" s="131">
        <f t="shared" si="84"/>
        <v>1031.069861340859</v>
      </c>
      <c r="X442" s="131">
        <f t="shared" si="84"/>
        <v>1057.6204292708589</v>
      </c>
      <c r="Y442" s="131">
        <f t="shared" si="84"/>
        <v>1133.1718373008591</v>
      </c>
    </row>
    <row r="443" spans="1:25" ht="51.75" outlineLevel="2" thickBot="1" x14ac:dyDescent="0.25">
      <c r="A443" s="8" t="s">
        <v>89</v>
      </c>
      <c r="B443" s="134">
        <f>'[1]1'!$A$23</f>
        <v>801.73930081000003</v>
      </c>
      <c r="C443" s="135">
        <f>'[1]1'!$B$23</f>
        <v>838.22714169999995</v>
      </c>
      <c r="D443" s="135">
        <f>'[1]1'!$C$23</f>
        <v>858.96301509</v>
      </c>
      <c r="E443" s="135">
        <f>'[1]1'!$D$23</f>
        <v>873.32547628999998</v>
      </c>
      <c r="F443" s="135">
        <f>'[1]1'!$E$23</f>
        <v>877.03018671999996</v>
      </c>
      <c r="G443" s="135">
        <f>'[1]1'!$F$23</f>
        <v>875.09883488000003</v>
      </c>
      <c r="H443" s="135">
        <f>'[1]1'!$G$23</f>
        <v>866.83815331000005</v>
      </c>
      <c r="I443" s="135">
        <f>'[1]1'!$H$23</f>
        <v>841.73017980999998</v>
      </c>
      <c r="J443" s="135">
        <f>'[1]1'!$I$23</f>
        <v>805.46624840000004</v>
      </c>
      <c r="K443" s="135">
        <f>'[1]1'!$J$23</f>
        <v>766.97049511</v>
      </c>
      <c r="L443" s="135">
        <f>'[1]1'!$K$23</f>
        <v>747.77237233000005</v>
      </c>
      <c r="M443" s="135">
        <f>'[1]1'!$L$23</f>
        <v>692.87975643000004</v>
      </c>
      <c r="N443" s="135">
        <f>'[1]1'!$M$23</f>
        <v>640.01791144000003</v>
      </c>
      <c r="O443" s="135">
        <f>'[1]1'!$N$23</f>
        <v>630.92331154999999</v>
      </c>
      <c r="P443" s="135">
        <f>'[1]1'!$O$23</f>
        <v>656.57134426000005</v>
      </c>
      <c r="Q443" s="135">
        <f>'[1]1'!$P$23</f>
        <v>659.42227695999998</v>
      </c>
      <c r="R443" s="135">
        <f>'[1]1'!$Q$23</f>
        <v>664.71482575000005</v>
      </c>
      <c r="S443" s="135">
        <f>'[1]1'!$R$23</f>
        <v>674.80784745000005</v>
      </c>
      <c r="T443" s="135">
        <f>'[1]1'!$S$23</f>
        <v>684.61746728000003</v>
      </c>
      <c r="U443" s="135">
        <f>'[1]1'!$T$23</f>
        <v>685.29969527000003</v>
      </c>
      <c r="V443" s="135">
        <f>'[1]1'!$U$23</f>
        <v>675.48809908999999</v>
      </c>
      <c r="W443" s="135">
        <f>'[1]1'!$V$23</f>
        <v>672.98850869</v>
      </c>
      <c r="X443" s="135">
        <f>'[1]1'!$W$23</f>
        <v>699.53907661999995</v>
      </c>
      <c r="Y443" s="136">
        <f>'[1]1'!$X$23</f>
        <v>775.09048465000001</v>
      </c>
    </row>
    <row r="444" spans="1:25" ht="15" outlineLevel="2" thickBot="1" x14ac:dyDescent="0.25">
      <c r="A444" s="8" t="s">
        <v>58</v>
      </c>
      <c r="B444" s="134">
        <v>178.44</v>
      </c>
      <c r="C444" s="135">
        <v>178.44</v>
      </c>
      <c r="D444" s="135">
        <v>178.44</v>
      </c>
      <c r="E444" s="135">
        <v>178.44</v>
      </c>
      <c r="F444" s="135">
        <v>178.44</v>
      </c>
      <c r="G444" s="135">
        <v>178.44</v>
      </c>
      <c r="H444" s="135">
        <v>178.44</v>
      </c>
      <c r="I444" s="135">
        <v>178.44</v>
      </c>
      <c r="J444" s="135">
        <v>178.44</v>
      </c>
      <c r="K444" s="135">
        <v>178.44</v>
      </c>
      <c r="L444" s="135">
        <v>178.44</v>
      </c>
      <c r="M444" s="135">
        <v>178.44</v>
      </c>
      <c r="N444" s="135">
        <v>178.44</v>
      </c>
      <c r="O444" s="135">
        <v>178.44</v>
      </c>
      <c r="P444" s="135">
        <v>178.44</v>
      </c>
      <c r="Q444" s="135">
        <v>178.44</v>
      </c>
      <c r="R444" s="135">
        <v>178.44</v>
      </c>
      <c r="S444" s="135">
        <v>178.44</v>
      </c>
      <c r="T444" s="135">
        <v>178.44</v>
      </c>
      <c r="U444" s="135">
        <v>178.44</v>
      </c>
      <c r="V444" s="135">
        <v>178.44</v>
      </c>
      <c r="W444" s="135">
        <v>178.44</v>
      </c>
      <c r="X444" s="135">
        <v>178.44</v>
      </c>
      <c r="Y444" s="136">
        <v>178.44</v>
      </c>
    </row>
    <row r="445" spans="1:25" ht="26.25" outlineLevel="2" thickBot="1" x14ac:dyDescent="0.25">
      <c r="A445" s="8" t="s">
        <v>85</v>
      </c>
      <c r="B445" s="134">
        <f>348.77/2</f>
        <v>174.38499999999999</v>
      </c>
      <c r="C445" s="135">
        <v>174.38499999999999</v>
      </c>
      <c r="D445" s="135">
        <v>174.38499999999999</v>
      </c>
      <c r="E445" s="135">
        <v>174.38499999999999</v>
      </c>
      <c r="F445" s="135">
        <v>174.38499999999999</v>
      </c>
      <c r="G445" s="135">
        <v>174.38499999999999</v>
      </c>
      <c r="H445" s="135">
        <v>174.38499999999999</v>
      </c>
      <c r="I445" s="135">
        <v>174.38499999999999</v>
      </c>
      <c r="J445" s="135">
        <v>174.38499999999999</v>
      </c>
      <c r="K445" s="135">
        <v>174.38499999999999</v>
      </c>
      <c r="L445" s="135">
        <v>174.38499999999999</v>
      </c>
      <c r="M445" s="135">
        <v>174.38499999999999</v>
      </c>
      <c r="N445" s="135">
        <v>174.38499999999999</v>
      </c>
      <c r="O445" s="135">
        <v>174.38499999999999</v>
      </c>
      <c r="P445" s="135">
        <v>174.38499999999999</v>
      </c>
      <c r="Q445" s="135">
        <v>174.38499999999999</v>
      </c>
      <c r="R445" s="135">
        <v>174.38499999999999</v>
      </c>
      <c r="S445" s="135">
        <v>174.38499999999999</v>
      </c>
      <c r="T445" s="135">
        <v>174.38499999999999</v>
      </c>
      <c r="U445" s="135">
        <v>174.38499999999999</v>
      </c>
      <c r="V445" s="135">
        <v>174.38499999999999</v>
      </c>
      <c r="W445" s="135">
        <v>174.38499999999999</v>
      </c>
      <c r="X445" s="135">
        <v>174.38499999999999</v>
      </c>
      <c r="Y445" s="136">
        <v>174.38499999999999</v>
      </c>
    </row>
    <row r="446" spans="1:25" ht="15" outlineLevel="2" thickBot="1" x14ac:dyDescent="0.25">
      <c r="A446" s="8" t="s">
        <v>60</v>
      </c>
      <c r="B446" s="134">
        <f>'[2]ВЭК 4 цк'!$H$4</f>
        <v>5.2563526508591529</v>
      </c>
      <c r="C446" s="135">
        <f>'[2]ВЭК 4 цк'!$H$4</f>
        <v>5.2563526508591529</v>
      </c>
      <c r="D446" s="135">
        <f>'[2]ВЭК 4 цк'!$H$4</f>
        <v>5.2563526508591529</v>
      </c>
      <c r="E446" s="135">
        <f>'[2]ВЭК 4 цк'!$H$4</f>
        <v>5.2563526508591529</v>
      </c>
      <c r="F446" s="135">
        <f>'[2]ВЭК 4 цк'!$H$4</f>
        <v>5.2563526508591529</v>
      </c>
      <c r="G446" s="135">
        <f>'[2]ВЭК 4 цк'!$H$4</f>
        <v>5.2563526508591529</v>
      </c>
      <c r="H446" s="135">
        <f>'[2]ВЭК 4 цк'!$H$4</f>
        <v>5.2563526508591529</v>
      </c>
      <c r="I446" s="135">
        <f>'[2]ВЭК 4 цк'!$H$4</f>
        <v>5.2563526508591529</v>
      </c>
      <c r="J446" s="135">
        <f>'[2]ВЭК 4 цк'!$H$4</f>
        <v>5.2563526508591529</v>
      </c>
      <c r="K446" s="135">
        <f>'[2]ВЭК 4 цк'!$H$4</f>
        <v>5.2563526508591529</v>
      </c>
      <c r="L446" s="135">
        <f>'[2]ВЭК 4 цк'!$H$4</f>
        <v>5.2563526508591529</v>
      </c>
      <c r="M446" s="135">
        <f>'[2]ВЭК 4 цк'!$H$4</f>
        <v>5.2563526508591529</v>
      </c>
      <c r="N446" s="135">
        <f>'[2]ВЭК 4 цк'!$H$4</f>
        <v>5.2563526508591529</v>
      </c>
      <c r="O446" s="135">
        <f>'[2]ВЭК 4 цк'!$H$4</f>
        <v>5.2563526508591529</v>
      </c>
      <c r="P446" s="135">
        <f>'[2]ВЭК 4 цк'!$H$4</f>
        <v>5.2563526508591529</v>
      </c>
      <c r="Q446" s="135">
        <f>'[2]ВЭК 4 цк'!$H$4</f>
        <v>5.2563526508591529</v>
      </c>
      <c r="R446" s="135">
        <f>'[2]ВЭК 4 цк'!$H$4</f>
        <v>5.2563526508591529</v>
      </c>
      <c r="S446" s="135">
        <f>'[2]ВЭК 4 цк'!$H$4</f>
        <v>5.2563526508591529</v>
      </c>
      <c r="T446" s="135">
        <f>'[2]ВЭК 4 цк'!$H$4</f>
        <v>5.2563526508591529</v>
      </c>
      <c r="U446" s="135">
        <f>'[2]ВЭК 4 цк'!$H$4</f>
        <v>5.2563526508591529</v>
      </c>
      <c r="V446" s="135">
        <f>'[2]ВЭК 4 цк'!$H$4</f>
        <v>5.2563526508591529</v>
      </c>
      <c r="W446" s="135">
        <f>'[2]ВЭК 4 цк'!$H$4</f>
        <v>5.2563526508591529</v>
      </c>
      <c r="X446" s="135">
        <f>'[2]ВЭК 4 цк'!$H$4</f>
        <v>5.2563526508591529</v>
      </c>
      <c r="Y446" s="136">
        <f>'[2]ВЭК 4 цк'!$H$4</f>
        <v>5.2563526508591529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1201.4542837308591</v>
      </c>
      <c r="C447" s="131">
        <f t="shared" si="85"/>
        <v>1225.8290135908589</v>
      </c>
      <c r="D447" s="131">
        <f t="shared" si="85"/>
        <v>1235.0218360008591</v>
      </c>
      <c r="E447" s="131">
        <f t="shared" si="85"/>
        <v>1231.937619070859</v>
      </c>
      <c r="F447" s="131">
        <f t="shared" si="85"/>
        <v>1227.5473876208591</v>
      </c>
      <c r="G447" s="131">
        <f t="shared" si="85"/>
        <v>1225.748380930859</v>
      </c>
      <c r="H447" s="131">
        <f t="shared" si="85"/>
        <v>1216.0748438608591</v>
      </c>
      <c r="I447" s="131">
        <f t="shared" si="85"/>
        <v>1183.8654506208591</v>
      </c>
      <c r="J447" s="131">
        <f t="shared" si="85"/>
        <v>1171.598304830859</v>
      </c>
      <c r="K447" s="131">
        <f t="shared" si="85"/>
        <v>1141.8256580708592</v>
      </c>
      <c r="L447" s="131">
        <f t="shared" si="85"/>
        <v>1152.5074948708591</v>
      </c>
      <c r="M447" s="131">
        <f t="shared" si="85"/>
        <v>1114.0311452808592</v>
      </c>
      <c r="N447" s="131">
        <f t="shared" si="85"/>
        <v>1066.7048500908591</v>
      </c>
      <c r="O447" s="131">
        <f t="shared" si="85"/>
        <v>1039.982934590859</v>
      </c>
      <c r="P447" s="131">
        <f t="shared" si="85"/>
        <v>1045.2713548008592</v>
      </c>
      <c r="Q447" s="131">
        <f t="shared" si="85"/>
        <v>1050.9311879108591</v>
      </c>
      <c r="R447" s="131">
        <f t="shared" si="85"/>
        <v>1037.909684860859</v>
      </c>
      <c r="S447" s="131">
        <f t="shared" si="85"/>
        <v>1043.6122606708591</v>
      </c>
      <c r="T447" s="131">
        <f t="shared" si="85"/>
        <v>1039.6806159308589</v>
      </c>
      <c r="U447" s="131">
        <f t="shared" si="85"/>
        <v>1024.8407644508591</v>
      </c>
      <c r="V447" s="131">
        <f t="shared" si="85"/>
        <v>991.81977424085915</v>
      </c>
      <c r="W447" s="131">
        <f t="shared" si="85"/>
        <v>996.36652259085906</v>
      </c>
      <c r="X447" s="131">
        <f t="shared" si="85"/>
        <v>1022.7446050508591</v>
      </c>
      <c r="Y447" s="131">
        <f t="shared" si="85"/>
        <v>1102.2848738108592</v>
      </c>
    </row>
    <row r="448" spans="1:25" ht="51.75" outlineLevel="2" thickBot="1" x14ac:dyDescent="0.25">
      <c r="A448" s="8" t="s">
        <v>89</v>
      </c>
      <c r="B448" s="134">
        <f>'[1]1'!$A$24</f>
        <v>843.37293107999994</v>
      </c>
      <c r="C448" s="135">
        <f>'[1]1'!$B$24</f>
        <v>867.74766093999995</v>
      </c>
      <c r="D448" s="135">
        <f>'[1]1'!$C$24</f>
        <v>876.94048335000002</v>
      </c>
      <c r="E448" s="135">
        <f>'[1]1'!$D$24</f>
        <v>873.85626642</v>
      </c>
      <c r="F448" s="135">
        <f>'[1]1'!$E$24</f>
        <v>869.46603497000001</v>
      </c>
      <c r="G448" s="135">
        <f>'[1]1'!$F$24</f>
        <v>867.66702827999995</v>
      </c>
      <c r="H448" s="135">
        <f>'[1]1'!$G$24</f>
        <v>857.99349121</v>
      </c>
      <c r="I448" s="135">
        <f>'[1]1'!$H$24</f>
        <v>825.78409796999995</v>
      </c>
      <c r="J448" s="135">
        <f>'[1]1'!$I$24</f>
        <v>813.51695217999998</v>
      </c>
      <c r="K448" s="135">
        <f>'[1]1'!$J$24</f>
        <v>783.74430542000005</v>
      </c>
      <c r="L448" s="135">
        <f>'[1]1'!$K$24</f>
        <v>794.42614221999997</v>
      </c>
      <c r="M448" s="135">
        <f>'[1]1'!$L$24</f>
        <v>755.94979263000005</v>
      </c>
      <c r="N448" s="135">
        <f>'[1]1'!$M$24</f>
        <v>708.62349744000005</v>
      </c>
      <c r="O448" s="135">
        <f>'[1]1'!$N$24</f>
        <v>681.90158194000003</v>
      </c>
      <c r="P448" s="135">
        <f>'[1]1'!$O$24</f>
        <v>687.19000215000005</v>
      </c>
      <c r="Q448" s="135">
        <f>'[1]1'!$P$24</f>
        <v>692.84983525999996</v>
      </c>
      <c r="R448" s="135">
        <f>'[1]1'!$Q$24</f>
        <v>679.82833220999999</v>
      </c>
      <c r="S448" s="135">
        <f>'[1]1'!$R$24</f>
        <v>685.53090801999997</v>
      </c>
      <c r="T448" s="135">
        <f>'[1]1'!$S$24</f>
        <v>681.59926327999995</v>
      </c>
      <c r="U448" s="135">
        <f>'[1]1'!$T$24</f>
        <v>666.75941179999995</v>
      </c>
      <c r="V448" s="135">
        <f>'[1]1'!$U$24</f>
        <v>633.73842159000003</v>
      </c>
      <c r="W448" s="135">
        <f>'[1]1'!$V$24</f>
        <v>638.28516993999995</v>
      </c>
      <c r="X448" s="135">
        <f>'[1]1'!$W$24</f>
        <v>664.66325240000003</v>
      </c>
      <c r="Y448" s="136">
        <f>'[1]1'!$X$24</f>
        <v>744.20352116000004</v>
      </c>
    </row>
    <row r="449" spans="1:25" ht="15" outlineLevel="2" thickBot="1" x14ac:dyDescent="0.25">
      <c r="A449" s="8" t="s">
        <v>58</v>
      </c>
      <c r="B449" s="134">
        <v>178.44</v>
      </c>
      <c r="C449" s="135">
        <v>178.44</v>
      </c>
      <c r="D449" s="135">
        <v>178.44</v>
      </c>
      <c r="E449" s="135">
        <v>178.44</v>
      </c>
      <c r="F449" s="135">
        <v>178.44</v>
      </c>
      <c r="G449" s="135">
        <v>178.44</v>
      </c>
      <c r="H449" s="135">
        <v>178.44</v>
      </c>
      <c r="I449" s="135">
        <v>178.44</v>
      </c>
      <c r="J449" s="135">
        <v>178.44</v>
      </c>
      <c r="K449" s="135">
        <v>178.44</v>
      </c>
      <c r="L449" s="135">
        <v>178.44</v>
      </c>
      <c r="M449" s="135">
        <v>178.44</v>
      </c>
      <c r="N449" s="135">
        <v>178.44</v>
      </c>
      <c r="O449" s="135">
        <v>178.44</v>
      </c>
      <c r="P449" s="135">
        <v>178.44</v>
      </c>
      <c r="Q449" s="135">
        <v>178.44</v>
      </c>
      <c r="R449" s="135">
        <v>178.44</v>
      </c>
      <c r="S449" s="135">
        <v>178.44</v>
      </c>
      <c r="T449" s="135">
        <v>178.44</v>
      </c>
      <c r="U449" s="135">
        <v>178.44</v>
      </c>
      <c r="V449" s="135">
        <v>178.44</v>
      </c>
      <c r="W449" s="135">
        <v>178.44</v>
      </c>
      <c r="X449" s="135">
        <v>178.44</v>
      </c>
      <c r="Y449" s="136">
        <v>178.44</v>
      </c>
    </row>
    <row r="450" spans="1:25" ht="26.25" outlineLevel="2" thickBot="1" x14ac:dyDescent="0.25">
      <c r="A450" s="8" t="s">
        <v>85</v>
      </c>
      <c r="B450" s="134">
        <f>348.77/2</f>
        <v>174.38499999999999</v>
      </c>
      <c r="C450" s="135">
        <v>174.38499999999999</v>
      </c>
      <c r="D450" s="135">
        <v>174.38499999999999</v>
      </c>
      <c r="E450" s="135">
        <v>174.38499999999999</v>
      </c>
      <c r="F450" s="135">
        <v>174.38499999999999</v>
      </c>
      <c r="G450" s="135">
        <v>174.38499999999999</v>
      </c>
      <c r="H450" s="135">
        <v>174.38499999999999</v>
      </c>
      <c r="I450" s="135">
        <v>174.38499999999999</v>
      </c>
      <c r="J450" s="135">
        <v>174.38499999999999</v>
      </c>
      <c r="K450" s="135">
        <v>174.38499999999999</v>
      </c>
      <c r="L450" s="135">
        <v>174.38499999999999</v>
      </c>
      <c r="M450" s="135">
        <v>174.38499999999999</v>
      </c>
      <c r="N450" s="135">
        <v>174.38499999999999</v>
      </c>
      <c r="O450" s="135">
        <v>174.38499999999999</v>
      </c>
      <c r="P450" s="135">
        <v>174.38499999999999</v>
      </c>
      <c r="Q450" s="135">
        <v>174.38499999999999</v>
      </c>
      <c r="R450" s="135">
        <v>174.38499999999999</v>
      </c>
      <c r="S450" s="135">
        <v>174.38499999999999</v>
      </c>
      <c r="T450" s="135">
        <v>174.38499999999999</v>
      </c>
      <c r="U450" s="135">
        <v>174.38499999999999</v>
      </c>
      <c r="V450" s="135">
        <v>174.38499999999999</v>
      </c>
      <c r="W450" s="135">
        <v>174.38499999999999</v>
      </c>
      <c r="X450" s="135">
        <v>174.38499999999999</v>
      </c>
      <c r="Y450" s="136">
        <v>174.38499999999999</v>
      </c>
    </row>
    <row r="451" spans="1:25" ht="15" outlineLevel="2" thickBot="1" x14ac:dyDescent="0.25">
      <c r="A451" s="8" t="s">
        <v>60</v>
      </c>
      <c r="B451" s="134">
        <f>'[2]ВЭК 4 цк'!$H$4</f>
        <v>5.2563526508591529</v>
      </c>
      <c r="C451" s="135">
        <f>'[2]ВЭК 4 цк'!$H$4</f>
        <v>5.2563526508591529</v>
      </c>
      <c r="D451" s="135">
        <f>'[2]ВЭК 4 цк'!$H$4</f>
        <v>5.2563526508591529</v>
      </c>
      <c r="E451" s="135">
        <f>'[2]ВЭК 4 цк'!$H$4</f>
        <v>5.2563526508591529</v>
      </c>
      <c r="F451" s="135">
        <f>'[2]ВЭК 4 цк'!$H$4</f>
        <v>5.2563526508591529</v>
      </c>
      <c r="G451" s="135">
        <f>'[2]ВЭК 4 цк'!$H$4</f>
        <v>5.2563526508591529</v>
      </c>
      <c r="H451" s="135">
        <f>'[2]ВЭК 4 цк'!$H$4</f>
        <v>5.2563526508591529</v>
      </c>
      <c r="I451" s="135">
        <f>'[2]ВЭК 4 цк'!$H$4</f>
        <v>5.2563526508591529</v>
      </c>
      <c r="J451" s="135">
        <f>'[2]ВЭК 4 цк'!$H$4</f>
        <v>5.2563526508591529</v>
      </c>
      <c r="K451" s="135">
        <f>'[2]ВЭК 4 цк'!$H$4</f>
        <v>5.2563526508591529</v>
      </c>
      <c r="L451" s="135">
        <f>'[2]ВЭК 4 цк'!$H$4</f>
        <v>5.2563526508591529</v>
      </c>
      <c r="M451" s="135">
        <f>'[2]ВЭК 4 цк'!$H$4</f>
        <v>5.2563526508591529</v>
      </c>
      <c r="N451" s="135">
        <f>'[2]ВЭК 4 цк'!$H$4</f>
        <v>5.2563526508591529</v>
      </c>
      <c r="O451" s="135">
        <f>'[2]ВЭК 4 цк'!$H$4</f>
        <v>5.2563526508591529</v>
      </c>
      <c r="P451" s="135">
        <f>'[2]ВЭК 4 цк'!$H$4</f>
        <v>5.2563526508591529</v>
      </c>
      <c r="Q451" s="135">
        <f>'[2]ВЭК 4 цк'!$H$4</f>
        <v>5.2563526508591529</v>
      </c>
      <c r="R451" s="135">
        <f>'[2]ВЭК 4 цк'!$H$4</f>
        <v>5.2563526508591529</v>
      </c>
      <c r="S451" s="135">
        <f>'[2]ВЭК 4 цк'!$H$4</f>
        <v>5.2563526508591529</v>
      </c>
      <c r="T451" s="135">
        <f>'[2]ВЭК 4 цк'!$H$4</f>
        <v>5.2563526508591529</v>
      </c>
      <c r="U451" s="135">
        <f>'[2]ВЭК 4 цк'!$H$4</f>
        <v>5.2563526508591529</v>
      </c>
      <c r="V451" s="135">
        <f>'[2]ВЭК 4 цк'!$H$4</f>
        <v>5.2563526508591529</v>
      </c>
      <c r="W451" s="135">
        <f>'[2]ВЭК 4 цк'!$H$4</f>
        <v>5.2563526508591529</v>
      </c>
      <c r="X451" s="135">
        <f>'[2]ВЭК 4 цк'!$H$4</f>
        <v>5.2563526508591529</v>
      </c>
      <c r="Y451" s="136">
        <f>'[2]ВЭК 4 цк'!$H$4</f>
        <v>5.2563526508591529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1251.430778880859</v>
      </c>
      <c r="C452" s="131">
        <f t="shared" si="86"/>
        <v>1246.6245972908591</v>
      </c>
      <c r="D452" s="131">
        <f t="shared" si="86"/>
        <v>1234.3873960608591</v>
      </c>
      <c r="E452" s="131">
        <f t="shared" si="86"/>
        <v>1227.4448532908591</v>
      </c>
      <c r="F452" s="131">
        <f t="shared" si="86"/>
        <v>1225.174391990859</v>
      </c>
      <c r="G452" s="131">
        <f t="shared" si="86"/>
        <v>1228.532478310859</v>
      </c>
      <c r="H452" s="131">
        <f t="shared" si="86"/>
        <v>1231.3165227708591</v>
      </c>
      <c r="I452" s="131">
        <f t="shared" si="86"/>
        <v>1205.718822200859</v>
      </c>
      <c r="J452" s="131">
        <f t="shared" si="86"/>
        <v>1163.441091380859</v>
      </c>
      <c r="K452" s="131">
        <f t="shared" si="86"/>
        <v>1158.1569155508591</v>
      </c>
      <c r="L452" s="131">
        <f t="shared" si="86"/>
        <v>1149.0714063608591</v>
      </c>
      <c r="M452" s="131">
        <f t="shared" si="86"/>
        <v>1093.4718335408591</v>
      </c>
      <c r="N452" s="131">
        <f t="shared" si="86"/>
        <v>1044.313734460859</v>
      </c>
      <c r="O452" s="131">
        <f t="shared" si="86"/>
        <v>1022.4963730208591</v>
      </c>
      <c r="P452" s="131">
        <f t="shared" si="86"/>
        <v>1027.480976930859</v>
      </c>
      <c r="Q452" s="131">
        <f t="shared" si="86"/>
        <v>1028.8571109508591</v>
      </c>
      <c r="R452" s="131">
        <f t="shared" si="86"/>
        <v>1035.532230610859</v>
      </c>
      <c r="S452" s="131">
        <f t="shared" si="86"/>
        <v>1032.017731940859</v>
      </c>
      <c r="T452" s="131">
        <f t="shared" si="86"/>
        <v>1031.198232840859</v>
      </c>
      <c r="U452" s="131">
        <f t="shared" si="86"/>
        <v>1027.468431840859</v>
      </c>
      <c r="V452" s="131">
        <f t="shared" si="86"/>
        <v>1015.2321763808592</v>
      </c>
      <c r="W452" s="131">
        <f t="shared" si="86"/>
        <v>1018.6496535208593</v>
      </c>
      <c r="X452" s="131">
        <f t="shared" si="86"/>
        <v>1035.2724291908592</v>
      </c>
      <c r="Y452" s="131">
        <f t="shared" si="86"/>
        <v>1117.4950737508591</v>
      </c>
    </row>
    <row r="453" spans="1:25" ht="51.75" outlineLevel="2" thickBot="1" x14ac:dyDescent="0.25">
      <c r="A453" s="8" t="s">
        <v>89</v>
      </c>
      <c r="B453" s="134">
        <f>'[1]1'!$A$25</f>
        <v>893.34942622999995</v>
      </c>
      <c r="C453" s="135">
        <f>'[1]1'!$B$25</f>
        <v>888.54324464000001</v>
      </c>
      <c r="D453" s="135">
        <f>'[1]1'!$C$25</f>
        <v>876.30604341000003</v>
      </c>
      <c r="E453" s="135">
        <f>'[1]1'!$D$25</f>
        <v>869.36350063999998</v>
      </c>
      <c r="F453" s="135">
        <f>'[1]1'!$E$25</f>
        <v>867.09303934000002</v>
      </c>
      <c r="G453" s="135">
        <f>'[1]1'!$F$25</f>
        <v>870.45112566</v>
      </c>
      <c r="H453" s="135">
        <f>'[1]1'!$G$25</f>
        <v>873.23517012000002</v>
      </c>
      <c r="I453" s="135">
        <f>'[1]1'!$H$25</f>
        <v>847.63746954999999</v>
      </c>
      <c r="J453" s="135">
        <f>'[1]1'!$I$25</f>
        <v>805.35973873</v>
      </c>
      <c r="K453" s="135">
        <f>'[1]1'!$J$25</f>
        <v>800.07556290000002</v>
      </c>
      <c r="L453" s="135">
        <f>'[1]1'!$K$25</f>
        <v>790.99005370999998</v>
      </c>
      <c r="M453" s="135">
        <f>'[1]1'!$L$25</f>
        <v>735.39048089000005</v>
      </c>
      <c r="N453" s="135">
        <f>'[1]1'!$M$25</f>
        <v>686.23238180999999</v>
      </c>
      <c r="O453" s="135">
        <f>'[1]1'!$N$25</f>
        <v>664.41502036999998</v>
      </c>
      <c r="P453" s="135">
        <f>'[1]1'!$O$25</f>
        <v>669.39962428000001</v>
      </c>
      <c r="Q453" s="135">
        <f>'[1]1'!$P$25</f>
        <v>670.77575830000001</v>
      </c>
      <c r="R453" s="135">
        <f>'[1]1'!$Q$25</f>
        <v>677.45087795999996</v>
      </c>
      <c r="S453" s="135">
        <f>'[1]1'!$R$25</f>
        <v>673.93637928999999</v>
      </c>
      <c r="T453" s="135">
        <f>'[1]1'!$S$25</f>
        <v>673.11688018999996</v>
      </c>
      <c r="U453" s="135">
        <f>'[1]1'!$T$25</f>
        <v>669.38707919000001</v>
      </c>
      <c r="V453" s="135">
        <f>'[1]1'!$U$25</f>
        <v>657.15082372999996</v>
      </c>
      <c r="W453" s="135">
        <f>'[1]1'!$V$25</f>
        <v>660.56830087000003</v>
      </c>
      <c r="X453" s="135">
        <f>'[1]1'!$W$25</f>
        <v>677.19107654000004</v>
      </c>
      <c r="Y453" s="136">
        <f>'[1]1'!$X$25</f>
        <v>759.41372109999998</v>
      </c>
    </row>
    <row r="454" spans="1:25" ht="15" outlineLevel="2" thickBot="1" x14ac:dyDescent="0.25">
      <c r="A454" s="8" t="s">
        <v>58</v>
      </c>
      <c r="B454" s="134">
        <v>178.44</v>
      </c>
      <c r="C454" s="135">
        <v>178.44</v>
      </c>
      <c r="D454" s="135">
        <v>178.44</v>
      </c>
      <c r="E454" s="135">
        <v>178.44</v>
      </c>
      <c r="F454" s="135">
        <v>178.44</v>
      </c>
      <c r="G454" s="135">
        <v>178.44</v>
      </c>
      <c r="H454" s="135">
        <v>178.44</v>
      </c>
      <c r="I454" s="135">
        <v>178.44</v>
      </c>
      <c r="J454" s="135">
        <v>178.44</v>
      </c>
      <c r="K454" s="135">
        <v>178.44</v>
      </c>
      <c r="L454" s="135">
        <v>178.44</v>
      </c>
      <c r="M454" s="135">
        <v>178.44</v>
      </c>
      <c r="N454" s="135">
        <v>178.44</v>
      </c>
      <c r="O454" s="135">
        <v>178.44</v>
      </c>
      <c r="P454" s="135">
        <v>178.44</v>
      </c>
      <c r="Q454" s="135">
        <v>178.44</v>
      </c>
      <c r="R454" s="135">
        <v>178.44</v>
      </c>
      <c r="S454" s="135">
        <v>178.44</v>
      </c>
      <c r="T454" s="135">
        <v>178.44</v>
      </c>
      <c r="U454" s="135">
        <v>178.44</v>
      </c>
      <c r="V454" s="135">
        <v>178.44</v>
      </c>
      <c r="W454" s="135">
        <v>178.44</v>
      </c>
      <c r="X454" s="135">
        <v>178.44</v>
      </c>
      <c r="Y454" s="136">
        <v>178.44</v>
      </c>
    </row>
    <row r="455" spans="1:25" ht="26.25" outlineLevel="2" thickBot="1" x14ac:dyDescent="0.25">
      <c r="A455" s="8" t="s">
        <v>85</v>
      </c>
      <c r="B455" s="134">
        <f>348.77/2</f>
        <v>174.38499999999999</v>
      </c>
      <c r="C455" s="135">
        <v>174.38499999999999</v>
      </c>
      <c r="D455" s="135">
        <v>174.38499999999999</v>
      </c>
      <c r="E455" s="135">
        <v>174.38499999999999</v>
      </c>
      <c r="F455" s="135">
        <v>174.38499999999999</v>
      </c>
      <c r="G455" s="135">
        <v>174.38499999999999</v>
      </c>
      <c r="H455" s="135">
        <v>174.38499999999999</v>
      </c>
      <c r="I455" s="135">
        <v>174.38499999999999</v>
      </c>
      <c r="J455" s="135">
        <v>174.38499999999999</v>
      </c>
      <c r="K455" s="135">
        <v>174.38499999999999</v>
      </c>
      <c r="L455" s="135">
        <v>174.38499999999999</v>
      </c>
      <c r="M455" s="135">
        <v>174.38499999999999</v>
      </c>
      <c r="N455" s="135">
        <v>174.38499999999999</v>
      </c>
      <c r="O455" s="135">
        <v>174.38499999999999</v>
      </c>
      <c r="P455" s="135">
        <v>174.38499999999999</v>
      </c>
      <c r="Q455" s="135">
        <v>174.38499999999999</v>
      </c>
      <c r="R455" s="135">
        <v>174.38499999999999</v>
      </c>
      <c r="S455" s="135">
        <v>174.38499999999999</v>
      </c>
      <c r="T455" s="135">
        <v>174.38499999999999</v>
      </c>
      <c r="U455" s="135">
        <v>174.38499999999999</v>
      </c>
      <c r="V455" s="135">
        <v>174.38499999999999</v>
      </c>
      <c r="W455" s="135">
        <v>174.38499999999999</v>
      </c>
      <c r="X455" s="135">
        <v>174.38499999999999</v>
      </c>
      <c r="Y455" s="136">
        <v>174.38499999999999</v>
      </c>
    </row>
    <row r="456" spans="1:25" ht="15" outlineLevel="2" thickBot="1" x14ac:dyDescent="0.25">
      <c r="A456" s="8" t="s">
        <v>60</v>
      </c>
      <c r="B456" s="134">
        <f>'[2]ВЭК 4 цк'!$H$4</f>
        <v>5.2563526508591529</v>
      </c>
      <c r="C456" s="135">
        <f>'[2]ВЭК 4 цк'!$H$4</f>
        <v>5.2563526508591529</v>
      </c>
      <c r="D456" s="135">
        <f>'[2]ВЭК 4 цк'!$H$4</f>
        <v>5.2563526508591529</v>
      </c>
      <c r="E456" s="135">
        <f>'[2]ВЭК 4 цк'!$H$4</f>
        <v>5.2563526508591529</v>
      </c>
      <c r="F456" s="135">
        <f>'[2]ВЭК 4 цк'!$H$4</f>
        <v>5.2563526508591529</v>
      </c>
      <c r="G456" s="135">
        <f>'[2]ВЭК 4 цк'!$H$4</f>
        <v>5.2563526508591529</v>
      </c>
      <c r="H456" s="135">
        <f>'[2]ВЭК 4 цк'!$H$4</f>
        <v>5.2563526508591529</v>
      </c>
      <c r="I456" s="135">
        <f>'[2]ВЭК 4 цк'!$H$4</f>
        <v>5.2563526508591529</v>
      </c>
      <c r="J456" s="135">
        <f>'[2]ВЭК 4 цк'!$H$4</f>
        <v>5.2563526508591529</v>
      </c>
      <c r="K456" s="135">
        <f>'[2]ВЭК 4 цк'!$H$4</f>
        <v>5.2563526508591529</v>
      </c>
      <c r="L456" s="135">
        <f>'[2]ВЭК 4 цк'!$H$4</f>
        <v>5.2563526508591529</v>
      </c>
      <c r="M456" s="135">
        <f>'[2]ВЭК 4 цк'!$H$4</f>
        <v>5.2563526508591529</v>
      </c>
      <c r="N456" s="135">
        <f>'[2]ВЭК 4 цк'!$H$4</f>
        <v>5.2563526508591529</v>
      </c>
      <c r="O456" s="135">
        <f>'[2]ВЭК 4 цк'!$H$4</f>
        <v>5.2563526508591529</v>
      </c>
      <c r="P456" s="135">
        <f>'[2]ВЭК 4 цк'!$H$4</f>
        <v>5.2563526508591529</v>
      </c>
      <c r="Q456" s="135">
        <f>'[2]ВЭК 4 цк'!$H$4</f>
        <v>5.2563526508591529</v>
      </c>
      <c r="R456" s="135">
        <f>'[2]ВЭК 4 цк'!$H$4</f>
        <v>5.2563526508591529</v>
      </c>
      <c r="S456" s="135">
        <f>'[2]ВЭК 4 цк'!$H$4</f>
        <v>5.2563526508591529</v>
      </c>
      <c r="T456" s="135">
        <f>'[2]ВЭК 4 цк'!$H$4</f>
        <v>5.2563526508591529</v>
      </c>
      <c r="U456" s="135">
        <f>'[2]ВЭК 4 цк'!$H$4</f>
        <v>5.2563526508591529</v>
      </c>
      <c r="V456" s="135">
        <f>'[2]ВЭК 4 цк'!$H$4</f>
        <v>5.2563526508591529</v>
      </c>
      <c r="W456" s="135">
        <f>'[2]ВЭК 4 цк'!$H$4</f>
        <v>5.2563526508591529</v>
      </c>
      <c r="X456" s="135">
        <f>'[2]ВЭК 4 цк'!$H$4</f>
        <v>5.2563526508591529</v>
      </c>
      <c r="Y456" s="136">
        <f>'[2]ВЭК 4 цк'!$H$4</f>
        <v>5.2563526508591529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1202.4458894508591</v>
      </c>
      <c r="C457" s="131">
        <f t="shared" si="87"/>
        <v>1232.8813379608591</v>
      </c>
      <c r="D457" s="131">
        <f t="shared" si="87"/>
        <v>1223.4783424508591</v>
      </c>
      <c r="E457" s="131">
        <f t="shared" si="87"/>
        <v>1214.797326420859</v>
      </c>
      <c r="F457" s="131">
        <f t="shared" si="87"/>
        <v>1212.652191490859</v>
      </c>
      <c r="G457" s="131">
        <f t="shared" si="87"/>
        <v>1217.944906580859</v>
      </c>
      <c r="H457" s="131">
        <f t="shared" si="87"/>
        <v>1224.169000740859</v>
      </c>
      <c r="I457" s="131">
        <f t="shared" si="87"/>
        <v>1199.578953210859</v>
      </c>
      <c r="J457" s="131">
        <f t="shared" si="87"/>
        <v>1165.454838940859</v>
      </c>
      <c r="K457" s="131">
        <f t="shared" si="87"/>
        <v>1151.096433060859</v>
      </c>
      <c r="L457" s="131">
        <f t="shared" si="87"/>
        <v>1150.7169408708592</v>
      </c>
      <c r="M457" s="131">
        <f t="shared" si="87"/>
        <v>1097.8486960308592</v>
      </c>
      <c r="N457" s="131">
        <f t="shared" si="87"/>
        <v>1045.7138980808591</v>
      </c>
      <c r="O457" s="131">
        <f t="shared" si="87"/>
        <v>1029.9223238908592</v>
      </c>
      <c r="P457" s="131">
        <f t="shared" si="87"/>
        <v>1031.3614288408592</v>
      </c>
      <c r="Q457" s="131">
        <f t="shared" si="87"/>
        <v>1038.8261251308591</v>
      </c>
      <c r="R457" s="131">
        <f t="shared" si="87"/>
        <v>1037.4534200408591</v>
      </c>
      <c r="S457" s="131">
        <f t="shared" si="87"/>
        <v>1036.7518421308591</v>
      </c>
      <c r="T457" s="131">
        <f t="shared" si="87"/>
        <v>1033.0373885508591</v>
      </c>
      <c r="U457" s="131">
        <f t="shared" si="87"/>
        <v>1020.0070357108592</v>
      </c>
      <c r="V457" s="131">
        <f t="shared" si="87"/>
        <v>1012.4899609908592</v>
      </c>
      <c r="W457" s="131">
        <f t="shared" si="87"/>
        <v>1008.6289035908591</v>
      </c>
      <c r="X457" s="131">
        <f t="shared" si="87"/>
        <v>1029.5944226508591</v>
      </c>
      <c r="Y457" s="131">
        <f t="shared" si="87"/>
        <v>1096.764409230859</v>
      </c>
    </row>
    <row r="458" spans="1:25" ht="51.75" outlineLevel="2" thickBot="1" x14ac:dyDescent="0.25">
      <c r="A458" s="8" t="s">
        <v>89</v>
      </c>
      <c r="B458" s="134">
        <f>'[1]1'!$A$26</f>
        <v>844.3645368</v>
      </c>
      <c r="C458" s="135">
        <f>'[1]1'!$B$26</f>
        <v>874.79998531000001</v>
      </c>
      <c r="D458" s="135">
        <f>'[1]1'!$C$26</f>
        <v>865.39698980000003</v>
      </c>
      <c r="E458" s="135">
        <f>'[1]1'!$D$26</f>
        <v>856.71597377000001</v>
      </c>
      <c r="F458" s="135">
        <f>'[1]1'!$E$26</f>
        <v>854.57083883999996</v>
      </c>
      <c r="G458" s="135">
        <f>'[1]1'!$F$26</f>
        <v>859.86355392999997</v>
      </c>
      <c r="H458" s="135">
        <f>'[1]1'!$G$26</f>
        <v>866.08764809000002</v>
      </c>
      <c r="I458" s="135">
        <f>'[1]1'!$H$26</f>
        <v>841.49760056000002</v>
      </c>
      <c r="J458" s="135">
        <f>'[1]1'!$I$26</f>
        <v>807.37348628999996</v>
      </c>
      <c r="K458" s="135">
        <f>'[1]1'!$J$26</f>
        <v>793.01508041</v>
      </c>
      <c r="L458" s="135">
        <f>'[1]1'!$K$26</f>
        <v>792.63558822000005</v>
      </c>
      <c r="M458" s="135">
        <f>'[1]1'!$L$26</f>
        <v>739.76734338000006</v>
      </c>
      <c r="N458" s="135">
        <f>'[1]1'!$M$26</f>
        <v>687.63254543000005</v>
      </c>
      <c r="O458" s="135">
        <f>'[1]1'!$N$26</f>
        <v>671.84097124000004</v>
      </c>
      <c r="P458" s="135">
        <f>'[1]1'!$O$26</f>
        <v>673.28007619000005</v>
      </c>
      <c r="Q458" s="135">
        <f>'[1]1'!$P$26</f>
        <v>680.74477248000005</v>
      </c>
      <c r="R458" s="135">
        <f>'[1]1'!$Q$26</f>
        <v>679.37206738999998</v>
      </c>
      <c r="S458" s="135">
        <f>'[1]1'!$R$26</f>
        <v>678.67048948000001</v>
      </c>
      <c r="T458" s="135">
        <f>'[1]1'!$S$26</f>
        <v>674.95603589999996</v>
      </c>
      <c r="U458" s="135">
        <f>'[1]1'!$T$26</f>
        <v>661.92568305999998</v>
      </c>
      <c r="V458" s="135">
        <f>'[1]1'!$U$26</f>
        <v>654.40860834</v>
      </c>
      <c r="W458" s="135">
        <f>'[1]1'!$V$26</f>
        <v>650.54755093999995</v>
      </c>
      <c r="X458" s="135">
        <f>'[1]1'!$W$26</f>
        <v>671.51306999999997</v>
      </c>
      <c r="Y458" s="136">
        <f>'[1]1'!$X$26</f>
        <v>738.68305657999997</v>
      </c>
    </row>
    <row r="459" spans="1:25" ht="15" outlineLevel="2" thickBot="1" x14ac:dyDescent="0.25">
      <c r="A459" s="8" t="s">
        <v>58</v>
      </c>
      <c r="B459" s="134">
        <v>178.44</v>
      </c>
      <c r="C459" s="135">
        <v>178.44</v>
      </c>
      <c r="D459" s="135">
        <v>178.44</v>
      </c>
      <c r="E459" s="135">
        <v>178.44</v>
      </c>
      <c r="F459" s="135">
        <v>178.44</v>
      </c>
      <c r="G459" s="135">
        <v>178.44</v>
      </c>
      <c r="H459" s="135">
        <v>178.44</v>
      </c>
      <c r="I459" s="135">
        <v>178.44</v>
      </c>
      <c r="J459" s="135">
        <v>178.44</v>
      </c>
      <c r="K459" s="135">
        <v>178.44</v>
      </c>
      <c r="L459" s="135">
        <v>178.44</v>
      </c>
      <c r="M459" s="135">
        <v>178.44</v>
      </c>
      <c r="N459" s="135">
        <v>178.44</v>
      </c>
      <c r="O459" s="135">
        <v>178.44</v>
      </c>
      <c r="P459" s="135">
        <v>178.44</v>
      </c>
      <c r="Q459" s="135">
        <v>178.44</v>
      </c>
      <c r="R459" s="135">
        <v>178.44</v>
      </c>
      <c r="S459" s="135">
        <v>178.44</v>
      </c>
      <c r="T459" s="135">
        <v>178.44</v>
      </c>
      <c r="U459" s="135">
        <v>178.44</v>
      </c>
      <c r="V459" s="135">
        <v>178.44</v>
      </c>
      <c r="W459" s="135">
        <v>178.44</v>
      </c>
      <c r="X459" s="135">
        <v>178.44</v>
      </c>
      <c r="Y459" s="136">
        <v>178.44</v>
      </c>
    </row>
    <row r="460" spans="1:25" ht="26.25" outlineLevel="2" thickBot="1" x14ac:dyDescent="0.25">
      <c r="A460" s="8" t="s">
        <v>85</v>
      </c>
      <c r="B460" s="134">
        <f>348.77/2</f>
        <v>174.38499999999999</v>
      </c>
      <c r="C460" s="135">
        <v>174.38499999999999</v>
      </c>
      <c r="D460" s="135">
        <v>174.38499999999999</v>
      </c>
      <c r="E460" s="135">
        <v>174.38499999999999</v>
      </c>
      <c r="F460" s="135">
        <v>174.38499999999999</v>
      </c>
      <c r="G460" s="135">
        <v>174.38499999999999</v>
      </c>
      <c r="H460" s="135">
        <v>174.38499999999999</v>
      </c>
      <c r="I460" s="135">
        <v>174.38499999999999</v>
      </c>
      <c r="J460" s="135">
        <v>174.38499999999999</v>
      </c>
      <c r="K460" s="135">
        <v>174.38499999999999</v>
      </c>
      <c r="L460" s="135">
        <v>174.38499999999999</v>
      </c>
      <c r="M460" s="135">
        <v>174.38499999999999</v>
      </c>
      <c r="N460" s="135">
        <v>174.38499999999999</v>
      </c>
      <c r="O460" s="135">
        <v>174.38499999999999</v>
      </c>
      <c r="P460" s="135">
        <v>174.38499999999999</v>
      </c>
      <c r="Q460" s="135">
        <v>174.38499999999999</v>
      </c>
      <c r="R460" s="135">
        <v>174.38499999999999</v>
      </c>
      <c r="S460" s="135">
        <v>174.38499999999999</v>
      </c>
      <c r="T460" s="135">
        <v>174.38499999999999</v>
      </c>
      <c r="U460" s="135">
        <v>174.38499999999999</v>
      </c>
      <c r="V460" s="135">
        <v>174.38499999999999</v>
      </c>
      <c r="W460" s="135">
        <v>174.38499999999999</v>
      </c>
      <c r="X460" s="135">
        <v>174.38499999999999</v>
      </c>
      <c r="Y460" s="136">
        <v>174.38499999999999</v>
      </c>
    </row>
    <row r="461" spans="1:25" ht="15" outlineLevel="2" thickBot="1" x14ac:dyDescent="0.25">
      <c r="A461" s="8" t="s">
        <v>60</v>
      </c>
      <c r="B461" s="134">
        <f>'[2]ВЭК 4 цк'!$H$4</f>
        <v>5.2563526508591529</v>
      </c>
      <c r="C461" s="135">
        <f>'[2]ВЭК 4 цк'!$H$4</f>
        <v>5.2563526508591529</v>
      </c>
      <c r="D461" s="135">
        <f>'[2]ВЭК 4 цк'!$H$4</f>
        <v>5.2563526508591529</v>
      </c>
      <c r="E461" s="135">
        <f>'[2]ВЭК 4 цк'!$H$4</f>
        <v>5.2563526508591529</v>
      </c>
      <c r="F461" s="135">
        <f>'[2]ВЭК 4 цк'!$H$4</f>
        <v>5.2563526508591529</v>
      </c>
      <c r="G461" s="135">
        <f>'[2]ВЭК 4 цк'!$H$4</f>
        <v>5.2563526508591529</v>
      </c>
      <c r="H461" s="135">
        <f>'[2]ВЭК 4 цк'!$H$4</f>
        <v>5.2563526508591529</v>
      </c>
      <c r="I461" s="135">
        <f>'[2]ВЭК 4 цк'!$H$4</f>
        <v>5.2563526508591529</v>
      </c>
      <c r="J461" s="135">
        <f>'[2]ВЭК 4 цк'!$H$4</f>
        <v>5.2563526508591529</v>
      </c>
      <c r="K461" s="135">
        <f>'[2]ВЭК 4 цк'!$H$4</f>
        <v>5.2563526508591529</v>
      </c>
      <c r="L461" s="135">
        <f>'[2]ВЭК 4 цк'!$H$4</f>
        <v>5.2563526508591529</v>
      </c>
      <c r="M461" s="135">
        <f>'[2]ВЭК 4 цк'!$H$4</f>
        <v>5.2563526508591529</v>
      </c>
      <c r="N461" s="135">
        <f>'[2]ВЭК 4 цк'!$H$4</f>
        <v>5.2563526508591529</v>
      </c>
      <c r="O461" s="135">
        <f>'[2]ВЭК 4 цк'!$H$4</f>
        <v>5.2563526508591529</v>
      </c>
      <c r="P461" s="135">
        <f>'[2]ВЭК 4 цк'!$H$4</f>
        <v>5.2563526508591529</v>
      </c>
      <c r="Q461" s="135">
        <f>'[2]ВЭК 4 цк'!$H$4</f>
        <v>5.2563526508591529</v>
      </c>
      <c r="R461" s="135">
        <f>'[2]ВЭК 4 цк'!$H$4</f>
        <v>5.2563526508591529</v>
      </c>
      <c r="S461" s="135">
        <f>'[2]ВЭК 4 цк'!$H$4</f>
        <v>5.2563526508591529</v>
      </c>
      <c r="T461" s="135">
        <f>'[2]ВЭК 4 цк'!$H$4</f>
        <v>5.2563526508591529</v>
      </c>
      <c r="U461" s="135">
        <f>'[2]ВЭК 4 цк'!$H$4</f>
        <v>5.2563526508591529</v>
      </c>
      <c r="V461" s="135">
        <f>'[2]ВЭК 4 цк'!$H$4</f>
        <v>5.2563526508591529</v>
      </c>
      <c r="W461" s="135">
        <f>'[2]ВЭК 4 цк'!$H$4</f>
        <v>5.2563526508591529</v>
      </c>
      <c r="X461" s="135">
        <f>'[2]ВЭК 4 цк'!$H$4</f>
        <v>5.2563526508591529</v>
      </c>
      <c r="Y461" s="136">
        <f>'[2]ВЭК 4 цк'!$H$4</f>
        <v>5.2563526508591529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1182.843690170859</v>
      </c>
      <c r="C462" s="131">
        <f t="shared" si="88"/>
        <v>1217.8443552608589</v>
      </c>
      <c r="D462" s="131">
        <f t="shared" si="88"/>
        <v>1237.3653762508591</v>
      </c>
      <c r="E462" s="131">
        <f t="shared" si="88"/>
        <v>1245.3844115908591</v>
      </c>
      <c r="F462" s="131">
        <f t="shared" si="88"/>
        <v>1238.239317240859</v>
      </c>
      <c r="G462" s="131">
        <f t="shared" si="88"/>
        <v>1243.2825929208591</v>
      </c>
      <c r="H462" s="131">
        <f t="shared" si="88"/>
        <v>1225.2667521208591</v>
      </c>
      <c r="I462" s="131">
        <f t="shared" si="88"/>
        <v>1213.6954635508591</v>
      </c>
      <c r="J462" s="131">
        <f t="shared" si="88"/>
        <v>1177.5617360208591</v>
      </c>
      <c r="K462" s="131">
        <f t="shared" si="88"/>
        <v>1157.445555990859</v>
      </c>
      <c r="L462" s="131">
        <f t="shared" si="88"/>
        <v>1139.341427120859</v>
      </c>
      <c r="M462" s="131">
        <f t="shared" si="88"/>
        <v>1085.926696540859</v>
      </c>
      <c r="N462" s="131">
        <f t="shared" si="88"/>
        <v>1027.731864760859</v>
      </c>
      <c r="O462" s="131">
        <f t="shared" si="88"/>
        <v>1010.9829032008591</v>
      </c>
      <c r="P462" s="131">
        <f t="shared" si="88"/>
        <v>1002.4609466408591</v>
      </c>
      <c r="Q462" s="131">
        <f t="shared" si="88"/>
        <v>1011.2474347508593</v>
      </c>
      <c r="R462" s="131">
        <f t="shared" si="88"/>
        <v>1014.3868854308593</v>
      </c>
      <c r="S462" s="131">
        <f t="shared" si="88"/>
        <v>1018.7593884408592</v>
      </c>
      <c r="T462" s="131">
        <f t="shared" si="88"/>
        <v>1014.7074322408592</v>
      </c>
      <c r="U462" s="131">
        <f t="shared" si="88"/>
        <v>1001.9970614308592</v>
      </c>
      <c r="V462" s="131">
        <f t="shared" si="88"/>
        <v>992.55576548085912</v>
      </c>
      <c r="W462" s="131">
        <f t="shared" si="88"/>
        <v>989.40149739085916</v>
      </c>
      <c r="X462" s="131">
        <f t="shared" si="88"/>
        <v>1027.031834060859</v>
      </c>
      <c r="Y462" s="131">
        <f t="shared" si="88"/>
        <v>1084.862129160859</v>
      </c>
    </row>
    <row r="463" spans="1:25" ht="51.75" outlineLevel="2" thickBot="1" x14ac:dyDescent="0.25">
      <c r="A463" s="8" t="s">
        <v>89</v>
      </c>
      <c r="B463" s="134">
        <f>'[1]1'!$A$27</f>
        <v>824.76233751999996</v>
      </c>
      <c r="C463" s="135">
        <f>'[1]1'!$B$27</f>
        <v>859.76300260999994</v>
      </c>
      <c r="D463" s="135">
        <f>'[1]1'!$C$27</f>
        <v>879.28402359999995</v>
      </c>
      <c r="E463" s="135">
        <f>'[1]1'!$D$27</f>
        <v>887.30305894000003</v>
      </c>
      <c r="F463" s="135">
        <f>'[1]1'!$E$27</f>
        <v>880.15796459000001</v>
      </c>
      <c r="G463" s="135">
        <f>'[1]1'!$F$27</f>
        <v>885.20124026999997</v>
      </c>
      <c r="H463" s="135">
        <f>'[1]1'!$G$27</f>
        <v>867.18539946999999</v>
      </c>
      <c r="I463" s="135">
        <f>'[1]1'!$H$27</f>
        <v>855.61411090000001</v>
      </c>
      <c r="J463" s="135">
        <f>'[1]1'!$I$27</f>
        <v>819.48038337000003</v>
      </c>
      <c r="K463" s="135">
        <f>'[1]1'!$J$27</f>
        <v>799.36420334000002</v>
      </c>
      <c r="L463" s="135">
        <f>'[1]1'!$K$27</f>
        <v>781.26007446999995</v>
      </c>
      <c r="M463" s="135">
        <f>'[1]1'!$L$27</f>
        <v>727.84534388999998</v>
      </c>
      <c r="N463" s="135">
        <f>'[1]1'!$M$27</f>
        <v>669.65051211000002</v>
      </c>
      <c r="O463" s="135">
        <f>'[1]1'!$N$27</f>
        <v>652.90155055000002</v>
      </c>
      <c r="P463" s="135">
        <f>'[1]1'!$O$27</f>
        <v>644.37959398999999</v>
      </c>
      <c r="Q463" s="135">
        <f>'[1]1'!$P$27</f>
        <v>653.16608210000004</v>
      </c>
      <c r="R463" s="135">
        <f>'[1]1'!$Q$27</f>
        <v>656.30553278000002</v>
      </c>
      <c r="S463" s="135">
        <f>'[1]1'!$R$27</f>
        <v>660.67803578999997</v>
      </c>
      <c r="T463" s="135">
        <f>'[1]1'!$S$27</f>
        <v>656.62607959000002</v>
      </c>
      <c r="U463" s="135">
        <f>'[1]1'!$T$27</f>
        <v>643.91570878000005</v>
      </c>
      <c r="V463" s="135">
        <f>'[1]1'!$U$27</f>
        <v>634.47441283000001</v>
      </c>
      <c r="W463" s="135">
        <f>'[1]1'!$V$27</f>
        <v>631.32014474000005</v>
      </c>
      <c r="X463" s="135">
        <f>'[1]1'!$W$27</f>
        <v>668.95048140999995</v>
      </c>
      <c r="Y463" s="136">
        <f>'[1]1'!$X$27</f>
        <v>726.78077651000001</v>
      </c>
    </row>
    <row r="464" spans="1:25" ht="15" outlineLevel="2" thickBot="1" x14ac:dyDescent="0.25">
      <c r="A464" s="8" t="s">
        <v>58</v>
      </c>
      <c r="B464" s="134">
        <v>178.44</v>
      </c>
      <c r="C464" s="135">
        <v>178.44</v>
      </c>
      <c r="D464" s="135">
        <v>178.44</v>
      </c>
      <c r="E464" s="135">
        <v>178.44</v>
      </c>
      <c r="F464" s="135">
        <v>178.44</v>
      </c>
      <c r="G464" s="135">
        <v>178.44</v>
      </c>
      <c r="H464" s="135">
        <v>178.44</v>
      </c>
      <c r="I464" s="135">
        <v>178.44</v>
      </c>
      <c r="J464" s="135">
        <v>178.44</v>
      </c>
      <c r="K464" s="135">
        <v>178.44</v>
      </c>
      <c r="L464" s="135">
        <v>178.44</v>
      </c>
      <c r="M464" s="135">
        <v>178.44</v>
      </c>
      <c r="N464" s="135">
        <v>178.44</v>
      </c>
      <c r="O464" s="135">
        <v>178.44</v>
      </c>
      <c r="P464" s="135">
        <v>178.44</v>
      </c>
      <c r="Q464" s="135">
        <v>178.44</v>
      </c>
      <c r="R464" s="135">
        <v>178.44</v>
      </c>
      <c r="S464" s="135">
        <v>178.44</v>
      </c>
      <c r="T464" s="135">
        <v>178.44</v>
      </c>
      <c r="U464" s="135">
        <v>178.44</v>
      </c>
      <c r="V464" s="135">
        <v>178.44</v>
      </c>
      <c r="W464" s="135">
        <v>178.44</v>
      </c>
      <c r="X464" s="135">
        <v>178.44</v>
      </c>
      <c r="Y464" s="136">
        <v>178.44</v>
      </c>
    </row>
    <row r="465" spans="1:25" ht="26.25" outlineLevel="2" thickBot="1" x14ac:dyDescent="0.25">
      <c r="A465" s="8" t="s">
        <v>85</v>
      </c>
      <c r="B465" s="134">
        <f>348.77/2</f>
        <v>174.38499999999999</v>
      </c>
      <c r="C465" s="135">
        <v>174.38499999999999</v>
      </c>
      <c r="D465" s="135">
        <v>174.38499999999999</v>
      </c>
      <c r="E465" s="135">
        <v>174.38499999999999</v>
      </c>
      <c r="F465" s="135">
        <v>174.38499999999999</v>
      </c>
      <c r="G465" s="135">
        <v>174.38499999999999</v>
      </c>
      <c r="H465" s="135">
        <v>174.38499999999999</v>
      </c>
      <c r="I465" s="135">
        <v>174.38499999999999</v>
      </c>
      <c r="J465" s="135">
        <v>174.38499999999999</v>
      </c>
      <c r="K465" s="135">
        <v>174.38499999999999</v>
      </c>
      <c r="L465" s="135">
        <v>174.38499999999999</v>
      </c>
      <c r="M465" s="135">
        <v>174.38499999999999</v>
      </c>
      <c r="N465" s="135">
        <v>174.38499999999999</v>
      </c>
      <c r="O465" s="135">
        <v>174.38499999999999</v>
      </c>
      <c r="P465" s="135">
        <v>174.38499999999999</v>
      </c>
      <c r="Q465" s="135">
        <v>174.38499999999999</v>
      </c>
      <c r="R465" s="135">
        <v>174.38499999999999</v>
      </c>
      <c r="S465" s="135">
        <v>174.38499999999999</v>
      </c>
      <c r="T465" s="135">
        <v>174.38499999999999</v>
      </c>
      <c r="U465" s="135">
        <v>174.38499999999999</v>
      </c>
      <c r="V465" s="135">
        <v>174.38499999999999</v>
      </c>
      <c r="W465" s="135">
        <v>174.38499999999999</v>
      </c>
      <c r="X465" s="135">
        <v>174.38499999999999</v>
      </c>
      <c r="Y465" s="136">
        <v>174.38499999999999</v>
      </c>
    </row>
    <row r="466" spans="1:25" ht="15" outlineLevel="2" thickBot="1" x14ac:dyDescent="0.25">
      <c r="A466" s="8" t="s">
        <v>60</v>
      </c>
      <c r="B466" s="134">
        <f>'[2]ВЭК 4 цк'!$H$4</f>
        <v>5.2563526508591529</v>
      </c>
      <c r="C466" s="135">
        <f>'[2]ВЭК 4 цк'!$H$4</f>
        <v>5.2563526508591529</v>
      </c>
      <c r="D466" s="135">
        <f>'[2]ВЭК 4 цк'!$H$4</f>
        <v>5.2563526508591529</v>
      </c>
      <c r="E466" s="135">
        <f>'[2]ВЭК 4 цк'!$H$4</f>
        <v>5.2563526508591529</v>
      </c>
      <c r="F466" s="135">
        <f>'[2]ВЭК 4 цк'!$H$4</f>
        <v>5.2563526508591529</v>
      </c>
      <c r="G466" s="135">
        <f>'[2]ВЭК 4 цк'!$H$4</f>
        <v>5.2563526508591529</v>
      </c>
      <c r="H466" s="135">
        <f>'[2]ВЭК 4 цк'!$H$4</f>
        <v>5.2563526508591529</v>
      </c>
      <c r="I466" s="135">
        <f>'[2]ВЭК 4 цк'!$H$4</f>
        <v>5.2563526508591529</v>
      </c>
      <c r="J466" s="135">
        <f>'[2]ВЭК 4 цк'!$H$4</f>
        <v>5.2563526508591529</v>
      </c>
      <c r="K466" s="135">
        <f>'[2]ВЭК 4 цк'!$H$4</f>
        <v>5.2563526508591529</v>
      </c>
      <c r="L466" s="135">
        <f>'[2]ВЭК 4 цк'!$H$4</f>
        <v>5.2563526508591529</v>
      </c>
      <c r="M466" s="135">
        <f>'[2]ВЭК 4 цк'!$H$4</f>
        <v>5.2563526508591529</v>
      </c>
      <c r="N466" s="135">
        <f>'[2]ВЭК 4 цк'!$H$4</f>
        <v>5.2563526508591529</v>
      </c>
      <c r="O466" s="135">
        <f>'[2]ВЭК 4 цк'!$H$4</f>
        <v>5.2563526508591529</v>
      </c>
      <c r="P466" s="135">
        <f>'[2]ВЭК 4 цк'!$H$4</f>
        <v>5.2563526508591529</v>
      </c>
      <c r="Q466" s="135">
        <f>'[2]ВЭК 4 цк'!$H$4</f>
        <v>5.2563526508591529</v>
      </c>
      <c r="R466" s="135">
        <f>'[2]ВЭК 4 цк'!$H$4</f>
        <v>5.2563526508591529</v>
      </c>
      <c r="S466" s="135">
        <f>'[2]ВЭК 4 цк'!$H$4</f>
        <v>5.2563526508591529</v>
      </c>
      <c r="T466" s="135">
        <f>'[2]ВЭК 4 цк'!$H$4</f>
        <v>5.2563526508591529</v>
      </c>
      <c r="U466" s="135">
        <f>'[2]ВЭК 4 цк'!$H$4</f>
        <v>5.2563526508591529</v>
      </c>
      <c r="V466" s="135">
        <f>'[2]ВЭК 4 цк'!$H$4</f>
        <v>5.2563526508591529</v>
      </c>
      <c r="W466" s="135">
        <f>'[2]ВЭК 4 цк'!$H$4</f>
        <v>5.2563526508591529</v>
      </c>
      <c r="X466" s="135">
        <f>'[2]ВЭК 4 цк'!$H$4</f>
        <v>5.2563526508591529</v>
      </c>
      <c r="Y466" s="136">
        <f>'[2]ВЭК 4 цк'!$H$4</f>
        <v>5.2563526508591529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1123.028623490859</v>
      </c>
      <c r="C467" s="131">
        <f t="shared" si="89"/>
        <v>1138.3057877408592</v>
      </c>
      <c r="D467" s="131">
        <f t="shared" si="89"/>
        <v>1165.827851410859</v>
      </c>
      <c r="E467" s="131">
        <f t="shared" si="89"/>
        <v>1181.8409774508591</v>
      </c>
      <c r="F467" s="131">
        <f t="shared" si="89"/>
        <v>1177.4039392308591</v>
      </c>
      <c r="G467" s="131">
        <f t="shared" si="89"/>
        <v>1182.235812120859</v>
      </c>
      <c r="H467" s="131">
        <f t="shared" si="89"/>
        <v>1165.7721195908591</v>
      </c>
      <c r="I467" s="131">
        <f t="shared" si="89"/>
        <v>1167.7941278408591</v>
      </c>
      <c r="J467" s="131">
        <f t="shared" si="89"/>
        <v>1119.676566120859</v>
      </c>
      <c r="K467" s="131">
        <f t="shared" si="89"/>
        <v>1113.273727970859</v>
      </c>
      <c r="L467" s="131">
        <f t="shared" si="89"/>
        <v>1121.525891220859</v>
      </c>
      <c r="M467" s="131">
        <f t="shared" si="89"/>
        <v>1093.566192320859</v>
      </c>
      <c r="N467" s="131">
        <f t="shared" si="89"/>
        <v>1049.1625458808592</v>
      </c>
      <c r="O467" s="131">
        <f t="shared" si="89"/>
        <v>1023.2737831608591</v>
      </c>
      <c r="P467" s="131">
        <f t="shared" si="89"/>
        <v>1030.3683738708592</v>
      </c>
      <c r="Q467" s="131">
        <f t="shared" si="89"/>
        <v>1035.4464854808591</v>
      </c>
      <c r="R467" s="131">
        <f t="shared" si="89"/>
        <v>1034.1359610508591</v>
      </c>
      <c r="S467" s="131">
        <f t="shared" si="89"/>
        <v>1036.4160547308591</v>
      </c>
      <c r="T467" s="131">
        <f t="shared" si="89"/>
        <v>1042.0008401408591</v>
      </c>
      <c r="U467" s="131">
        <f t="shared" si="89"/>
        <v>1035.2056288208591</v>
      </c>
      <c r="V467" s="131">
        <f t="shared" si="89"/>
        <v>1021.9108748908592</v>
      </c>
      <c r="W467" s="131">
        <f t="shared" si="89"/>
        <v>1018.2622621308591</v>
      </c>
      <c r="X467" s="131">
        <f t="shared" si="89"/>
        <v>1061.624307220859</v>
      </c>
      <c r="Y467" s="131">
        <f t="shared" si="89"/>
        <v>1128.0444646608591</v>
      </c>
    </row>
    <row r="468" spans="1:25" ht="51.75" outlineLevel="2" thickBot="1" x14ac:dyDescent="0.25">
      <c r="A468" s="8" t="s">
        <v>89</v>
      </c>
      <c r="B468" s="134">
        <f>'[1]1'!$A$28</f>
        <v>764.94727083999999</v>
      </c>
      <c r="C468" s="135">
        <f>'[1]1'!$B$28</f>
        <v>780.22443509000004</v>
      </c>
      <c r="D468" s="135">
        <f>'[1]1'!$C$28</f>
        <v>807.74649876000001</v>
      </c>
      <c r="E468" s="135">
        <f>'[1]1'!$D$28</f>
        <v>823.75962479999998</v>
      </c>
      <c r="F468" s="135">
        <f>'[1]1'!$E$28</f>
        <v>819.32258658000001</v>
      </c>
      <c r="G468" s="135">
        <f>'[1]1'!$F$28</f>
        <v>824.15445947000001</v>
      </c>
      <c r="H468" s="135">
        <f>'[1]1'!$G$28</f>
        <v>807.69076694</v>
      </c>
      <c r="I468" s="135">
        <f>'[1]1'!$H$28</f>
        <v>809.71277519</v>
      </c>
      <c r="J468" s="135">
        <f>'[1]1'!$I$28</f>
        <v>761.59521346999998</v>
      </c>
      <c r="K468" s="135">
        <f>'[1]1'!$J$28</f>
        <v>755.19237532</v>
      </c>
      <c r="L468" s="135">
        <f>'[1]1'!$K$28</f>
        <v>763.44453856999996</v>
      </c>
      <c r="M468" s="135">
        <f>'[1]1'!$L$28</f>
        <v>735.48483967000004</v>
      </c>
      <c r="N468" s="135">
        <f>'[1]1'!$M$28</f>
        <v>691.08119323000005</v>
      </c>
      <c r="O468" s="135">
        <f>'[1]1'!$N$28</f>
        <v>665.19243051000001</v>
      </c>
      <c r="P468" s="135">
        <f>'[1]1'!$O$28</f>
        <v>672.28702122000004</v>
      </c>
      <c r="Q468" s="135">
        <f>'[1]1'!$P$28</f>
        <v>677.36513282999999</v>
      </c>
      <c r="R468" s="135">
        <f>'[1]1'!$Q$28</f>
        <v>676.05460840000001</v>
      </c>
      <c r="S468" s="135">
        <f>'[1]1'!$R$28</f>
        <v>678.33470208000006</v>
      </c>
      <c r="T468" s="135">
        <f>'[1]1'!$S$28</f>
        <v>683.91948749000005</v>
      </c>
      <c r="U468" s="135">
        <f>'[1]1'!$T$28</f>
        <v>677.12427617000003</v>
      </c>
      <c r="V468" s="135">
        <f>'[1]1'!$U$28</f>
        <v>663.82952223999996</v>
      </c>
      <c r="W468" s="135">
        <f>'[1]1'!$V$28</f>
        <v>660.18090947999997</v>
      </c>
      <c r="X468" s="135">
        <f>'[1]1'!$W$28</f>
        <v>703.54295457000001</v>
      </c>
      <c r="Y468" s="136">
        <f>'[1]1'!$X$28</f>
        <v>769.96311201000003</v>
      </c>
    </row>
    <row r="469" spans="1:25" ht="15" outlineLevel="2" thickBot="1" x14ac:dyDescent="0.25">
      <c r="A469" s="8" t="s">
        <v>58</v>
      </c>
      <c r="B469" s="134">
        <v>178.44</v>
      </c>
      <c r="C469" s="135">
        <v>178.44</v>
      </c>
      <c r="D469" s="135">
        <v>178.44</v>
      </c>
      <c r="E469" s="135">
        <v>178.44</v>
      </c>
      <c r="F469" s="135">
        <v>178.44</v>
      </c>
      <c r="G469" s="135">
        <v>178.44</v>
      </c>
      <c r="H469" s="135">
        <v>178.44</v>
      </c>
      <c r="I469" s="135">
        <v>178.44</v>
      </c>
      <c r="J469" s="135">
        <v>178.44</v>
      </c>
      <c r="K469" s="135">
        <v>178.44</v>
      </c>
      <c r="L469" s="135">
        <v>178.44</v>
      </c>
      <c r="M469" s="135">
        <v>178.44</v>
      </c>
      <c r="N469" s="135">
        <v>178.44</v>
      </c>
      <c r="O469" s="135">
        <v>178.44</v>
      </c>
      <c r="P469" s="135">
        <v>178.44</v>
      </c>
      <c r="Q469" s="135">
        <v>178.44</v>
      </c>
      <c r="R469" s="135">
        <v>178.44</v>
      </c>
      <c r="S469" s="135">
        <v>178.44</v>
      </c>
      <c r="T469" s="135">
        <v>178.44</v>
      </c>
      <c r="U469" s="135">
        <v>178.44</v>
      </c>
      <c r="V469" s="135">
        <v>178.44</v>
      </c>
      <c r="W469" s="135">
        <v>178.44</v>
      </c>
      <c r="X469" s="135">
        <v>178.44</v>
      </c>
      <c r="Y469" s="136">
        <v>178.44</v>
      </c>
    </row>
    <row r="470" spans="1:25" ht="26.25" outlineLevel="2" thickBot="1" x14ac:dyDescent="0.25">
      <c r="A470" s="8" t="s">
        <v>85</v>
      </c>
      <c r="B470" s="134">
        <f>348.77/2</f>
        <v>174.38499999999999</v>
      </c>
      <c r="C470" s="135">
        <v>174.38499999999999</v>
      </c>
      <c r="D470" s="135">
        <v>174.38499999999999</v>
      </c>
      <c r="E470" s="135">
        <v>174.38499999999999</v>
      </c>
      <c r="F470" s="135">
        <v>174.38499999999999</v>
      </c>
      <c r="G470" s="135">
        <v>174.38499999999999</v>
      </c>
      <c r="H470" s="135">
        <v>174.38499999999999</v>
      </c>
      <c r="I470" s="135">
        <v>174.38499999999999</v>
      </c>
      <c r="J470" s="135">
        <v>174.38499999999999</v>
      </c>
      <c r="K470" s="135">
        <v>174.38499999999999</v>
      </c>
      <c r="L470" s="135">
        <v>174.38499999999999</v>
      </c>
      <c r="M470" s="135">
        <v>174.38499999999999</v>
      </c>
      <c r="N470" s="135">
        <v>174.38499999999999</v>
      </c>
      <c r="O470" s="135">
        <v>174.38499999999999</v>
      </c>
      <c r="P470" s="135">
        <v>174.38499999999999</v>
      </c>
      <c r="Q470" s="135">
        <v>174.38499999999999</v>
      </c>
      <c r="R470" s="135">
        <v>174.38499999999999</v>
      </c>
      <c r="S470" s="135">
        <v>174.38499999999999</v>
      </c>
      <c r="T470" s="135">
        <v>174.38499999999999</v>
      </c>
      <c r="U470" s="135">
        <v>174.38499999999999</v>
      </c>
      <c r="V470" s="135">
        <v>174.38499999999999</v>
      </c>
      <c r="W470" s="135">
        <v>174.38499999999999</v>
      </c>
      <c r="X470" s="135">
        <v>174.38499999999999</v>
      </c>
      <c r="Y470" s="136">
        <v>174.38499999999999</v>
      </c>
    </row>
    <row r="471" spans="1:25" ht="15" outlineLevel="2" thickBot="1" x14ac:dyDescent="0.25">
      <c r="A471" s="8" t="s">
        <v>60</v>
      </c>
      <c r="B471" s="134">
        <f>'[2]ВЭК 4 цк'!$H$4</f>
        <v>5.2563526508591529</v>
      </c>
      <c r="C471" s="135">
        <f>'[2]ВЭК 4 цк'!$H$4</f>
        <v>5.2563526508591529</v>
      </c>
      <c r="D471" s="135">
        <f>'[2]ВЭК 4 цк'!$H$4</f>
        <v>5.2563526508591529</v>
      </c>
      <c r="E471" s="135">
        <f>'[2]ВЭК 4 цк'!$H$4</f>
        <v>5.2563526508591529</v>
      </c>
      <c r="F471" s="135">
        <f>'[2]ВЭК 4 цк'!$H$4</f>
        <v>5.2563526508591529</v>
      </c>
      <c r="G471" s="135">
        <f>'[2]ВЭК 4 цк'!$H$4</f>
        <v>5.2563526508591529</v>
      </c>
      <c r="H471" s="135">
        <f>'[2]ВЭК 4 цк'!$H$4</f>
        <v>5.2563526508591529</v>
      </c>
      <c r="I471" s="135">
        <f>'[2]ВЭК 4 цк'!$H$4</f>
        <v>5.2563526508591529</v>
      </c>
      <c r="J471" s="135">
        <f>'[2]ВЭК 4 цк'!$H$4</f>
        <v>5.2563526508591529</v>
      </c>
      <c r="K471" s="135">
        <f>'[2]ВЭК 4 цк'!$H$4</f>
        <v>5.2563526508591529</v>
      </c>
      <c r="L471" s="135">
        <f>'[2]ВЭК 4 цк'!$H$4</f>
        <v>5.2563526508591529</v>
      </c>
      <c r="M471" s="135">
        <f>'[2]ВЭК 4 цк'!$H$4</f>
        <v>5.2563526508591529</v>
      </c>
      <c r="N471" s="135">
        <f>'[2]ВЭК 4 цк'!$H$4</f>
        <v>5.2563526508591529</v>
      </c>
      <c r="O471" s="135">
        <f>'[2]ВЭК 4 цк'!$H$4</f>
        <v>5.2563526508591529</v>
      </c>
      <c r="P471" s="135">
        <f>'[2]ВЭК 4 цк'!$H$4</f>
        <v>5.2563526508591529</v>
      </c>
      <c r="Q471" s="135">
        <f>'[2]ВЭК 4 цк'!$H$4</f>
        <v>5.2563526508591529</v>
      </c>
      <c r="R471" s="135">
        <f>'[2]ВЭК 4 цк'!$H$4</f>
        <v>5.2563526508591529</v>
      </c>
      <c r="S471" s="135">
        <f>'[2]ВЭК 4 цк'!$H$4</f>
        <v>5.2563526508591529</v>
      </c>
      <c r="T471" s="135">
        <f>'[2]ВЭК 4 цк'!$H$4</f>
        <v>5.2563526508591529</v>
      </c>
      <c r="U471" s="135">
        <f>'[2]ВЭК 4 цк'!$H$4</f>
        <v>5.2563526508591529</v>
      </c>
      <c r="V471" s="135">
        <f>'[2]ВЭК 4 цк'!$H$4</f>
        <v>5.2563526508591529</v>
      </c>
      <c r="W471" s="135">
        <f>'[2]ВЭК 4 цк'!$H$4</f>
        <v>5.2563526508591529</v>
      </c>
      <c r="X471" s="135">
        <f>'[2]ВЭК 4 цк'!$H$4</f>
        <v>5.2563526508591529</v>
      </c>
      <c r="Y471" s="136">
        <f>'[2]ВЭК 4 цк'!$H$4</f>
        <v>5.2563526508591529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1139.0298851408591</v>
      </c>
      <c r="C472" s="131">
        <f t="shared" si="90"/>
        <v>1164.2015673008591</v>
      </c>
      <c r="D472" s="131">
        <f t="shared" si="90"/>
        <v>1161.594295890859</v>
      </c>
      <c r="E472" s="131">
        <f t="shared" si="90"/>
        <v>1161.184607100859</v>
      </c>
      <c r="F472" s="131">
        <f t="shared" si="90"/>
        <v>1162.6461764608591</v>
      </c>
      <c r="G472" s="131">
        <f t="shared" si="90"/>
        <v>1167.4767376508591</v>
      </c>
      <c r="H472" s="131">
        <f t="shared" si="90"/>
        <v>1171.734976620859</v>
      </c>
      <c r="I472" s="131">
        <f t="shared" si="90"/>
        <v>1153.9973526208591</v>
      </c>
      <c r="J472" s="131">
        <f t="shared" si="90"/>
        <v>1106.2495385908589</v>
      </c>
      <c r="K472" s="131">
        <f t="shared" si="90"/>
        <v>1090.960049030859</v>
      </c>
      <c r="L472" s="131">
        <f t="shared" si="90"/>
        <v>1120.1872588508591</v>
      </c>
      <c r="M472" s="131">
        <f t="shared" si="90"/>
        <v>1043.657107110859</v>
      </c>
      <c r="N472" s="131">
        <f t="shared" si="90"/>
        <v>984.94524855085922</v>
      </c>
      <c r="O472" s="131">
        <f t="shared" si="90"/>
        <v>972.78634860085924</v>
      </c>
      <c r="P472" s="131">
        <f t="shared" si="90"/>
        <v>979.17415461085909</v>
      </c>
      <c r="Q472" s="131">
        <f t="shared" si="90"/>
        <v>972.09926643085907</v>
      </c>
      <c r="R472" s="131">
        <f t="shared" si="90"/>
        <v>975.44751982085916</v>
      </c>
      <c r="S472" s="131">
        <f t="shared" si="90"/>
        <v>984.00604160085925</v>
      </c>
      <c r="T472" s="131">
        <f t="shared" si="90"/>
        <v>995.68175028085909</v>
      </c>
      <c r="U472" s="131">
        <f t="shared" si="90"/>
        <v>1001.7722083208592</v>
      </c>
      <c r="V472" s="131">
        <f t="shared" si="90"/>
        <v>1037.0985239308591</v>
      </c>
      <c r="W472" s="131">
        <f t="shared" si="90"/>
        <v>1069.1895238108591</v>
      </c>
      <c r="X472" s="131">
        <f t="shared" si="90"/>
        <v>1053.306923680859</v>
      </c>
      <c r="Y472" s="131">
        <f t="shared" si="90"/>
        <v>1095.2011437008591</v>
      </c>
    </row>
    <row r="473" spans="1:25" ht="51.75" outlineLevel="2" thickBot="1" x14ac:dyDescent="0.25">
      <c r="A473" s="8" t="s">
        <v>89</v>
      </c>
      <c r="B473" s="134">
        <f>'[1]1'!$A$29</f>
        <v>780.94853249000005</v>
      </c>
      <c r="C473" s="135">
        <f>'[1]1'!$B$29</f>
        <v>806.12021464999998</v>
      </c>
      <c r="D473" s="135">
        <f>'[1]1'!$C$29</f>
        <v>803.51294324000003</v>
      </c>
      <c r="E473" s="135">
        <f>'[1]1'!$D$29</f>
        <v>803.10325445000001</v>
      </c>
      <c r="F473" s="135">
        <f>'[1]1'!$E$29</f>
        <v>804.56482381000001</v>
      </c>
      <c r="G473" s="135">
        <f>'[1]1'!$F$29</f>
        <v>809.39538500000003</v>
      </c>
      <c r="H473" s="135">
        <f>'[1]1'!$G$29</f>
        <v>813.65362397000001</v>
      </c>
      <c r="I473" s="135">
        <f>'[1]1'!$H$29</f>
        <v>795.91599997000003</v>
      </c>
      <c r="J473" s="135">
        <f>'[1]1'!$I$29</f>
        <v>748.16818593999994</v>
      </c>
      <c r="K473" s="135">
        <f>'[1]1'!$J$29</f>
        <v>732.87869637999995</v>
      </c>
      <c r="L473" s="135">
        <f>'[1]1'!$K$29</f>
        <v>762.10590620000005</v>
      </c>
      <c r="M473" s="135">
        <f>'[1]1'!$L$29</f>
        <v>685.57575445999998</v>
      </c>
      <c r="N473" s="135">
        <f>'[1]1'!$M$29</f>
        <v>626.86389589999999</v>
      </c>
      <c r="O473" s="135">
        <f>'[1]1'!$N$29</f>
        <v>614.70499595000001</v>
      </c>
      <c r="P473" s="135">
        <f>'[1]1'!$O$29</f>
        <v>621.09280195999997</v>
      </c>
      <c r="Q473" s="135">
        <f>'[1]1'!$P$29</f>
        <v>614.01791377999996</v>
      </c>
      <c r="R473" s="135">
        <f>'[1]1'!$Q$29</f>
        <v>617.36616717000004</v>
      </c>
      <c r="S473" s="135">
        <f>'[1]1'!$R$29</f>
        <v>625.92468895000002</v>
      </c>
      <c r="T473" s="135">
        <f>'[1]1'!$S$29</f>
        <v>637.60039762999997</v>
      </c>
      <c r="U473" s="135">
        <f>'[1]1'!$T$29</f>
        <v>643.69085567000002</v>
      </c>
      <c r="V473" s="135">
        <f>'[1]1'!$U$29</f>
        <v>679.01717127999996</v>
      </c>
      <c r="W473" s="135">
        <f>'[1]1'!$V$29</f>
        <v>711.10817115999998</v>
      </c>
      <c r="X473" s="135">
        <f>'[1]1'!$W$29</f>
        <v>695.22557102999997</v>
      </c>
      <c r="Y473" s="136">
        <f>'[1]1'!$X$29</f>
        <v>737.11979105</v>
      </c>
    </row>
    <row r="474" spans="1:25" ht="15" outlineLevel="2" thickBot="1" x14ac:dyDescent="0.25">
      <c r="A474" s="8" t="s">
        <v>58</v>
      </c>
      <c r="B474" s="134">
        <v>178.44</v>
      </c>
      <c r="C474" s="135">
        <v>178.44</v>
      </c>
      <c r="D474" s="135">
        <v>178.44</v>
      </c>
      <c r="E474" s="135">
        <v>178.44</v>
      </c>
      <c r="F474" s="135">
        <v>178.44</v>
      </c>
      <c r="G474" s="135">
        <v>178.44</v>
      </c>
      <c r="H474" s="135">
        <v>178.44</v>
      </c>
      <c r="I474" s="135">
        <v>178.44</v>
      </c>
      <c r="J474" s="135">
        <v>178.44</v>
      </c>
      <c r="K474" s="135">
        <v>178.44</v>
      </c>
      <c r="L474" s="135">
        <v>178.44</v>
      </c>
      <c r="M474" s="135">
        <v>178.44</v>
      </c>
      <c r="N474" s="135">
        <v>178.44</v>
      </c>
      <c r="O474" s="135">
        <v>178.44</v>
      </c>
      <c r="P474" s="135">
        <v>178.44</v>
      </c>
      <c r="Q474" s="135">
        <v>178.44</v>
      </c>
      <c r="R474" s="135">
        <v>178.44</v>
      </c>
      <c r="S474" s="135">
        <v>178.44</v>
      </c>
      <c r="T474" s="135">
        <v>178.44</v>
      </c>
      <c r="U474" s="135">
        <v>178.44</v>
      </c>
      <c r="V474" s="135">
        <v>178.44</v>
      </c>
      <c r="W474" s="135">
        <v>178.44</v>
      </c>
      <c r="X474" s="135">
        <v>178.44</v>
      </c>
      <c r="Y474" s="136">
        <v>178.44</v>
      </c>
    </row>
    <row r="475" spans="1:25" ht="26.25" outlineLevel="2" thickBot="1" x14ac:dyDescent="0.25">
      <c r="A475" s="8" t="s">
        <v>85</v>
      </c>
      <c r="B475" s="134">
        <f>348.77/2</f>
        <v>174.38499999999999</v>
      </c>
      <c r="C475" s="135">
        <v>174.38499999999999</v>
      </c>
      <c r="D475" s="135">
        <v>174.38499999999999</v>
      </c>
      <c r="E475" s="135">
        <v>174.38499999999999</v>
      </c>
      <c r="F475" s="135">
        <v>174.38499999999999</v>
      </c>
      <c r="G475" s="135">
        <v>174.38499999999999</v>
      </c>
      <c r="H475" s="135">
        <v>174.38499999999999</v>
      </c>
      <c r="I475" s="135">
        <v>174.38499999999999</v>
      </c>
      <c r="J475" s="135">
        <v>174.38499999999999</v>
      </c>
      <c r="K475" s="135">
        <v>174.38499999999999</v>
      </c>
      <c r="L475" s="135">
        <v>174.38499999999999</v>
      </c>
      <c r="M475" s="135">
        <v>174.38499999999999</v>
      </c>
      <c r="N475" s="135">
        <v>174.38499999999999</v>
      </c>
      <c r="O475" s="135">
        <v>174.38499999999999</v>
      </c>
      <c r="P475" s="135">
        <v>174.38499999999999</v>
      </c>
      <c r="Q475" s="135">
        <v>174.38499999999999</v>
      </c>
      <c r="R475" s="135">
        <v>174.38499999999999</v>
      </c>
      <c r="S475" s="135">
        <v>174.38499999999999</v>
      </c>
      <c r="T475" s="135">
        <v>174.38499999999999</v>
      </c>
      <c r="U475" s="135">
        <v>174.38499999999999</v>
      </c>
      <c r="V475" s="135">
        <v>174.38499999999999</v>
      </c>
      <c r="W475" s="135">
        <v>174.38499999999999</v>
      </c>
      <c r="X475" s="135">
        <v>174.38499999999999</v>
      </c>
      <c r="Y475" s="136">
        <v>174.38499999999999</v>
      </c>
    </row>
    <row r="476" spans="1:25" ht="15" outlineLevel="2" thickBot="1" x14ac:dyDescent="0.25">
      <c r="A476" s="8" t="s">
        <v>60</v>
      </c>
      <c r="B476" s="134">
        <f>'[2]ВЭК 4 цк'!$H$4</f>
        <v>5.2563526508591529</v>
      </c>
      <c r="C476" s="135">
        <f>'[2]ВЭК 4 цк'!$H$4</f>
        <v>5.2563526508591529</v>
      </c>
      <c r="D476" s="135">
        <f>'[2]ВЭК 4 цк'!$H$4</f>
        <v>5.2563526508591529</v>
      </c>
      <c r="E476" s="135">
        <f>'[2]ВЭК 4 цк'!$H$4</f>
        <v>5.2563526508591529</v>
      </c>
      <c r="F476" s="135">
        <f>'[2]ВЭК 4 цк'!$H$4</f>
        <v>5.2563526508591529</v>
      </c>
      <c r="G476" s="135">
        <f>'[2]ВЭК 4 цк'!$H$4</f>
        <v>5.2563526508591529</v>
      </c>
      <c r="H476" s="135">
        <f>'[2]ВЭК 4 цк'!$H$4</f>
        <v>5.2563526508591529</v>
      </c>
      <c r="I476" s="135">
        <f>'[2]ВЭК 4 цк'!$H$4</f>
        <v>5.2563526508591529</v>
      </c>
      <c r="J476" s="135">
        <f>'[2]ВЭК 4 цк'!$H$4</f>
        <v>5.2563526508591529</v>
      </c>
      <c r="K476" s="135">
        <f>'[2]ВЭК 4 цк'!$H$4</f>
        <v>5.2563526508591529</v>
      </c>
      <c r="L476" s="135">
        <f>'[2]ВЭК 4 цк'!$H$4</f>
        <v>5.2563526508591529</v>
      </c>
      <c r="M476" s="135">
        <f>'[2]ВЭК 4 цк'!$H$4</f>
        <v>5.2563526508591529</v>
      </c>
      <c r="N476" s="135">
        <f>'[2]ВЭК 4 цк'!$H$4</f>
        <v>5.2563526508591529</v>
      </c>
      <c r="O476" s="135">
        <f>'[2]ВЭК 4 цк'!$H$4</f>
        <v>5.2563526508591529</v>
      </c>
      <c r="P476" s="135">
        <f>'[2]ВЭК 4 цк'!$H$4</f>
        <v>5.2563526508591529</v>
      </c>
      <c r="Q476" s="135">
        <f>'[2]ВЭК 4 цк'!$H$4</f>
        <v>5.2563526508591529</v>
      </c>
      <c r="R476" s="135">
        <f>'[2]ВЭК 4 цк'!$H$4</f>
        <v>5.2563526508591529</v>
      </c>
      <c r="S476" s="135">
        <f>'[2]ВЭК 4 цк'!$H$4</f>
        <v>5.2563526508591529</v>
      </c>
      <c r="T476" s="135">
        <f>'[2]ВЭК 4 цк'!$H$4</f>
        <v>5.2563526508591529</v>
      </c>
      <c r="U476" s="135">
        <f>'[2]ВЭК 4 цк'!$H$4</f>
        <v>5.2563526508591529</v>
      </c>
      <c r="V476" s="135">
        <f>'[2]ВЭК 4 цк'!$H$4</f>
        <v>5.2563526508591529</v>
      </c>
      <c r="W476" s="135">
        <f>'[2]ВЭК 4 цк'!$H$4</f>
        <v>5.2563526508591529</v>
      </c>
      <c r="X476" s="135">
        <f>'[2]ВЭК 4 цк'!$H$4</f>
        <v>5.2563526508591529</v>
      </c>
      <c r="Y476" s="136">
        <f>'[2]ВЭК 4 цк'!$H$4</f>
        <v>5.2563526508591529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1176.5880938208591</v>
      </c>
      <c r="C477" s="131">
        <f t="shared" si="91"/>
        <v>1183.4478955108591</v>
      </c>
      <c r="D477" s="131">
        <f t="shared" si="91"/>
        <v>1185.2501521508591</v>
      </c>
      <c r="E477" s="131">
        <f t="shared" si="91"/>
        <v>1179.459436870859</v>
      </c>
      <c r="F477" s="131">
        <f t="shared" si="91"/>
        <v>1179.616006040859</v>
      </c>
      <c r="G477" s="131">
        <f t="shared" si="91"/>
        <v>1176.9838606608591</v>
      </c>
      <c r="H477" s="131">
        <f t="shared" si="91"/>
        <v>1165.4706537708591</v>
      </c>
      <c r="I477" s="131">
        <f t="shared" si="91"/>
        <v>1149.6497828508591</v>
      </c>
      <c r="J477" s="131">
        <f t="shared" si="91"/>
        <v>1115.506821150859</v>
      </c>
      <c r="K477" s="131">
        <f t="shared" si="91"/>
        <v>1106.8367729708591</v>
      </c>
      <c r="L477" s="131">
        <f t="shared" si="91"/>
        <v>1097.9867315508591</v>
      </c>
      <c r="M477" s="131">
        <f t="shared" si="91"/>
        <v>1047.1376126408591</v>
      </c>
      <c r="N477" s="131">
        <f t="shared" si="91"/>
        <v>999.32240931085914</v>
      </c>
      <c r="O477" s="131">
        <f t="shared" si="91"/>
        <v>987.00613861085924</v>
      </c>
      <c r="P477" s="131">
        <f t="shared" si="91"/>
        <v>989.94968465085924</v>
      </c>
      <c r="Q477" s="131">
        <f t="shared" si="91"/>
        <v>989.06964646085919</v>
      </c>
      <c r="R477" s="131">
        <f t="shared" si="91"/>
        <v>987.95579671085909</v>
      </c>
      <c r="S477" s="131">
        <f t="shared" si="91"/>
        <v>990.43224397085908</v>
      </c>
      <c r="T477" s="131">
        <f t="shared" si="91"/>
        <v>985.58398436085906</v>
      </c>
      <c r="U477" s="131">
        <f t="shared" si="91"/>
        <v>975.7974328608592</v>
      </c>
      <c r="V477" s="131">
        <f t="shared" si="91"/>
        <v>982.66959152085917</v>
      </c>
      <c r="W477" s="131">
        <f t="shared" si="91"/>
        <v>987.73573859085911</v>
      </c>
      <c r="X477" s="131">
        <f t="shared" si="91"/>
        <v>988.19118190085908</v>
      </c>
      <c r="Y477" s="131">
        <f t="shared" si="91"/>
        <v>1059.0744781408591</v>
      </c>
    </row>
    <row r="478" spans="1:25" ht="51.75" outlineLevel="2" thickBot="1" x14ac:dyDescent="0.25">
      <c r="A478" s="8" t="s">
        <v>89</v>
      </c>
      <c r="B478" s="134">
        <f>'[1]1'!$A$30</f>
        <v>818.50674117000005</v>
      </c>
      <c r="C478" s="135">
        <f>'[1]1'!$B$30</f>
        <v>825.36654285999998</v>
      </c>
      <c r="D478" s="135">
        <f>'[1]1'!$C$30</f>
        <v>827.16879949999998</v>
      </c>
      <c r="E478" s="135">
        <f>'[1]1'!$D$30</f>
        <v>821.37808422000001</v>
      </c>
      <c r="F478" s="135">
        <f>'[1]1'!$E$30</f>
        <v>821.53465339000002</v>
      </c>
      <c r="G478" s="135">
        <f>'[1]1'!$F$30</f>
        <v>818.90250801000002</v>
      </c>
      <c r="H478" s="135">
        <f>'[1]1'!$G$30</f>
        <v>807.38930112000003</v>
      </c>
      <c r="I478" s="135">
        <f>'[1]1'!$H$30</f>
        <v>791.56843019999997</v>
      </c>
      <c r="J478" s="135">
        <f>'[1]1'!$I$30</f>
        <v>757.42546849999997</v>
      </c>
      <c r="K478" s="135">
        <f>'[1]1'!$J$30</f>
        <v>748.75542031999998</v>
      </c>
      <c r="L478" s="135">
        <f>'[1]1'!$K$30</f>
        <v>739.90537889999996</v>
      </c>
      <c r="M478" s="135">
        <f>'[1]1'!$L$30</f>
        <v>689.05625998999994</v>
      </c>
      <c r="N478" s="135">
        <f>'[1]1'!$M$30</f>
        <v>641.24105666000003</v>
      </c>
      <c r="O478" s="135">
        <f>'[1]1'!$N$30</f>
        <v>628.92478596000001</v>
      </c>
      <c r="P478" s="135">
        <f>'[1]1'!$O$30</f>
        <v>631.86833200000001</v>
      </c>
      <c r="Q478" s="135">
        <f>'[1]1'!$P$30</f>
        <v>630.98829380999996</v>
      </c>
      <c r="R478" s="135">
        <f>'[1]1'!$Q$30</f>
        <v>629.87444405999997</v>
      </c>
      <c r="S478" s="135">
        <f>'[1]1'!$R$30</f>
        <v>632.35089131999996</v>
      </c>
      <c r="T478" s="135">
        <f>'[1]1'!$S$30</f>
        <v>627.50263170999995</v>
      </c>
      <c r="U478" s="135">
        <f>'[1]1'!$T$30</f>
        <v>617.71608020999997</v>
      </c>
      <c r="V478" s="135">
        <f>'[1]1'!$U$30</f>
        <v>624.58823887000005</v>
      </c>
      <c r="W478" s="135">
        <f>'[1]1'!$V$30</f>
        <v>629.65438594</v>
      </c>
      <c r="X478" s="135">
        <f>'[1]1'!$W$30</f>
        <v>630.10982924999996</v>
      </c>
      <c r="Y478" s="136">
        <f>'[1]1'!$X$30</f>
        <v>700.99312549000001</v>
      </c>
    </row>
    <row r="479" spans="1:25" ht="15" outlineLevel="2" thickBot="1" x14ac:dyDescent="0.25">
      <c r="A479" s="8" t="s">
        <v>58</v>
      </c>
      <c r="B479" s="134">
        <v>178.44</v>
      </c>
      <c r="C479" s="135">
        <v>178.44</v>
      </c>
      <c r="D479" s="135">
        <v>178.44</v>
      </c>
      <c r="E479" s="135">
        <v>178.44</v>
      </c>
      <c r="F479" s="135">
        <v>178.44</v>
      </c>
      <c r="G479" s="135">
        <v>178.44</v>
      </c>
      <c r="H479" s="135">
        <v>178.44</v>
      </c>
      <c r="I479" s="135">
        <v>178.44</v>
      </c>
      <c r="J479" s="135">
        <v>178.44</v>
      </c>
      <c r="K479" s="135">
        <v>178.44</v>
      </c>
      <c r="L479" s="135">
        <v>178.44</v>
      </c>
      <c r="M479" s="135">
        <v>178.44</v>
      </c>
      <c r="N479" s="135">
        <v>178.44</v>
      </c>
      <c r="O479" s="135">
        <v>178.44</v>
      </c>
      <c r="P479" s="135">
        <v>178.44</v>
      </c>
      <c r="Q479" s="135">
        <v>178.44</v>
      </c>
      <c r="R479" s="135">
        <v>178.44</v>
      </c>
      <c r="S479" s="135">
        <v>178.44</v>
      </c>
      <c r="T479" s="135">
        <v>178.44</v>
      </c>
      <c r="U479" s="135">
        <v>178.44</v>
      </c>
      <c r="V479" s="135">
        <v>178.44</v>
      </c>
      <c r="W479" s="135">
        <v>178.44</v>
      </c>
      <c r="X479" s="135">
        <v>178.44</v>
      </c>
      <c r="Y479" s="136">
        <v>178.44</v>
      </c>
    </row>
    <row r="480" spans="1:25" ht="26.25" outlineLevel="2" thickBot="1" x14ac:dyDescent="0.25">
      <c r="A480" s="8" t="s">
        <v>85</v>
      </c>
      <c r="B480" s="134">
        <f>348.77/2</f>
        <v>174.38499999999999</v>
      </c>
      <c r="C480" s="135">
        <v>174.38499999999999</v>
      </c>
      <c r="D480" s="135">
        <v>174.38499999999999</v>
      </c>
      <c r="E480" s="135">
        <v>174.38499999999999</v>
      </c>
      <c r="F480" s="135">
        <v>174.38499999999999</v>
      </c>
      <c r="G480" s="135">
        <v>174.38499999999999</v>
      </c>
      <c r="H480" s="135">
        <v>174.38499999999999</v>
      </c>
      <c r="I480" s="135">
        <v>174.38499999999999</v>
      </c>
      <c r="J480" s="135">
        <v>174.38499999999999</v>
      </c>
      <c r="K480" s="135">
        <v>174.38499999999999</v>
      </c>
      <c r="L480" s="135">
        <v>174.38499999999999</v>
      </c>
      <c r="M480" s="135">
        <v>174.38499999999999</v>
      </c>
      <c r="N480" s="135">
        <v>174.38499999999999</v>
      </c>
      <c r="O480" s="135">
        <v>174.38499999999999</v>
      </c>
      <c r="P480" s="135">
        <v>174.38499999999999</v>
      </c>
      <c r="Q480" s="135">
        <v>174.38499999999999</v>
      </c>
      <c r="R480" s="135">
        <v>174.38499999999999</v>
      </c>
      <c r="S480" s="135">
        <v>174.38499999999999</v>
      </c>
      <c r="T480" s="135">
        <v>174.38499999999999</v>
      </c>
      <c r="U480" s="135">
        <v>174.38499999999999</v>
      </c>
      <c r="V480" s="135">
        <v>174.38499999999999</v>
      </c>
      <c r="W480" s="135">
        <v>174.38499999999999</v>
      </c>
      <c r="X480" s="135">
        <v>174.38499999999999</v>
      </c>
      <c r="Y480" s="136">
        <v>174.38499999999999</v>
      </c>
    </row>
    <row r="481" spans="1:25" ht="15" outlineLevel="2" thickBot="1" x14ac:dyDescent="0.25">
      <c r="A481" s="8" t="s">
        <v>60</v>
      </c>
      <c r="B481" s="134">
        <f>'[2]ВЭК 4 цк'!$H$4</f>
        <v>5.2563526508591529</v>
      </c>
      <c r="C481" s="135">
        <f>'[2]ВЭК 4 цк'!$H$4</f>
        <v>5.2563526508591529</v>
      </c>
      <c r="D481" s="135">
        <f>'[2]ВЭК 4 цк'!$H$4</f>
        <v>5.2563526508591529</v>
      </c>
      <c r="E481" s="135">
        <f>'[2]ВЭК 4 цк'!$H$4</f>
        <v>5.2563526508591529</v>
      </c>
      <c r="F481" s="135">
        <f>'[2]ВЭК 4 цк'!$H$4</f>
        <v>5.2563526508591529</v>
      </c>
      <c r="G481" s="135">
        <f>'[2]ВЭК 4 цк'!$H$4</f>
        <v>5.2563526508591529</v>
      </c>
      <c r="H481" s="135">
        <f>'[2]ВЭК 4 цк'!$H$4</f>
        <v>5.2563526508591529</v>
      </c>
      <c r="I481" s="135">
        <f>'[2]ВЭК 4 цк'!$H$4</f>
        <v>5.2563526508591529</v>
      </c>
      <c r="J481" s="135">
        <f>'[2]ВЭК 4 цк'!$H$4</f>
        <v>5.2563526508591529</v>
      </c>
      <c r="K481" s="135">
        <f>'[2]ВЭК 4 цк'!$H$4</f>
        <v>5.2563526508591529</v>
      </c>
      <c r="L481" s="135">
        <f>'[2]ВЭК 4 цк'!$H$4</f>
        <v>5.2563526508591529</v>
      </c>
      <c r="M481" s="135">
        <f>'[2]ВЭК 4 цк'!$H$4</f>
        <v>5.2563526508591529</v>
      </c>
      <c r="N481" s="135">
        <f>'[2]ВЭК 4 цк'!$H$4</f>
        <v>5.2563526508591529</v>
      </c>
      <c r="O481" s="135">
        <f>'[2]ВЭК 4 цк'!$H$4</f>
        <v>5.2563526508591529</v>
      </c>
      <c r="P481" s="135">
        <f>'[2]ВЭК 4 цк'!$H$4</f>
        <v>5.2563526508591529</v>
      </c>
      <c r="Q481" s="135">
        <f>'[2]ВЭК 4 цк'!$H$4</f>
        <v>5.2563526508591529</v>
      </c>
      <c r="R481" s="135">
        <f>'[2]ВЭК 4 цк'!$H$4</f>
        <v>5.2563526508591529</v>
      </c>
      <c r="S481" s="135">
        <f>'[2]ВЭК 4 цк'!$H$4</f>
        <v>5.2563526508591529</v>
      </c>
      <c r="T481" s="135">
        <f>'[2]ВЭК 4 цк'!$H$4</f>
        <v>5.2563526508591529</v>
      </c>
      <c r="U481" s="135">
        <f>'[2]ВЭК 4 цк'!$H$4</f>
        <v>5.2563526508591529</v>
      </c>
      <c r="V481" s="135">
        <f>'[2]ВЭК 4 цк'!$H$4</f>
        <v>5.2563526508591529</v>
      </c>
      <c r="W481" s="135">
        <f>'[2]ВЭК 4 цк'!$H$4</f>
        <v>5.2563526508591529</v>
      </c>
      <c r="X481" s="135">
        <f>'[2]ВЭК 4 цк'!$H$4</f>
        <v>5.2563526508591529</v>
      </c>
      <c r="Y481" s="136">
        <f>'[2]ВЭК 4 цк'!$H$4</f>
        <v>5.2563526508591529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1142.729726260859</v>
      </c>
      <c r="C482" s="131">
        <f t="shared" si="92"/>
        <v>1153.367493080859</v>
      </c>
      <c r="D482" s="131">
        <f t="shared" si="92"/>
        <v>1157.1601172408591</v>
      </c>
      <c r="E482" s="131">
        <f t="shared" si="92"/>
        <v>1158.768750580859</v>
      </c>
      <c r="F482" s="131">
        <f t="shared" si="92"/>
        <v>1148.121839750859</v>
      </c>
      <c r="G482" s="131">
        <f t="shared" si="92"/>
        <v>1151.7852511408591</v>
      </c>
      <c r="H482" s="131">
        <f t="shared" si="92"/>
        <v>1155.9644418608591</v>
      </c>
      <c r="I482" s="131">
        <f t="shared" si="92"/>
        <v>1128.634095140859</v>
      </c>
      <c r="J482" s="131">
        <f t="shared" si="92"/>
        <v>1107.3090632408591</v>
      </c>
      <c r="K482" s="131">
        <f t="shared" si="92"/>
        <v>1116.1010277808591</v>
      </c>
      <c r="L482" s="131">
        <f t="shared" si="92"/>
        <v>1119.0524562408591</v>
      </c>
      <c r="M482" s="131">
        <f t="shared" si="92"/>
        <v>1069.5061525408591</v>
      </c>
      <c r="N482" s="131">
        <f t="shared" si="92"/>
        <v>1000.0663708608591</v>
      </c>
      <c r="O482" s="131">
        <f t="shared" si="92"/>
        <v>975.89994627085923</v>
      </c>
      <c r="P482" s="131">
        <f t="shared" si="92"/>
        <v>983.07622210085913</v>
      </c>
      <c r="Q482" s="131">
        <f t="shared" si="92"/>
        <v>987.68964420085911</v>
      </c>
      <c r="R482" s="131">
        <f t="shared" si="92"/>
        <v>989.06041567085924</v>
      </c>
      <c r="S482" s="131">
        <f t="shared" si="92"/>
        <v>1001.7202228108591</v>
      </c>
      <c r="T482" s="131">
        <f t="shared" si="92"/>
        <v>984.92088986085912</v>
      </c>
      <c r="U482" s="131">
        <f t="shared" si="92"/>
        <v>964.24711392085908</v>
      </c>
      <c r="V482" s="131">
        <f t="shared" si="92"/>
        <v>926.7481732908592</v>
      </c>
      <c r="W482" s="131">
        <f t="shared" si="92"/>
        <v>921.87286604085909</v>
      </c>
      <c r="X482" s="131">
        <f t="shared" si="92"/>
        <v>954.61321565085916</v>
      </c>
      <c r="Y482" s="131">
        <f t="shared" si="92"/>
        <v>1022.4757824808593</v>
      </c>
    </row>
    <row r="483" spans="1:25" ht="51.75" outlineLevel="2" thickBot="1" x14ac:dyDescent="0.25">
      <c r="A483" s="8" t="s">
        <v>89</v>
      </c>
      <c r="B483" s="134">
        <f>'[1]1'!$A$31</f>
        <v>784.64837361000002</v>
      </c>
      <c r="C483" s="135">
        <f>'[1]1'!$B$31</f>
        <v>795.28614043000005</v>
      </c>
      <c r="D483" s="135">
        <f>'[1]1'!$C$31</f>
        <v>799.07876458999999</v>
      </c>
      <c r="E483" s="135">
        <f>'[1]1'!$D$31</f>
        <v>800.68739792999997</v>
      </c>
      <c r="F483" s="135">
        <f>'[1]1'!$E$31</f>
        <v>790.04048709999995</v>
      </c>
      <c r="G483" s="135">
        <f>'[1]1'!$F$31</f>
        <v>793.70389849000003</v>
      </c>
      <c r="H483" s="135">
        <f>'[1]1'!$G$31</f>
        <v>797.88308920999998</v>
      </c>
      <c r="I483" s="135">
        <f>'[1]1'!$H$31</f>
        <v>770.55274249000001</v>
      </c>
      <c r="J483" s="135">
        <f>'[1]1'!$I$31</f>
        <v>749.22771059000002</v>
      </c>
      <c r="K483" s="135">
        <f>'[1]1'!$J$31</f>
        <v>758.01967513</v>
      </c>
      <c r="L483" s="135">
        <f>'[1]1'!$K$31</f>
        <v>760.97110358999998</v>
      </c>
      <c r="M483" s="135">
        <f>'[1]1'!$L$31</f>
        <v>711.42479989000003</v>
      </c>
      <c r="N483" s="135">
        <f>'[1]1'!$M$31</f>
        <v>641.98501821000002</v>
      </c>
      <c r="O483" s="135">
        <f>'[1]1'!$N$31</f>
        <v>617.81859362</v>
      </c>
      <c r="P483" s="135">
        <f>'[1]1'!$O$31</f>
        <v>624.99486945000001</v>
      </c>
      <c r="Q483" s="135">
        <f>'[1]1'!$P$31</f>
        <v>629.60829154999999</v>
      </c>
      <c r="R483" s="135">
        <f>'[1]1'!$Q$31</f>
        <v>630.97906302000001</v>
      </c>
      <c r="S483" s="135">
        <f>'[1]1'!$R$31</f>
        <v>643.63887016000001</v>
      </c>
      <c r="T483" s="135">
        <f>'[1]1'!$S$31</f>
        <v>626.83953721</v>
      </c>
      <c r="U483" s="135">
        <f>'[1]1'!$T$31</f>
        <v>606.16576126999996</v>
      </c>
      <c r="V483" s="135">
        <f>'[1]1'!$U$31</f>
        <v>568.66682063999997</v>
      </c>
      <c r="W483" s="135">
        <f>'[1]1'!$V$31</f>
        <v>563.79151338999998</v>
      </c>
      <c r="X483" s="135">
        <f>'[1]1'!$W$31</f>
        <v>596.53186300000004</v>
      </c>
      <c r="Y483" s="136">
        <f>'[1]1'!$X$31</f>
        <v>664.39442983000004</v>
      </c>
    </row>
    <row r="484" spans="1:25" ht="15" outlineLevel="2" thickBot="1" x14ac:dyDescent="0.25">
      <c r="A484" s="8" t="s">
        <v>58</v>
      </c>
      <c r="B484" s="134">
        <v>178.44</v>
      </c>
      <c r="C484" s="135">
        <v>178.44</v>
      </c>
      <c r="D484" s="135">
        <v>178.44</v>
      </c>
      <c r="E484" s="135">
        <v>178.44</v>
      </c>
      <c r="F484" s="135">
        <v>178.44</v>
      </c>
      <c r="G484" s="135">
        <v>178.44</v>
      </c>
      <c r="H484" s="135">
        <v>178.44</v>
      </c>
      <c r="I484" s="135">
        <v>178.44</v>
      </c>
      <c r="J484" s="135">
        <v>178.44</v>
      </c>
      <c r="K484" s="135">
        <v>178.44</v>
      </c>
      <c r="L484" s="135">
        <v>178.44</v>
      </c>
      <c r="M484" s="135">
        <v>178.44</v>
      </c>
      <c r="N484" s="135">
        <v>178.44</v>
      </c>
      <c r="O484" s="135">
        <v>178.44</v>
      </c>
      <c r="P484" s="135">
        <v>178.44</v>
      </c>
      <c r="Q484" s="135">
        <v>178.44</v>
      </c>
      <c r="R484" s="135">
        <v>178.44</v>
      </c>
      <c r="S484" s="135">
        <v>178.44</v>
      </c>
      <c r="T484" s="135">
        <v>178.44</v>
      </c>
      <c r="U484" s="135">
        <v>178.44</v>
      </c>
      <c r="V484" s="135">
        <v>178.44</v>
      </c>
      <c r="W484" s="135">
        <v>178.44</v>
      </c>
      <c r="X484" s="135">
        <v>178.44</v>
      </c>
      <c r="Y484" s="136">
        <v>178.44</v>
      </c>
    </row>
    <row r="485" spans="1:25" ht="26.25" outlineLevel="2" thickBot="1" x14ac:dyDescent="0.25">
      <c r="A485" s="8" t="s">
        <v>85</v>
      </c>
      <c r="B485" s="134">
        <f>348.77/2</f>
        <v>174.38499999999999</v>
      </c>
      <c r="C485" s="135">
        <v>174.38499999999999</v>
      </c>
      <c r="D485" s="135">
        <v>174.38499999999999</v>
      </c>
      <c r="E485" s="135">
        <v>174.38499999999999</v>
      </c>
      <c r="F485" s="135">
        <v>174.38499999999999</v>
      </c>
      <c r="G485" s="135">
        <v>174.38499999999999</v>
      </c>
      <c r="H485" s="135">
        <v>174.38499999999999</v>
      </c>
      <c r="I485" s="135">
        <v>174.38499999999999</v>
      </c>
      <c r="J485" s="135">
        <v>174.38499999999999</v>
      </c>
      <c r="K485" s="135">
        <v>174.38499999999999</v>
      </c>
      <c r="L485" s="135">
        <v>174.38499999999999</v>
      </c>
      <c r="M485" s="135">
        <v>174.38499999999999</v>
      </c>
      <c r="N485" s="135">
        <v>174.38499999999999</v>
      </c>
      <c r="O485" s="135">
        <v>174.38499999999999</v>
      </c>
      <c r="P485" s="135">
        <v>174.38499999999999</v>
      </c>
      <c r="Q485" s="135">
        <v>174.38499999999999</v>
      </c>
      <c r="R485" s="135">
        <v>174.38499999999999</v>
      </c>
      <c r="S485" s="135">
        <v>174.38499999999999</v>
      </c>
      <c r="T485" s="135">
        <v>174.38499999999999</v>
      </c>
      <c r="U485" s="135">
        <v>174.38499999999999</v>
      </c>
      <c r="V485" s="135">
        <v>174.38499999999999</v>
      </c>
      <c r="W485" s="135">
        <v>174.38499999999999</v>
      </c>
      <c r="X485" s="135">
        <v>174.38499999999999</v>
      </c>
      <c r="Y485" s="136">
        <v>174.38499999999999</v>
      </c>
    </row>
    <row r="486" spans="1:25" ht="15" outlineLevel="2" thickBot="1" x14ac:dyDescent="0.25">
      <c r="A486" s="8" t="s">
        <v>60</v>
      </c>
      <c r="B486" s="134">
        <f>'[2]ВЭК 4 цк'!$H$4</f>
        <v>5.2563526508591529</v>
      </c>
      <c r="C486" s="135">
        <f>'[2]ВЭК 4 цк'!$H$4</f>
        <v>5.2563526508591529</v>
      </c>
      <c r="D486" s="135">
        <f>'[2]ВЭК 4 цк'!$H$4</f>
        <v>5.2563526508591529</v>
      </c>
      <c r="E486" s="135">
        <f>'[2]ВЭК 4 цк'!$H$4</f>
        <v>5.2563526508591529</v>
      </c>
      <c r="F486" s="135">
        <f>'[2]ВЭК 4 цк'!$H$4</f>
        <v>5.2563526508591529</v>
      </c>
      <c r="G486" s="135">
        <f>'[2]ВЭК 4 цк'!$H$4</f>
        <v>5.2563526508591529</v>
      </c>
      <c r="H486" s="135">
        <f>'[2]ВЭК 4 цк'!$H$4</f>
        <v>5.2563526508591529</v>
      </c>
      <c r="I486" s="135">
        <f>'[2]ВЭК 4 цк'!$H$4</f>
        <v>5.2563526508591529</v>
      </c>
      <c r="J486" s="135">
        <f>'[2]ВЭК 4 цк'!$H$4</f>
        <v>5.2563526508591529</v>
      </c>
      <c r="K486" s="135">
        <f>'[2]ВЭК 4 цк'!$H$4</f>
        <v>5.2563526508591529</v>
      </c>
      <c r="L486" s="135">
        <f>'[2]ВЭК 4 цк'!$H$4</f>
        <v>5.2563526508591529</v>
      </c>
      <c r="M486" s="135">
        <f>'[2]ВЭК 4 цк'!$H$4</f>
        <v>5.2563526508591529</v>
      </c>
      <c r="N486" s="135">
        <f>'[2]ВЭК 4 цк'!$H$4</f>
        <v>5.2563526508591529</v>
      </c>
      <c r="O486" s="135">
        <f>'[2]ВЭК 4 цк'!$H$4</f>
        <v>5.2563526508591529</v>
      </c>
      <c r="P486" s="135">
        <f>'[2]ВЭК 4 цк'!$H$4</f>
        <v>5.2563526508591529</v>
      </c>
      <c r="Q486" s="135">
        <f>'[2]ВЭК 4 цк'!$H$4</f>
        <v>5.2563526508591529</v>
      </c>
      <c r="R486" s="135">
        <f>'[2]ВЭК 4 цк'!$H$4</f>
        <v>5.2563526508591529</v>
      </c>
      <c r="S486" s="135">
        <f>'[2]ВЭК 4 цк'!$H$4</f>
        <v>5.2563526508591529</v>
      </c>
      <c r="T486" s="135">
        <f>'[2]ВЭК 4 цк'!$H$4</f>
        <v>5.2563526508591529</v>
      </c>
      <c r="U486" s="135">
        <f>'[2]ВЭК 4 цк'!$H$4</f>
        <v>5.2563526508591529</v>
      </c>
      <c r="V486" s="135">
        <f>'[2]ВЭК 4 цк'!$H$4</f>
        <v>5.2563526508591529</v>
      </c>
      <c r="W486" s="135">
        <f>'[2]ВЭК 4 цк'!$H$4</f>
        <v>5.2563526508591529</v>
      </c>
      <c r="X486" s="135">
        <f>'[2]ВЭК 4 цк'!$H$4</f>
        <v>5.2563526508591529</v>
      </c>
      <c r="Y486" s="136">
        <f>'[2]ВЭК 4 цк'!$H$4</f>
        <v>5.2563526508591529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1609.7063960008591</v>
      </c>
      <c r="C490" s="131">
        <f t="shared" si="93"/>
        <v>1651.3328374808591</v>
      </c>
      <c r="D490" s="131">
        <f t="shared" si="93"/>
        <v>1648.1420698708591</v>
      </c>
      <c r="E490" s="131">
        <f t="shared" si="93"/>
        <v>1644.0602152808592</v>
      </c>
      <c r="F490" s="131">
        <f t="shared" si="93"/>
        <v>1662.4741647408591</v>
      </c>
      <c r="G490" s="131">
        <f t="shared" si="93"/>
        <v>1655.728755830859</v>
      </c>
      <c r="H490" s="131">
        <f t="shared" si="93"/>
        <v>1650.3744349208591</v>
      </c>
      <c r="I490" s="131">
        <f t="shared" si="93"/>
        <v>1625.7419227808591</v>
      </c>
      <c r="J490" s="131">
        <f t="shared" si="93"/>
        <v>1609.3079419408591</v>
      </c>
      <c r="K490" s="131">
        <f t="shared" si="93"/>
        <v>1607.852287620859</v>
      </c>
      <c r="L490" s="131">
        <f t="shared" si="93"/>
        <v>1586.9970223708592</v>
      </c>
      <c r="M490" s="131">
        <f t="shared" si="93"/>
        <v>1523.8480723508592</v>
      </c>
      <c r="N490" s="131">
        <f t="shared" si="93"/>
        <v>1460.742454190859</v>
      </c>
      <c r="O490" s="131">
        <f t="shared" si="93"/>
        <v>1440.823496490859</v>
      </c>
      <c r="P490" s="131">
        <f t="shared" si="93"/>
        <v>1449.7687889508591</v>
      </c>
      <c r="Q490" s="131">
        <f t="shared" si="93"/>
        <v>1453.032253070859</v>
      </c>
      <c r="R490" s="131">
        <f t="shared" si="93"/>
        <v>1449.9157948308591</v>
      </c>
      <c r="S490" s="131">
        <f t="shared" si="93"/>
        <v>1447.4957556608592</v>
      </c>
      <c r="T490" s="131">
        <f t="shared" si="93"/>
        <v>1437.0900770208591</v>
      </c>
      <c r="U490" s="131">
        <f t="shared" si="93"/>
        <v>1418.4905277408591</v>
      </c>
      <c r="V490" s="131">
        <f t="shared" si="93"/>
        <v>1408.079800600859</v>
      </c>
      <c r="W490" s="131">
        <f t="shared" si="93"/>
        <v>1414.5847198508591</v>
      </c>
      <c r="X490" s="131">
        <f t="shared" si="93"/>
        <v>1445.9561378208591</v>
      </c>
      <c r="Y490" s="131">
        <f t="shared" si="93"/>
        <v>1550.3994497908591</v>
      </c>
    </row>
    <row r="491" spans="1:25" ht="51.75" outlineLevel="2" thickBot="1" x14ac:dyDescent="0.25">
      <c r="A491" s="8" t="s">
        <v>89</v>
      </c>
      <c r="B491" s="134">
        <f>'[1]1'!$A$1</f>
        <v>947.45504334999998</v>
      </c>
      <c r="C491" s="135">
        <f>'[1]1'!$B$1</f>
        <v>989.08148483000002</v>
      </c>
      <c r="D491" s="135">
        <f>'[1]1'!$C$1</f>
        <v>985.89071722000006</v>
      </c>
      <c r="E491" s="135">
        <f>'[1]1'!$D$1</f>
        <v>981.80886263000002</v>
      </c>
      <c r="F491" s="135">
        <f>'[1]1'!$E$1</f>
        <v>1000.22281209</v>
      </c>
      <c r="G491" s="135">
        <f>'[1]1'!$F$1</f>
        <v>993.47740318000001</v>
      </c>
      <c r="H491" s="135">
        <f>'[1]1'!$G$1</f>
        <v>988.12308227000005</v>
      </c>
      <c r="I491" s="135">
        <f>'[1]1'!$H$1</f>
        <v>963.49057013000004</v>
      </c>
      <c r="J491" s="135">
        <f>'[1]1'!$I$1</f>
        <v>947.05658929000003</v>
      </c>
      <c r="K491" s="135">
        <f>'[1]1'!$J$1</f>
        <v>945.60093497000003</v>
      </c>
      <c r="L491" s="135">
        <f>'[1]1'!$K$1</f>
        <v>924.74566972000002</v>
      </c>
      <c r="M491" s="135">
        <f>'[1]1'!$L$1</f>
        <v>861.59671969999999</v>
      </c>
      <c r="N491" s="135">
        <f>'[1]1'!$M$1</f>
        <v>798.49110154000005</v>
      </c>
      <c r="O491" s="135">
        <f>'[1]1'!$N$1</f>
        <v>778.57214383999997</v>
      </c>
      <c r="P491" s="135">
        <f>'[1]1'!$O$1</f>
        <v>787.51743629999999</v>
      </c>
      <c r="Q491" s="135">
        <f>'[1]1'!$P$1</f>
        <v>790.78090041999997</v>
      </c>
      <c r="R491" s="135">
        <f>'[1]1'!$Q$1</f>
        <v>787.66444218000004</v>
      </c>
      <c r="S491" s="135">
        <f>'[1]1'!$R$1</f>
        <v>785.24440301000004</v>
      </c>
      <c r="T491" s="135">
        <f>'[1]1'!$S$1</f>
        <v>774.83872437000002</v>
      </c>
      <c r="U491" s="135">
        <f>'[1]1'!$T$1</f>
        <v>756.23917509</v>
      </c>
      <c r="V491" s="135">
        <f>'[1]1'!$U$1</f>
        <v>745.82844795000005</v>
      </c>
      <c r="W491" s="135">
        <f>'[1]1'!$V$1</f>
        <v>752.3333672</v>
      </c>
      <c r="X491" s="135">
        <f>'[1]1'!$W$1</f>
        <v>783.70478517000004</v>
      </c>
      <c r="Y491" s="136">
        <f>'[1]1'!$X$1</f>
        <v>888.14809714</v>
      </c>
    </row>
    <row r="492" spans="1:25" ht="15" outlineLevel="2" thickBot="1" x14ac:dyDescent="0.25">
      <c r="A492" s="8" t="s">
        <v>58</v>
      </c>
      <c r="B492" s="134">
        <v>482.61</v>
      </c>
      <c r="C492" s="135">
        <v>482.61</v>
      </c>
      <c r="D492" s="135">
        <v>482.61</v>
      </c>
      <c r="E492" s="135">
        <v>482.61</v>
      </c>
      <c r="F492" s="135">
        <v>482.61</v>
      </c>
      <c r="G492" s="135">
        <v>482.61</v>
      </c>
      <c r="H492" s="135">
        <v>482.61</v>
      </c>
      <c r="I492" s="135">
        <v>482.61</v>
      </c>
      <c r="J492" s="135">
        <v>482.61</v>
      </c>
      <c r="K492" s="135">
        <v>482.61</v>
      </c>
      <c r="L492" s="135">
        <v>482.61</v>
      </c>
      <c r="M492" s="135">
        <v>482.61</v>
      </c>
      <c r="N492" s="135">
        <v>482.61</v>
      </c>
      <c r="O492" s="135">
        <v>482.61</v>
      </c>
      <c r="P492" s="135">
        <v>482.61</v>
      </c>
      <c r="Q492" s="135">
        <v>482.61</v>
      </c>
      <c r="R492" s="135">
        <v>482.61</v>
      </c>
      <c r="S492" s="135">
        <v>482.61</v>
      </c>
      <c r="T492" s="135">
        <v>482.61</v>
      </c>
      <c r="U492" s="135">
        <v>482.61</v>
      </c>
      <c r="V492" s="135">
        <v>482.61</v>
      </c>
      <c r="W492" s="135">
        <v>482.61</v>
      </c>
      <c r="X492" s="135">
        <v>482.61</v>
      </c>
      <c r="Y492" s="136">
        <v>482.61</v>
      </c>
    </row>
    <row r="493" spans="1:25" ht="26.25" outlineLevel="2" thickBot="1" x14ac:dyDescent="0.25">
      <c r="A493" s="8" t="s">
        <v>85</v>
      </c>
      <c r="B493" s="134">
        <f>348.77/2</f>
        <v>174.38499999999999</v>
      </c>
      <c r="C493" s="135">
        <v>174.38499999999999</v>
      </c>
      <c r="D493" s="135">
        <v>174.38499999999999</v>
      </c>
      <c r="E493" s="135">
        <v>174.38499999999999</v>
      </c>
      <c r="F493" s="135">
        <v>174.38499999999999</v>
      </c>
      <c r="G493" s="135">
        <v>174.38499999999999</v>
      </c>
      <c r="H493" s="135">
        <v>174.38499999999999</v>
      </c>
      <c r="I493" s="135">
        <v>174.38499999999999</v>
      </c>
      <c r="J493" s="135">
        <v>174.38499999999999</v>
      </c>
      <c r="K493" s="135">
        <v>174.38499999999999</v>
      </c>
      <c r="L493" s="135">
        <v>174.38499999999999</v>
      </c>
      <c r="M493" s="135">
        <v>174.38499999999999</v>
      </c>
      <c r="N493" s="135">
        <v>174.38499999999999</v>
      </c>
      <c r="O493" s="135">
        <v>174.38499999999999</v>
      </c>
      <c r="P493" s="135">
        <v>174.38499999999999</v>
      </c>
      <c r="Q493" s="135">
        <v>174.38499999999999</v>
      </c>
      <c r="R493" s="135">
        <v>174.38499999999999</v>
      </c>
      <c r="S493" s="135">
        <v>174.38499999999999</v>
      </c>
      <c r="T493" s="135">
        <v>174.38499999999999</v>
      </c>
      <c r="U493" s="135">
        <v>174.38499999999999</v>
      </c>
      <c r="V493" s="135">
        <v>174.38499999999999</v>
      </c>
      <c r="W493" s="135">
        <v>174.38499999999999</v>
      </c>
      <c r="X493" s="135">
        <v>174.38499999999999</v>
      </c>
      <c r="Y493" s="136">
        <v>174.38499999999999</v>
      </c>
    </row>
    <row r="494" spans="1:25" ht="15" outlineLevel="2" thickBot="1" x14ac:dyDescent="0.25">
      <c r="A494" s="8" t="s">
        <v>60</v>
      </c>
      <c r="B494" s="134">
        <f>'[2]ВЭК 4 цк'!$H$4</f>
        <v>5.2563526508591529</v>
      </c>
      <c r="C494" s="135">
        <f>'[2]ВЭК 4 цк'!$H$4</f>
        <v>5.2563526508591529</v>
      </c>
      <c r="D494" s="135">
        <f>'[2]ВЭК 4 цк'!$H$4</f>
        <v>5.2563526508591529</v>
      </c>
      <c r="E494" s="135">
        <f>'[2]ВЭК 4 цк'!$H$4</f>
        <v>5.2563526508591529</v>
      </c>
      <c r="F494" s="135">
        <f>'[2]ВЭК 4 цк'!$H$4</f>
        <v>5.2563526508591529</v>
      </c>
      <c r="G494" s="135">
        <f>'[2]ВЭК 4 цк'!$H$4</f>
        <v>5.2563526508591529</v>
      </c>
      <c r="H494" s="135">
        <f>'[2]ВЭК 4 цк'!$H$4</f>
        <v>5.2563526508591529</v>
      </c>
      <c r="I494" s="135">
        <f>'[2]ВЭК 4 цк'!$H$4</f>
        <v>5.2563526508591529</v>
      </c>
      <c r="J494" s="135">
        <f>'[2]ВЭК 4 цк'!$H$4</f>
        <v>5.2563526508591529</v>
      </c>
      <c r="K494" s="135">
        <f>'[2]ВЭК 4 цк'!$H$4</f>
        <v>5.2563526508591529</v>
      </c>
      <c r="L494" s="135">
        <f>'[2]ВЭК 4 цк'!$H$4</f>
        <v>5.2563526508591529</v>
      </c>
      <c r="M494" s="135">
        <f>'[2]ВЭК 4 цк'!$H$4</f>
        <v>5.2563526508591529</v>
      </c>
      <c r="N494" s="135">
        <f>'[2]ВЭК 4 цк'!$H$4</f>
        <v>5.2563526508591529</v>
      </c>
      <c r="O494" s="135">
        <f>'[2]ВЭК 4 цк'!$H$4</f>
        <v>5.2563526508591529</v>
      </c>
      <c r="P494" s="135">
        <f>'[2]ВЭК 4 цк'!$H$4</f>
        <v>5.2563526508591529</v>
      </c>
      <c r="Q494" s="135">
        <f>'[2]ВЭК 4 цк'!$H$4</f>
        <v>5.2563526508591529</v>
      </c>
      <c r="R494" s="135">
        <f>'[2]ВЭК 4 цк'!$H$4</f>
        <v>5.2563526508591529</v>
      </c>
      <c r="S494" s="135">
        <f>'[2]ВЭК 4 цк'!$H$4</f>
        <v>5.2563526508591529</v>
      </c>
      <c r="T494" s="135">
        <f>'[2]ВЭК 4 цк'!$H$4</f>
        <v>5.2563526508591529</v>
      </c>
      <c r="U494" s="135">
        <f>'[2]ВЭК 4 цк'!$H$4</f>
        <v>5.2563526508591529</v>
      </c>
      <c r="V494" s="135">
        <f>'[2]ВЭК 4 цк'!$H$4</f>
        <v>5.2563526508591529</v>
      </c>
      <c r="W494" s="135">
        <f>'[2]ВЭК 4 цк'!$H$4</f>
        <v>5.2563526508591529</v>
      </c>
      <c r="X494" s="135">
        <f>'[2]ВЭК 4 цк'!$H$4</f>
        <v>5.2563526508591529</v>
      </c>
      <c r="Y494" s="136">
        <f>'[2]ВЭК 4 цк'!$H$4</f>
        <v>5.2563526508591529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1642.8597552008591</v>
      </c>
      <c r="C495" s="131">
        <f t="shared" si="94"/>
        <v>1665.9112641108591</v>
      </c>
      <c r="D495" s="131">
        <f t="shared" si="94"/>
        <v>1679.2277346308592</v>
      </c>
      <c r="E495" s="131">
        <f t="shared" si="94"/>
        <v>1675.313644220859</v>
      </c>
      <c r="F495" s="131">
        <f t="shared" si="94"/>
        <v>1671.1706807008591</v>
      </c>
      <c r="G495" s="131">
        <f t="shared" si="94"/>
        <v>1673.1606970108592</v>
      </c>
      <c r="H495" s="131">
        <f t="shared" si="94"/>
        <v>1670.9539088508591</v>
      </c>
      <c r="I495" s="131">
        <f t="shared" si="94"/>
        <v>1659.0991816308592</v>
      </c>
      <c r="J495" s="131">
        <f t="shared" si="94"/>
        <v>1615.379570010859</v>
      </c>
      <c r="K495" s="131">
        <f t="shared" si="94"/>
        <v>1583.6743364608592</v>
      </c>
      <c r="L495" s="131">
        <f t="shared" si="94"/>
        <v>1573.2700913608592</v>
      </c>
      <c r="M495" s="131">
        <f t="shared" si="94"/>
        <v>1513.2649689608591</v>
      </c>
      <c r="N495" s="131">
        <f t="shared" si="94"/>
        <v>1459.1712355908589</v>
      </c>
      <c r="O495" s="131">
        <f t="shared" si="94"/>
        <v>1438.069466980859</v>
      </c>
      <c r="P495" s="131">
        <f t="shared" si="94"/>
        <v>1444.2160660208592</v>
      </c>
      <c r="Q495" s="131">
        <f t="shared" si="94"/>
        <v>1446.9699965208592</v>
      </c>
      <c r="R495" s="131">
        <f t="shared" si="94"/>
        <v>1453.201349830859</v>
      </c>
      <c r="S495" s="131">
        <f t="shared" si="94"/>
        <v>1453.2082238908592</v>
      </c>
      <c r="T495" s="131">
        <f t="shared" si="94"/>
        <v>1446.8279034908592</v>
      </c>
      <c r="U495" s="131">
        <f t="shared" si="94"/>
        <v>1439.792022400859</v>
      </c>
      <c r="V495" s="131">
        <f t="shared" si="94"/>
        <v>1420.6304376608591</v>
      </c>
      <c r="W495" s="131">
        <f t="shared" si="94"/>
        <v>1404.916496200859</v>
      </c>
      <c r="X495" s="131">
        <f t="shared" si="94"/>
        <v>1441.0925593708589</v>
      </c>
      <c r="Y495" s="131">
        <f t="shared" si="94"/>
        <v>1523.645501060859</v>
      </c>
    </row>
    <row r="496" spans="1:25" ht="51.75" outlineLevel="2" thickBot="1" x14ac:dyDescent="0.25">
      <c r="A496" s="8" t="s">
        <v>89</v>
      </c>
      <c r="B496" s="134">
        <f>'[1]1'!$A$2</f>
        <v>980.60840255000005</v>
      </c>
      <c r="C496" s="135">
        <f>'[1]1'!$B$2</f>
        <v>1003.65991146</v>
      </c>
      <c r="D496" s="135">
        <f>'[1]1'!$C$2</f>
        <v>1016.97638198</v>
      </c>
      <c r="E496" s="135">
        <f>'[1]1'!$D$2</f>
        <v>1013.06229157</v>
      </c>
      <c r="F496" s="135">
        <f>'[1]1'!$E$2</f>
        <v>1008.91932805</v>
      </c>
      <c r="G496" s="135">
        <f>'[1]1'!$F$2</f>
        <v>1010.90934436</v>
      </c>
      <c r="H496" s="135">
        <f>'[1]1'!$G$2</f>
        <v>1008.7025562</v>
      </c>
      <c r="I496" s="135">
        <f>'[1]1'!$H$2</f>
        <v>996.84782898000003</v>
      </c>
      <c r="J496" s="135">
        <f>'[1]1'!$I$2</f>
        <v>953.12821736000001</v>
      </c>
      <c r="K496" s="135">
        <f>'[1]1'!$J$2</f>
        <v>921.42298381000001</v>
      </c>
      <c r="L496" s="135">
        <f>'[1]1'!$K$2</f>
        <v>911.01873870999998</v>
      </c>
      <c r="M496" s="135">
        <f>'[1]1'!$L$2</f>
        <v>851.01361630999997</v>
      </c>
      <c r="N496" s="135">
        <f>'[1]1'!$M$2</f>
        <v>796.91988293999998</v>
      </c>
      <c r="O496" s="135">
        <f>'[1]1'!$N$2</f>
        <v>775.81811432999996</v>
      </c>
      <c r="P496" s="135">
        <f>'[1]1'!$O$2</f>
        <v>781.96471337000003</v>
      </c>
      <c r="Q496" s="135">
        <f>'[1]1'!$P$2</f>
        <v>784.71864387000005</v>
      </c>
      <c r="R496" s="135">
        <f>'[1]1'!$Q$2</f>
        <v>790.94999717999997</v>
      </c>
      <c r="S496" s="135">
        <f>'[1]1'!$R$2</f>
        <v>790.95687124000005</v>
      </c>
      <c r="T496" s="135">
        <f>'[1]1'!$S$2</f>
        <v>784.57655083999998</v>
      </c>
      <c r="U496" s="135">
        <f>'[1]1'!$T$2</f>
        <v>777.54066975000001</v>
      </c>
      <c r="V496" s="135">
        <f>'[1]1'!$U$2</f>
        <v>758.37908501000004</v>
      </c>
      <c r="W496" s="135">
        <f>'[1]1'!$V$2</f>
        <v>742.66514355000004</v>
      </c>
      <c r="X496" s="135">
        <f>'[1]1'!$W$2</f>
        <v>778.84120671999995</v>
      </c>
      <c r="Y496" s="136">
        <f>'[1]1'!$X$2</f>
        <v>861.39414840999996</v>
      </c>
    </row>
    <row r="497" spans="1:25" ht="15" outlineLevel="2" thickBot="1" x14ac:dyDescent="0.25">
      <c r="A497" s="8" t="s">
        <v>58</v>
      </c>
      <c r="B497" s="134">
        <v>482.61</v>
      </c>
      <c r="C497" s="135">
        <v>482.61</v>
      </c>
      <c r="D497" s="135">
        <v>482.61</v>
      </c>
      <c r="E497" s="135">
        <v>482.61</v>
      </c>
      <c r="F497" s="135">
        <v>482.61</v>
      </c>
      <c r="G497" s="135">
        <v>482.61</v>
      </c>
      <c r="H497" s="135">
        <v>482.61</v>
      </c>
      <c r="I497" s="135">
        <v>482.61</v>
      </c>
      <c r="J497" s="135">
        <v>482.61</v>
      </c>
      <c r="K497" s="135">
        <v>482.61</v>
      </c>
      <c r="L497" s="135">
        <v>482.61</v>
      </c>
      <c r="M497" s="135">
        <v>482.61</v>
      </c>
      <c r="N497" s="135">
        <v>482.61</v>
      </c>
      <c r="O497" s="135">
        <v>482.61</v>
      </c>
      <c r="P497" s="135">
        <v>482.61</v>
      </c>
      <c r="Q497" s="135">
        <v>482.61</v>
      </c>
      <c r="R497" s="135">
        <v>482.61</v>
      </c>
      <c r="S497" s="135">
        <v>482.61</v>
      </c>
      <c r="T497" s="135">
        <v>482.61</v>
      </c>
      <c r="U497" s="135">
        <v>482.61</v>
      </c>
      <c r="V497" s="135">
        <v>482.61</v>
      </c>
      <c r="W497" s="135">
        <v>482.61</v>
      </c>
      <c r="X497" s="135">
        <v>482.61</v>
      </c>
      <c r="Y497" s="136">
        <v>482.61</v>
      </c>
    </row>
    <row r="498" spans="1:25" ht="26.25" outlineLevel="2" thickBot="1" x14ac:dyDescent="0.25">
      <c r="A498" s="8" t="s">
        <v>85</v>
      </c>
      <c r="B498" s="134">
        <f>348.77/2</f>
        <v>174.38499999999999</v>
      </c>
      <c r="C498" s="135">
        <v>174.38499999999999</v>
      </c>
      <c r="D498" s="135">
        <v>174.38499999999999</v>
      </c>
      <c r="E498" s="135">
        <v>174.38499999999999</v>
      </c>
      <c r="F498" s="135">
        <v>174.38499999999999</v>
      </c>
      <c r="G498" s="135">
        <v>174.38499999999999</v>
      </c>
      <c r="H498" s="135">
        <v>174.38499999999999</v>
      </c>
      <c r="I498" s="135">
        <v>174.38499999999999</v>
      </c>
      <c r="J498" s="135">
        <v>174.38499999999999</v>
      </c>
      <c r="K498" s="135">
        <v>174.38499999999999</v>
      </c>
      <c r="L498" s="135">
        <v>174.38499999999999</v>
      </c>
      <c r="M498" s="135">
        <v>174.38499999999999</v>
      </c>
      <c r="N498" s="135">
        <v>174.38499999999999</v>
      </c>
      <c r="O498" s="135">
        <v>174.38499999999999</v>
      </c>
      <c r="P498" s="135">
        <v>174.38499999999999</v>
      </c>
      <c r="Q498" s="135">
        <v>174.38499999999999</v>
      </c>
      <c r="R498" s="135">
        <v>174.38499999999999</v>
      </c>
      <c r="S498" s="135">
        <v>174.38499999999999</v>
      </c>
      <c r="T498" s="135">
        <v>174.38499999999999</v>
      </c>
      <c r="U498" s="135">
        <v>174.38499999999999</v>
      </c>
      <c r="V498" s="135">
        <v>174.38499999999999</v>
      </c>
      <c r="W498" s="135">
        <v>174.38499999999999</v>
      </c>
      <c r="X498" s="135">
        <v>174.38499999999999</v>
      </c>
      <c r="Y498" s="136">
        <v>174.38499999999999</v>
      </c>
    </row>
    <row r="499" spans="1:25" ht="15" outlineLevel="2" thickBot="1" x14ac:dyDescent="0.25">
      <c r="A499" s="8" t="s">
        <v>60</v>
      </c>
      <c r="B499" s="134">
        <f>'[2]ВЭК 4 цк'!$H$4</f>
        <v>5.2563526508591529</v>
      </c>
      <c r="C499" s="135">
        <f>'[2]ВЭК 4 цк'!$H$4</f>
        <v>5.2563526508591529</v>
      </c>
      <c r="D499" s="135">
        <f>'[2]ВЭК 4 цк'!$H$4</f>
        <v>5.2563526508591529</v>
      </c>
      <c r="E499" s="135">
        <f>'[2]ВЭК 4 цк'!$H$4</f>
        <v>5.2563526508591529</v>
      </c>
      <c r="F499" s="135">
        <f>'[2]ВЭК 4 цк'!$H$4</f>
        <v>5.2563526508591529</v>
      </c>
      <c r="G499" s="135">
        <f>'[2]ВЭК 4 цк'!$H$4</f>
        <v>5.2563526508591529</v>
      </c>
      <c r="H499" s="135">
        <f>'[2]ВЭК 4 цк'!$H$4</f>
        <v>5.2563526508591529</v>
      </c>
      <c r="I499" s="135">
        <f>'[2]ВЭК 4 цк'!$H$4</f>
        <v>5.2563526508591529</v>
      </c>
      <c r="J499" s="135">
        <f>'[2]ВЭК 4 цк'!$H$4</f>
        <v>5.2563526508591529</v>
      </c>
      <c r="K499" s="135">
        <f>'[2]ВЭК 4 цк'!$H$4</f>
        <v>5.2563526508591529</v>
      </c>
      <c r="L499" s="135">
        <f>'[2]ВЭК 4 цк'!$H$4</f>
        <v>5.2563526508591529</v>
      </c>
      <c r="M499" s="135">
        <f>'[2]ВЭК 4 цк'!$H$4</f>
        <v>5.2563526508591529</v>
      </c>
      <c r="N499" s="135">
        <f>'[2]ВЭК 4 цк'!$H$4</f>
        <v>5.2563526508591529</v>
      </c>
      <c r="O499" s="135">
        <f>'[2]ВЭК 4 цк'!$H$4</f>
        <v>5.2563526508591529</v>
      </c>
      <c r="P499" s="135">
        <f>'[2]ВЭК 4 цк'!$H$4</f>
        <v>5.2563526508591529</v>
      </c>
      <c r="Q499" s="135">
        <f>'[2]ВЭК 4 цк'!$H$4</f>
        <v>5.2563526508591529</v>
      </c>
      <c r="R499" s="135">
        <f>'[2]ВЭК 4 цк'!$H$4</f>
        <v>5.2563526508591529</v>
      </c>
      <c r="S499" s="135">
        <f>'[2]ВЭК 4 цк'!$H$4</f>
        <v>5.2563526508591529</v>
      </c>
      <c r="T499" s="135">
        <f>'[2]ВЭК 4 цк'!$H$4</f>
        <v>5.2563526508591529</v>
      </c>
      <c r="U499" s="135">
        <f>'[2]ВЭК 4 цк'!$H$4</f>
        <v>5.2563526508591529</v>
      </c>
      <c r="V499" s="135">
        <f>'[2]ВЭК 4 цк'!$H$4</f>
        <v>5.2563526508591529</v>
      </c>
      <c r="W499" s="135">
        <f>'[2]ВЭК 4 цк'!$H$4</f>
        <v>5.2563526508591529</v>
      </c>
      <c r="X499" s="135">
        <f>'[2]ВЭК 4 цк'!$H$4</f>
        <v>5.2563526508591529</v>
      </c>
      <c r="Y499" s="136">
        <f>'[2]ВЭК 4 цк'!$H$4</f>
        <v>5.2563526508591529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1551.7632385308591</v>
      </c>
      <c r="C500" s="131">
        <f t="shared" si="95"/>
        <v>1565.1790577908591</v>
      </c>
      <c r="D500" s="131">
        <f t="shared" si="95"/>
        <v>1564.3207176608589</v>
      </c>
      <c r="E500" s="131">
        <f t="shared" si="95"/>
        <v>1561.8244946308591</v>
      </c>
      <c r="F500" s="131">
        <f t="shared" si="95"/>
        <v>1559.828906620859</v>
      </c>
      <c r="G500" s="131">
        <f t="shared" si="95"/>
        <v>1563.013959120859</v>
      </c>
      <c r="H500" s="131">
        <f t="shared" si="95"/>
        <v>1569.061499600859</v>
      </c>
      <c r="I500" s="131">
        <f t="shared" si="95"/>
        <v>1565.6095215108589</v>
      </c>
      <c r="J500" s="131">
        <f t="shared" si="95"/>
        <v>1557.9443893608591</v>
      </c>
      <c r="K500" s="131">
        <f t="shared" si="95"/>
        <v>1524.3563509208591</v>
      </c>
      <c r="L500" s="131">
        <f t="shared" si="95"/>
        <v>1493.3634797908589</v>
      </c>
      <c r="M500" s="131">
        <f t="shared" si="95"/>
        <v>1441.614039840859</v>
      </c>
      <c r="N500" s="131">
        <f t="shared" si="95"/>
        <v>1399.7932768608591</v>
      </c>
      <c r="O500" s="131">
        <f t="shared" si="95"/>
        <v>1410.629078100859</v>
      </c>
      <c r="P500" s="131">
        <f t="shared" si="95"/>
        <v>1436.991729760859</v>
      </c>
      <c r="Q500" s="131">
        <f t="shared" si="95"/>
        <v>1459.9009809008589</v>
      </c>
      <c r="R500" s="131">
        <f t="shared" si="95"/>
        <v>1472.6647446008592</v>
      </c>
      <c r="S500" s="131">
        <f t="shared" si="95"/>
        <v>1472.8657050508591</v>
      </c>
      <c r="T500" s="131">
        <f t="shared" si="95"/>
        <v>1460.0400296208591</v>
      </c>
      <c r="U500" s="131">
        <f t="shared" si="95"/>
        <v>1443.811490390859</v>
      </c>
      <c r="V500" s="131">
        <f t="shared" si="95"/>
        <v>1394.5127107408591</v>
      </c>
      <c r="W500" s="131">
        <f t="shared" si="95"/>
        <v>1388.773881910859</v>
      </c>
      <c r="X500" s="131">
        <f t="shared" si="95"/>
        <v>1431.4454864908589</v>
      </c>
      <c r="Y500" s="131">
        <f t="shared" si="95"/>
        <v>1527.0720586508592</v>
      </c>
    </row>
    <row r="501" spans="1:25" ht="51.75" outlineLevel="2" thickBot="1" x14ac:dyDescent="0.25">
      <c r="A501" s="8" t="s">
        <v>89</v>
      </c>
      <c r="B501" s="134">
        <f>'[1]1'!$A$3</f>
        <v>889.51188588000002</v>
      </c>
      <c r="C501" s="135">
        <f>'[1]1'!$B$3</f>
        <v>902.92770513999994</v>
      </c>
      <c r="D501" s="135">
        <f>'[1]1'!$C$3</f>
        <v>902.06936500999996</v>
      </c>
      <c r="E501" s="135">
        <f>'[1]1'!$D$3</f>
        <v>899.57314197999995</v>
      </c>
      <c r="F501" s="135">
        <f>'[1]1'!$E$3</f>
        <v>897.57755397000005</v>
      </c>
      <c r="G501" s="135">
        <f>'[1]1'!$F$3</f>
        <v>900.76260647000004</v>
      </c>
      <c r="H501" s="135">
        <f>'[1]1'!$G$3</f>
        <v>906.81014694999999</v>
      </c>
      <c r="I501" s="135">
        <f>'[1]1'!$H$3</f>
        <v>903.35816885999998</v>
      </c>
      <c r="J501" s="135">
        <f>'[1]1'!$I$3</f>
        <v>895.69303671</v>
      </c>
      <c r="K501" s="135">
        <f>'[1]1'!$J$3</f>
        <v>862.10499827000001</v>
      </c>
      <c r="L501" s="135">
        <f>'[1]1'!$K$3</f>
        <v>831.11212713999998</v>
      </c>
      <c r="M501" s="135">
        <f>'[1]1'!$L$3</f>
        <v>779.36268718999997</v>
      </c>
      <c r="N501" s="135">
        <f>'[1]1'!$M$3</f>
        <v>737.54192421000005</v>
      </c>
      <c r="O501" s="135">
        <f>'[1]1'!$N$3</f>
        <v>748.37772544999996</v>
      </c>
      <c r="P501" s="135">
        <f>'[1]1'!$O$3</f>
        <v>774.74037711000005</v>
      </c>
      <c r="Q501" s="135">
        <f>'[1]1'!$P$3</f>
        <v>797.64962824999998</v>
      </c>
      <c r="R501" s="135">
        <f>'[1]1'!$Q$3</f>
        <v>810.41339195</v>
      </c>
      <c r="S501" s="135">
        <f>'[1]1'!$R$3</f>
        <v>810.61435240000003</v>
      </c>
      <c r="T501" s="135">
        <f>'[1]1'!$S$3</f>
        <v>797.78867696999998</v>
      </c>
      <c r="U501" s="135">
        <f>'[1]1'!$T$3</f>
        <v>781.56013773999996</v>
      </c>
      <c r="V501" s="135">
        <f>'[1]1'!$U$3</f>
        <v>732.26135809000004</v>
      </c>
      <c r="W501" s="135">
        <f>'[1]1'!$V$3</f>
        <v>726.52252926000006</v>
      </c>
      <c r="X501" s="135">
        <f>'[1]1'!$W$3</f>
        <v>769.19413383999995</v>
      </c>
      <c r="Y501" s="136">
        <f>'[1]1'!$X$3</f>
        <v>864.82070599999997</v>
      </c>
    </row>
    <row r="502" spans="1:25" ht="15" outlineLevel="2" thickBot="1" x14ac:dyDescent="0.25">
      <c r="A502" s="8" t="s">
        <v>58</v>
      </c>
      <c r="B502" s="134">
        <v>482.61</v>
      </c>
      <c r="C502" s="135">
        <v>482.61</v>
      </c>
      <c r="D502" s="135">
        <v>482.61</v>
      </c>
      <c r="E502" s="135">
        <v>482.61</v>
      </c>
      <c r="F502" s="135">
        <v>482.61</v>
      </c>
      <c r="G502" s="135">
        <v>482.61</v>
      </c>
      <c r="H502" s="135">
        <v>482.61</v>
      </c>
      <c r="I502" s="135">
        <v>482.61</v>
      </c>
      <c r="J502" s="135">
        <v>482.61</v>
      </c>
      <c r="K502" s="135">
        <v>482.61</v>
      </c>
      <c r="L502" s="135">
        <v>482.61</v>
      </c>
      <c r="M502" s="135">
        <v>482.61</v>
      </c>
      <c r="N502" s="135">
        <v>482.61</v>
      </c>
      <c r="O502" s="135">
        <v>482.61</v>
      </c>
      <c r="P502" s="135">
        <v>482.61</v>
      </c>
      <c r="Q502" s="135">
        <v>482.61</v>
      </c>
      <c r="R502" s="135">
        <v>482.61</v>
      </c>
      <c r="S502" s="135">
        <v>482.61</v>
      </c>
      <c r="T502" s="135">
        <v>482.61</v>
      </c>
      <c r="U502" s="135">
        <v>482.61</v>
      </c>
      <c r="V502" s="135">
        <v>482.61</v>
      </c>
      <c r="W502" s="135">
        <v>482.61</v>
      </c>
      <c r="X502" s="135">
        <v>482.61</v>
      </c>
      <c r="Y502" s="136">
        <v>482.61</v>
      </c>
    </row>
    <row r="503" spans="1:25" ht="26.25" outlineLevel="2" thickBot="1" x14ac:dyDescent="0.25">
      <c r="A503" s="8" t="s">
        <v>85</v>
      </c>
      <c r="B503" s="134">
        <f>348.77/2</f>
        <v>174.38499999999999</v>
      </c>
      <c r="C503" s="135">
        <v>174.38499999999999</v>
      </c>
      <c r="D503" s="135">
        <v>174.38499999999999</v>
      </c>
      <c r="E503" s="135">
        <v>174.38499999999999</v>
      </c>
      <c r="F503" s="135">
        <v>174.38499999999999</v>
      </c>
      <c r="G503" s="135">
        <v>174.38499999999999</v>
      </c>
      <c r="H503" s="135">
        <v>174.38499999999999</v>
      </c>
      <c r="I503" s="135">
        <v>174.38499999999999</v>
      </c>
      <c r="J503" s="135">
        <v>174.38499999999999</v>
      </c>
      <c r="K503" s="135">
        <v>174.38499999999999</v>
      </c>
      <c r="L503" s="135">
        <v>174.38499999999999</v>
      </c>
      <c r="M503" s="135">
        <v>174.38499999999999</v>
      </c>
      <c r="N503" s="135">
        <v>174.38499999999999</v>
      </c>
      <c r="O503" s="135">
        <v>174.38499999999999</v>
      </c>
      <c r="P503" s="135">
        <v>174.38499999999999</v>
      </c>
      <c r="Q503" s="135">
        <v>174.38499999999999</v>
      </c>
      <c r="R503" s="135">
        <v>174.38499999999999</v>
      </c>
      <c r="S503" s="135">
        <v>174.38499999999999</v>
      </c>
      <c r="T503" s="135">
        <v>174.38499999999999</v>
      </c>
      <c r="U503" s="135">
        <v>174.38499999999999</v>
      </c>
      <c r="V503" s="135">
        <v>174.38499999999999</v>
      </c>
      <c r="W503" s="135">
        <v>174.38499999999999</v>
      </c>
      <c r="X503" s="135">
        <v>174.38499999999999</v>
      </c>
      <c r="Y503" s="136">
        <v>174.38499999999999</v>
      </c>
    </row>
    <row r="504" spans="1:25" ht="15" outlineLevel="2" thickBot="1" x14ac:dyDescent="0.25">
      <c r="A504" s="8" t="s">
        <v>60</v>
      </c>
      <c r="B504" s="134">
        <f>'[2]ВЭК 4 цк'!$H$4</f>
        <v>5.2563526508591529</v>
      </c>
      <c r="C504" s="135">
        <f>'[2]ВЭК 4 цк'!$H$4</f>
        <v>5.2563526508591529</v>
      </c>
      <c r="D504" s="135">
        <f>'[2]ВЭК 4 цк'!$H$4</f>
        <v>5.2563526508591529</v>
      </c>
      <c r="E504" s="135">
        <f>'[2]ВЭК 4 цк'!$H$4</f>
        <v>5.2563526508591529</v>
      </c>
      <c r="F504" s="135">
        <f>'[2]ВЭК 4 цк'!$H$4</f>
        <v>5.2563526508591529</v>
      </c>
      <c r="G504" s="135">
        <f>'[2]ВЭК 4 цк'!$H$4</f>
        <v>5.2563526508591529</v>
      </c>
      <c r="H504" s="135">
        <f>'[2]ВЭК 4 цк'!$H$4</f>
        <v>5.2563526508591529</v>
      </c>
      <c r="I504" s="135">
        <f>'[2]ВЭК 4 цк'!$H$4</f>
        <v>5.2563526508591529</v>
      </c>
      <c r="J504" s="135">
        <f>'[2]ВЭК 4 цк'!$H$4</f>
        <v>5.2563526508591529</v>
      </c>
      <c r="K504" s="135">
        <f>'[2]ВЭК 4 цк'!$H$4</f>
        <v>5.2563526508591529</v>
      </c>
      <c r="L504" s="135">
        <f>'[2]ВЭК 4 цк'!$H$4</f>
        <v>5.2563526508591529</v>
      </c>
      <c r="M504" s="135">
        <f>'[2]ВЭК 4 цк'!$H$4</f>
        <v>5.2563526508591529</v>
      </c>
      <c r="N504" s="135">
        <f>'[2]ВЭК 4 цк'!$H$4</f>
        <v>5.2563526508591529</v>
      </c>
      <c r="O504" s="135">
        <f>'[2]ВЭК 4 цк'!$H$4</f>
        <v>5.2563526508591529</v>
      </c>
      <c r="P504" s="135">
        <f>'[2]ВЭК 4 цк'!$H$4</f>
        <v>5.2563526508591529</v>
      </c>
      <c r="Q504" s="135">
        <f>'[2]ВЭК 4 цк'!$H$4</f>
        <v>5.2563526508591529</v>
      </c>
      <c r="R504" s="135">
        <f>'[2]ВЭК 4 цк'!$H$4</f>
        <v>5.2563526508591529</v>
      </c>
      <c r="S504" s="135">
        <f>'[2]ВЭК 4 цк'!$H$4</f>
        <v>5.2563526508591529</v>
      </c>
      <c r="T504" s="135">
        <f>'[2]ВЭК 4 цк'!$H$4</f>
        <v>5.2563526508591529</v>
      </c>
      <c r="U504" s="135">
        <f>'[2]ВЭК 4 цк'!$H$4</f>
        <v>5.2563526508591529</v>
      </c>
      <c r="V504" s="135">
        <f>'[2]ВЭК 4 цк'!$H$4</f>
        <v>5.2563526508591529</v>
      </c>
      <c r="W504" s="135">
        <f>'[2]ВЭК 4 цк'!$H$4</f>
        <v>5.2563526508591529</v>
      </c>
      <c r="X504" s="135">
        <f>'[2]ВЭК 4 цк'!$H$4</f>
        <v>5.2563526508591529</v>
      </c>
      <c r="Y504" s="136">
        <f>'[2]ВЭК 4 цк'!$H$4</f>
        <v>5.2563526508591529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1592.6448720208591</v>
      </c>
      <c r="C505" s="131">
        <f t="shared" si="96"/>
        <v>1594.162334630859</v>
      </c>
      <c r="D505" s="131">
        <f t="shared" si="96"/>
        <v>1578.855086860859</v>
      </c>
      <c r="E505" s="131">
        <f t="shared" si="96"/>
        <v>1575.3526806508589</v>
      </c>
      <c r="F505" s="131">
        <f t="shared" si="96"/>
        <v>1570.1477450608591</v>
      </c>
      <c r="G505" s="131">
        <f t="shared" si="96"/>
        <v>1576.437308970859</v>
      </c>
      <c r="H505" s="131">
        <f t="shared" si="96"/>
        <v>1578.6883831808591</v>
      </c>
      <c r="I505" s="131">
        <f t="shared" si="96"/>
        <v>1589.588037860859</v>
      </c>
      <c r="J505" s="131">
        <f t="shared" si="96"/>
        <v>1580.7727743708592</v>
      </c>
      <c r="K505" s="131">
        <f t="shared" si="96"/>
        <v>1540.720025740859</v>
      </c>
      <c r="L505" s="131">
        <f t="shared" si="96"/>
        <v>1529.2655458308591</v>
      </c>
      <c r="M505" s="131">
        <f t="shared" si="96"/>
        <v>1461.6719022008592</v>
      </c>
      <c r="N505" s="131">
        <f t="shared" si="96"/>
        <v>1408.2986466908592</v>
      </c>
      <c r="O505" s="131">
        <f t="shared" si="96"/>
        <v>1390.7639288108589</v>
      </c>
      <c r="P505" s="131">
        <f t="shared" si="96"/>
        <v>1402.8628125708592</v>
      </c>
      <c r="Q505" s="131">
        <f t="shared" si="96"/>
        <v>1410.0290206108591</v>
      </c>
      <c r="R505" s="131">
        <f t="shared" si="96"/>
        <v>1389.9944457508591</v>
      </c>
      <c r="S505" s="131">
        <f t="shared" si="96"/>
        <v>1389.0265030308592</v>
      </c>
      <c r="T505" s="131">
        <f t="shared" si="96"/>
        <v>1376.5957519808589</v>
      </c>
      <c r="U505" s="131">
        <f t="shared" si="96"/>
        <v>1362.5940384008591</v>
      </c>
      <c r="V505" s="131">
        <f t="shared" si="96"/>
        <v>1352.0902080308592</v>
      </c>
      <c r="W505" s="131">
        <f t="shared" si="96"/>
        <v>1353.596211180859</v>
      </c>
      <c r="X505" s="131">
        <f t="shared" si="96"/>
        <v>1388.8171183908589</v>
      </c>
      <c r="Y505" s="131">
        <f t="shared" si="96"/>
        <v>1476.7737395508591</v>
      </c>
    </row>
    <row r="506" spans="1:25" ht="51.75" outlineLevel="2" thickBot="1" x14ac:dyDescent="0.25">
      <c r="A506" s="8" t="s">
        <v>89</v>
      </c>
      <c r="B506" s="134">
        <f>'[1]1'!$A$4</f>
        <v>930.39351937000004</v>
      </c>
      <c r="C506" s="135">
        <f>'[1]1'!$B$4</f>
        <v>931.91098197999997</v>
      </c>
      <c r="D506" s="135">
        <f>'[1]1'!$C$4</f>
        <v>916.60373420999997</v>
      </c>
      <c r="E506" s="135">
        <f>'[1]1'!$D$4</f>
        <v>913.10132799999997</v>
      </c>
      <c r="F506" s="135">
        <f>'[1]1'!$E$4</f>
        <v>907.89639240999998</v>
      </c>
      <c r="G506" s="135">
        <f>'[1]1'!$F$4</f>
        <v>914.18595631999995</v>
      </c>
      <c r="H506" s="135">
        <f>'[1]1'!$G$4</f>
        <v>916.43703053000002</v>
      </c>
      <c r="I506" s="135">
        <f>'[1]1'!$H$4</f>
        <v>927.33668521000004</v>
      </c>
      <c r="J506" s="135">
        <f>'[1]1'!$I$4</f>
        <v>918.52142172000003</v>
      </c>
      <c r="K506" s="135">
        <f>'[1]1'!$J$4</f>
        <v>878.46867309000004</v>
      </c>
      <c r="L506" s="135">
        <f>'[1]1'!$K$4</f>
        <v>867.01419318000001</v>
      </c>
      <c r="M506" s="135">
        <f>'[1]1'!$L$4</f>
        <v>799.42054955000003</v>
      </c>
      <c r="N506" s="135">
        <f>'[1]1'!$M$4</f>
        <v>746.04729404</v>
      </c>
      <c r="O506" s="135">
        <f>'[1]1'!$N$4</f>
        <v>728.51257615999998</v>
      </c>
      <c r="P506" s="135">
        <f>'[1]1'!$O$4</f>
        <v>740.61145992000002</v>
      </c>
      <c r="Q506" s="135">
        <f>'[1]1'!$P$4</f>
        <v>747.77766796000003</v>
      </c>
      <c r="R506" s="135">
        <f>'[1]1'!$Q$4</f>
        <v>727.74309310000001</v>
      </c>
      <c r="S506" s="135">
        <f>'[1]1'!$R$4</f>
        <v>726.77515038000001</v>
      </c>
      <c r="T506" s="135">
        <f>'[1]1'!$S$4</f>
        <v>714.34439932999999</v>
      </c>
      <c r="U506" s="135">
        <f>'[1]1'!$T$4</f>
        <v>700.34268574999999</v>
      </c>
      <c r="V506" s="135">
        <f>'[1]1'!$U$4</f>
        <v>689.83885538000004</v>
      </c>
      <c r="W506" s="135">
        <f>'[1]1'!$V$4</f>
        <v>691.34485853000001</v>
      </c>
      <c r="X506" s="135">
        <f>'[1]1'!$W$4</f>
        <v>726.56576573999996</v>
      </c>
      <c r="Y506" s="136">
        <f>'[1]1'!$X$4</f>
        <v>814.52238690000001</v>
      </c>
    </row>
    <row r="507" spans="1:25" ht="15" outlineLevel="2" thickBot="1" x14ac:dyDescent="0.25">
      <c r="A507" s="8" t="s">
        <v>58</v>
      </c>
      <c r="B507" s="134">
        <v>482.61</v>
      </c>
      <c r="C507" s="135">
        <v>482.61</v>
      </c>
      <c r="D507" s="135">
        <v>482.61</v>
      </c>
      <c r="E507" s="135">
        <v>482.61</v>
      </c>
      <c r="F507" s="135">
        <v>482.61</v>
      </c>
      <c r="G507" s="135">
        <v>482.61</v>
      </c>
      <c r="H507" s="135">
        <v>482.61</v>
      </c>
      <c r="I507" s="135">
        <v>482.61</v>
      </c>
      <c r="J507" s="135">
        <v>482.61</v>
      </c>
      <c r="K507" s="135">
        <v>482.61</v>
      </c>
      <c r="L507" s="135">
        <v>482.61</v>
      </c>
      <c r="M507" s="135">
        <v>482.61</v>
      </c>
      <c r="N507" s="135">
        <v>482.61</v>
      </c>
      <c r="O507" s="135">
        <v>482.61</v>
      </c>
      <c r="P507" s="135">
        <v>482.61</v>
      </c>
      <c r="Q507" s="135">
        <v>482.61</v>
      </c>
      <c r="R507" s="135">
        <v>482.61</v>
      </c>
      <c r="S507" s="135">
        <v>482.61</v>
      </c>
      <c r="T507" s="135">
        <v>482.61</v>
      </c>
      <c r="U507" s="135">
        <v>482.61</v>
      </c>
      <c r="V507" s="135">
        <v>482.61</v>
      </c>
      <c r="W507" s="135">
        <v>482.61</v>
      </c>
      <c r="X507" s="135">
        <v>482.61</v>
      </c>
      <c r="Y507" s="136">
        <v>482.61</v>
      </c>
    </row>
    <row r="508" spans="1:25" ht="26.25" outlineLevel="2" thickBot="1" x14ac:dyDescent="0.25">
      <c r="A508" s="8" t="s">
        <v>85</v>
      </c>
      <c r="B508" s="134">
        <f>348.77/2</f>
        <v>174.38499999999999</v>
      </c>
      <c r="C508" s="135">
        <v>174.38499999999999</v>
      </c>
      <c r="D508" s="135">
        <v>174.38499999999999</v>
      </c>
      <c r="E508" s="135">
        <v>174.38499999999999</v>
      </c>
      <c r="F508" s="135">
        <v>174.38499999999999</v>
      </c>
      <c r="G508" s="135">
        <v>174.38499999999999</v>
      </c>
      <c r="H508" s="135">
        <v>174.38499999999999</v>
      </c>
      <c r="I508" s="135">
        <v>174.38499999999999</v>
      </c>
      <c r="J508" s="135">
        <v>174.38499999999999</v>
      </c>
      <c r="K508" s="135">
        <v>174.38499999999999</v>
      </c>
      <c r="L508" s="135">
        <v>174.38499999999999</v>
      </c>
      <c r="M508" s="135">
        <v>174.38499999999999</v>
      </c>
      <c r="N508" s="135">
        <v>174.38499999999999</v>
      </c>
      <c r="O508" s="135">
        <v>174.38499999999999</v>
      </c>
      <c r="P508" s="135">
        <v>174.38499999999999</v>
      </c>
      <c r="Q508" s="135">
        <v>174.38499999999999</v>
      </c>
      <c r="R508" s="135">
        <v>174.38499999999999</v>
      </c>
      <c r="S508" s="135">
        <v>174.38499999999999</v>
      </c>
      <c r="T508" s="135">
        <v>174.38499999999999</v>
      </c>
      <c r="U508" s="135">
        <v>174.38499999999999</v>
      </c>
      <c r="V508" s="135">
        <v>174.38499999999999</v>
      </c>
      <c r="W508" s="135">
        <v>174.38499999999999</v>
      </c>
      <c r="X508" s="135">
        <v>174.38499999999999</v>
      </c>
      <c r="Y508" s="136">
        <v>174.38499999999999</v>
      </c>
    </row>
    <row r="509" spans="1:25" ht="15" outlineLevel="2" thickBot="1" x14ac:dyDescent="0.25">
      <c r="A509" s="8" t="s">
        <v>60</v>
      </c>
      <c r="B509" s="134">
        <f>'[2]ВЭК 4 цк'!$H$4</f>
        <v>5.2563526508591529</v>
      </c>
      <c r="C509" s="135">
        <f>'[2]ВЭК 4 цк'!$H$4</f>
        <v>5.2563526508591529</v>
      </c>
      <c r="D509" s="135">
        <f>'[2]ВЭК 4 цк'!$H$4</f>
        <v>5.2563526508591529</v>
      </c>
      <c r="E509" s="135">
        <f>'[2]ВЭК 4 цк'!$H$4</f>
        <v>5.2563526508591529</v>
      </c>
      <c r="F509" s="135">
        <f>'[2]ВЭК 4 цк'!$H$4</f>
        <v>5.2563526508591529</v>
      </c>
      <c r="G509" s="135">
        <f>'[2]ВЭК 4 цк'!$H$4</f>
        <v>5.2563526508591529</v>
      </c>
      <c r="H509" s="135">
        <f>'[2]ВЭК 4 цк'!$H$4</f>
        <v>5.2563526508591529</v>
      </c>
      <c r="I509" s="135">
        <f>'[2]ВЭК 4 цк'!$H$4</f>
        <v>5.2563526508591529</v>
      </c>
      <c r="J509" s="135">
        <f>'[2]ВЭК 4 цк'!$H$4</f>
        <v>5.2563526508591529</v>
      </c>
      <c r="K509" s="135">
        <f>'[2]ВЭК 4 цк'!$H$4</f>
        <v>5.2563526508591529</v>
      </c>
      <c r="L509" s="135">
        <f>'[2]ВЭК 4 цк'!$H$4</f>
        <v>5.2563526508591529</v>
      </c>
      <c r="M509" s="135">
        <f>'[2]ВЭК 4 цк'!$H$4</f>
        <v>5.2563526508591529</v>
      </c>
      <c r="N509" s="135">
        <f>'[2]ВЭК 4 цк'!$H$4</f>
        <v>5.2563526508591529</v>
      </c>
      <c r="O509" s="135">
        <f>'[2]ВЭК 4 цк'!$H$4</f>
        <v>5.2563526508591529</v>
      </c>
      <c r="P509" s="135">
        <f>'[2]ВЭК 4 цк'!$H$4</f>
        <v>5.2563526508591529</v>
      </c>
      <c r="Q509" s="135">
        <f>'[2]ВЭК 4 цк'!$H$4</f>
        <v>5.2563526508591529</v>
      </c>
      <c r="R509" s="135">
        <f>'[2]ВЭК 4 цк'!$H$4</f>
        <v>5.2563526508591529</v>
      </c>
      <c r="S509" s="135">
        <f>'[2]ВЭК 4 цк'!$H$4</f>
        <v>5.2563526508591529</v>
      </c>
      <c r="T509" s="135">
        <f>'[2]ВЭК 4 цк'!$H$4</f>
        <v>5.2563526508591529</v>
      </c>
      <c r="U509" s="135">
        <f>'[2]ВЭК 4 цк'!$H$4</f>
        <v>5.2563526508591529</v>
      </c>
      <c r="V509" s="135">
        <f>'[2]ВЭК 4 цк'!$H$4</f>
        <v>5.2563526508591529</v>
      </c>
      <c r="W509" s="135">
        <f>'[2]ВЭК 4 цк'!$H$4</f>
        <v>5.2563526508591529</v>
      </c>
      <c r="X509" s="135">
        <f>'[2]ВЭК 4 цк'!$H$4</f>
        <v>5.2563526508591529</v>
      </c>
      <c r="Y509" s="136">
        <f>'[2]ВЭК 4 цк'!$H$4</f>
        <v>5.2563526508591529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1555.9544674508591</v>
      </c>
      <c r="C510" s="131">
        <f t="shared" si="97"/>
        <v>1585.1383649908589</v>
      </c>
      <c r="D510" s="131">
        <f t="shared" si="97"/>
        <v>1581.7152916808591</v>
      </c>
      <c r="E510" s="131">
        <f t="shared" si="97"/>
        <v>1575.8023838108591</v>
      </c>
      <c r="F510" s="131">
        <f t="shared" si="97"/>
        <v>1567.9584918608591</v>
      </c>
      <c r="G510" s="131">
        <f t="shared" si="97"/>
        <v>1572.6931393508589</v>
      </c>
      <c r="H510" s="131">
        <f t="shared" si="97"/>
        <v>1572.040814660859</v>
      </c>
      <c r="I510" s="131">
        <f t="shared" si="97"/>
        <v>1568.5633895808592</v>
      </c>
      <c r="J510" s="131">
        <f t="shared" si="97"/>
        <v>1530.9142393308591</v>
      </c>
      <c r="K510" s="131">
        <f t="shared" si="97"/>
        <v>1495.2262545708591</v>
      </c>
      <c r="L510" s="131">
        <f t="shared" si="97"/>
        <v>1491.2486094908591</v>
      </c>
      <c r="M510" s="131">
        <f t="shared" si="97"/>
        <v>1444.7265151408592</v>
      </c>
      <c r="N510" s="131">
        <f t="shared" si="97"/>
        <v>1387.8810857008591</v>
      </c>
      <c r="O510" s="131">
        <f t="shared" si="97"/>
        <v>1383.943277930859</v>
      </c>
      <c r="P510" s="131">
        <f t="shared" si="97"/>
        <v>1389.988789520859</v>
      </c>
      <c r="Q510" s="131">
        <f t="shared" si="97"/>
        <v>1387.2556458308591</v>
      </c>
      <c r="R510" s="131">
        <f t="shared" si="97"/>
        <v>1394.4791823208591</v>
      </c>
      <c r="S510" s="131">
        <f t="shared" si="97"/>
        <v>1395.7206789408592</v>
      </c>
      <c r="T510" s="131">
        <f t="shared" si="97"/>
        <v>1381.8599122308592</v>
      </c>
      <c r="U510" s="131">
        <f t="shared" si="97"/>
        <v>1363.3787434808592</v>
      </c>
      <c r="V510" s="131">
        <f t="shared" si="97"/>
        <v>1327.257491290859</v>
      </c>
      <c r="W510" s="131">
        <f t="shared" si="97"/>
        <v>1338.0411797108591</v>
      </c>
      <c r="X510" s="131">
        <f t="shared" si="97"/>
        <v>1376.7358646608591</v>
      </c>
      <c r="Y510" s="131">
        <f t="shared" si="97"/>
        <v>1465.5324070108591</v>
      </c>
    </row>
    <row r="511" spans="1:25" ht="51.75" outlineLevel="2" thickBot="1" x14ac:dyDescent="0.25">
      <c r="A511" s="8" t="s">
        <v>89</v>
      </c>
      <c r="B511" s="134">
        <f>'[1]1'!$A$5</f>
        <v>893.70311479999998</v>
      </c>
      <c r="C511" s="135">
        <f>'[1]1'!$B$5</f>
        <v>922.88701233999996</v>
      </c>
      <c r="D511" s="135">
        <f>'[1]1'!$C$5</f>
        <v>919.46393903000001</v>
      </c>
      <c r="E511" s="135">
        <f>'[1]1'!$D$5</f>
        <v>913.55103115999998</v>
      </c>
      <c r="F511" s="135">
        <f>'[1]1'!$E$5</f>
        <v>905.70713921000004</v>
      </c>
      <c r="G511" s="135">
        <f>'[1]1'!$F$5</f>
        <v>910.44178669999997</v>
      </c>
      <c r="H511" s="135">
        <f>'[1]1'!$G$5</f>
        <v>909.78946200999997</v>
      </c>
      <c r="I511" s="135">
        <f>'[1]1'!$H$5</f>
        <v>906.31203692999998</v>
      </c>
      <c r="J511" s="135">
        <f>'[1]1'!$I$5</f>
        <v>868.66288668000004</v>
      </c>
      <c r="K511" s="135">
        <f>'[1]1'!$J$5</f>
        <v>832.97490191999998</v>
      </c>
      <c r="L511" s="135">
        <f>'[1]1'!$K$5</f>
        <v>828.99725683999998</v>
      </c>
      <c r="M511" s="135">
        <f>'[1]1'!$L$5</f>
        <v>782.47516249</v>
      </c>
      <c r="N511" s="135">
        <f>'[1]1'!$M$5</f>
        <v>725.62973305000003</v>
      </c>
      <c r="O511" s="135">
        <f>'[1]1'!$N$5</f>
        <v>721.69192527999996</v>
      </c>
      <c r="P511" s="135">
        <f>'[1]1'!$O$5</f>
        <v>727.73743687000001</v>
      </c>
      <c r="Q511" s="135">
        <f>'[1]1'!$P$5</f>
        <v>725.00429317999999</v>
      </c>
      <c r="R511" s="135">
        <f>'[1]1'!$Q$5</f>
        <v>732.22782967000001</v>
      </c>
      <c r="S511" s="135">
        <f>'[1]1'!$R$5</f>
        <v>733.46932629000003</v>
      </c>
      <c r="T511" s="135">
        <f>'[1]1'!$S$5</f>
        <v>719.60855958000002</v>
      </c>
      <c r="U511" s="135">
        <f>'[1]1'!$T$5</f>
        <v>701.12739082999997</v>
      </c>
      <c r="V511" s="135">
        <f>'[1]1'!$U$5</f>
        <v>665.00613864000002</v>
      </c>
      <c r="W511" s="135">
        <f>'[1]1'!$V$5</f>
        <v>675.78982705999999</v>
      </c>
      <c r="X511" s="135">
        <f>'[1]1'!$W$5</f>
        <v>714.48451201</v>
      </c>
      <c r="Y511" s="136">
        <f>'[1]1'!$X$5</f>
        <v>803.28105435999998</v>
      </c>
    </row>
    <row r="512" spans="1:25" ht="15" outlineLevel="2" thickBot="1" x14ac:dyDescent="0.25">
      <c r="A512" s="8" t="s">
        <v>58</v>
      </c>
      <c r="B512" s="134">
        <v>482.61</v>
      </c>
      <c r="C512" s="135">
        <v>482.61</v>
      </c>
      <c r="D512" s="135">
        <v>482.61</v>
      </c>
      <c r="E512" s="135">
        <v>482.61</v>
      </c>
      <c r="F512" s="135">
        <v>482.61</v>
      </c>
      <c r="G512" s="135">
        <v>482.61</v>
      </c>
      <c r="H512" s="135">
        <v>482.61</v>
      </c>
      <c r="I512" s="135">
        <v>482.61</v>
      </c>
      <c r="J512" s="135">
        <v>482.61</v>
      </c>
      <c r="K512" s="135">
        <v>482.61</v>
      </c>
      <c r="L512" s="135">
        <v>482.61</v>
      </c>
      <c r="M512" s="135">
        <v>482.61</v>
      </c>
      <c r="N512" s="135">
        <v>482.61</v>
      </c>
      <c r="O512" s="135">
        <v>482.61</v>
      </c>
      <c r="P512" s="135">
        <v>482.61</v>
      </c>
      <c r="Q512" s="135">
        <v>482.61</v>
      </c>
      <c r="R512" s="135">
        <v>482.61</v>
      </c>
      <c r="S512" s="135">
        <v>482.61</v>
      </c>
      <c r="T512" s="135">
        <v>482.61</v>
      </c>
      <c r="U512" s="135">
        <v>482.61</v>
      </c>
      <c r="V512" s="135">
        <v>482.61</v>
      </c>
      <c r="W512" s="135">
        <v>482.61</v>
      </c>
      <c r="X512" s="135">
        <v>482.61</v>
      </c>
      <c r="Y512" s="136">
        <v>482.61</v>
      </c>
    </row>
    <row r="513" spans="1:25" ht="26.25" outlineLevel="2" thickBot="1" x14ac:dyDescent="0.25">
      <c r="A513" s="8" t="s">
        <v>85</v>
      </c>
      <c r="B513" s="134">
        <f>348.77/2</f>
        <v>174.38499999999999</v>
      </c>
      <c r="C513" s="135">
        <v>174.38499999999999</v>
      </c>
      <c r="D513" s="135">
        <v>174.38499999999999</v>
      </c>
      <c r="E513" s="135">
        <v>174.38499999999999</v>
      </c>
      <c r="F513" s="135">
        <v>174.38499999999999</v>
      </c>
      <c r="G513" s="135">
        <v>174.38499999999999</v>
      </c>
      <c r="H513" s="135">
        <v>174.38499999999999</v>
      </c>
      <c r="I513" s="135">
        <v>174.38499999999999</v>
      </c>
      <c r="J513" s="135">
        <v>174.38499999999999</v>
      </c>
      <c r="K513" s="135">
        <v>174.38499999999999</v>
      </c>
      <c r="L513" s="135">
        <v>174.38499999999999</v>
      </c>
      <c r="M513" s="135">
        <v>174.38499999999999</v>
      </c>
      <c r="N513" s="135">
        <v>174.38499999999999</v>
      </c>
      <c r="O513" s="135">
        <v>174.38499999999999</v>
      </c>
      <c r="P513" s="135">
        <v>174.38499999999999</v>
      </c>
      <c r="Q513" s="135">
        <v>174.38499999999999</v>
      </c>
      <c r="R513" s="135">
        <v>174.38499999999999</v>
      </c>
      <c r="S513" s="135">
        <v>174.38499999999999</v>
      </c>
      <c r="T513" s="135">
        <v>174.38499999999999</v>
      </c>
      <c r="U513" s="135">
        <v>174.38499999999999</v>
      </c>
      <c r="V513" s="135">
        <v>174.38499999999999</v>
      </c>
      <c r="W513" s="135">
        <v>174.38499999999999</v>
      </c>
      <c r="X513" s="135">
        <v>174.38499999999999</v>
      </c>
      <c r="Y513" s="136">
        <v>174.38499999999999</v>
      </c>
    </row>
    <row r="514" spans="1:25" ht="15" outlineLevel="2" thickBot="1" x14ac:dyDescent="0.25">
      <c r="A514" s="8" t="s">
        <v>60</v>
      </c>
      <c r="B514" s="134">
        <f>'[2]ВЭК 4 цк'!$H$4</f>
        <v>5.2563526508591529</v>
      </c>
      <c r="C514" s="135">
        <f>'[2]ВЭК 4 цк'!$H$4</f>
        <v>5.2563526508591529</v>
      </c>
      <c r="D514" s="135">
        <f>'[2]ВЭК 4 цк'!$H$4</f>
        <v>5.2563526508591529</v>
      </c>
      <c r="E514" s="135">
        <f>'[2]ВЭК 4 цк'!$H$4</f>
        <v>5.2563526508591529</v>
      </c>
      <c r="F514" s="135">
        <f>'[2]ВЭК 4 цк'!$H$4</f>
        <v>5.2563526508591529</v>
      </c>
      <c r="G514" s="135">
        <f>'[2]ВЭК 4 цк'!$H$4</f>
        <v>5.2563526508591529</v>
      </c>
      <c r="H514" s="135">
        <f>'[2]ВЭК 4 цк'!$H$4</f>
        <v>5.2563526508591529</v>
      </c>
      <c r="I514" s="135">
        <f>'[2]ВЭК 4 цк'!$H$4</f>
        <v>5.2563526508591529</v>
      </c>
      <c r="J514" s="135">
        <f>'[2]ВЭК 4 цк'!$H$4</f>
        <v>5.2563526508591529</v>
      </c>
      <c r="K514" s="135">
        <f>'[2]ВЭК 4 цк'!$H$4</f>
        <v>5.2563526508591529</v>
      </c>
      <c r="L514" s="135">
        <f>'[2]ВЭК 4 цк'!$H$4</f>
        <v>5.2563526508591529</v>
      </c>
      <c r="M514" s="135">
        <f>'[2]ВЭК 4 цк'!$H$4</f>
        <v>5.2563526508591529</v>
      </c>
      <c r="N514" s="135">
        <f>'[2]ВЭК 4 цк'!$H$4</f>
        <v>5.2563526508591529</v>
      </c>
      <c r="O514" s="135">
        <f>'[2]ВЭК 4 цк'!$H$4</f>
        <v>5.2563526508591529</v>
      </c>
      <c r="P514" s="135">
        <f>'[2]ВЭК 4 цк'!$H$4</f>
        <v>5.2563526508591529</v>
      </c>
      <c r="Q514" s="135">
        <f>'[2]ВЭК 4 цк'!$H$4</f>
        <v>5.2563526508591529</v>
      </c>
      <c r="R514" s="135">
        <f>'[2]ВЭК 4 цк'!$H$4</f>
        <v>5.2563526508591529</v>
      </c>
      <c r="S514" s="135">
        <f>'[2]ВЭК 4 цк'!$H$4</f>
        <v>5.2563526508591529</v>
      </c>
      <c r="T514" s="135">
        <f>'[2]ВЭК 4 цк'!$H$4</f>
        <v>5.2563526508591529</v>
      </c>
      <c r="U514" s="135">
        <f>'[2]ВЭК 4 цк'!$H$4</f>
        <v>5.2563526508591529</v>
      </c>
      <c r="V514" s="135">
        <f>'[2]ВЭК 4 цк'!$H$4</f>
        <v>5.2563526508591529</v>
      </c>
      <c r="W514" s="135">
        <f>'[2]ВЭК 4 цк'!$H$4</f>
        <v>5.2563526508591529</v>
      </c>
      <c r="X514" s="135">
        <f>'[2]ВЭК 4 цк'!$H$4</f>
        <v>5.2563526508591529</v>
      </c>
      <c r="Y514" s="136">
        <f>'[2]ВЭК 4 цк'!$H$4</f>
        <v>5.2563526508591529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1538.713085550859</v>
      </c>
      <c r="C515" s="131">
        <f t="shared" si="98"/>
        <v>1568.5981045208591</v>
      </c>
      <c r="D515" s="131">
        <f t="shared" si="98"/>
        <v>1589.6836920208591</v>
      </c>
      <c r="E515" s="131">
        <f t="shared" si="98"/>
        <v>1589.3084164308591</v>
      </c>
      <c r="F515" s="131">
        <f t="shared" si="98"/>
        <v>1583.839773490859</v>
      </c>
      <c r="G515" s="131">
        <f t="shared" si="98"/>
        <v>1512.701293010859</v>
      </c>
      <c r="H515" s="131">
        <f t="shared" si="98"/>
        <v>1536.193964650859</v>
      </c>
      <c r="I515" s="131">
        <f t="shared" si="98"/>
        <v>1546.4710322408591</v>
      </c>
      <c r="J515" s="131">
        <f t="shared" si="98"/>
        <v>1497.1012500708591</v>
      </c>
      <c r="K515" s="131">
        <f t="shared" si="98"/>
        <v>1477.323135740859</v>
      </c>
      <c r="L515" s="131">
        <f t="shared" si="98"/>
        <v>1468.2486945208591</v>
      </c>
      <c r="M515" s="131">
        <f t="shared" si="98"/>
        <v>1425.0987798708591</v>
      </c>
      <c r="N515" s="131">
        <f t="shared" si="98"/>
        <v>1370.609212370859</v>
      </c>
      <c r="O515" s="131">
        <f t="shared" si="98"/>
        <v>1409.8537006008592</v>
      </c>
      <c r="P515" s="131">
        <f t="shared" si="98"/>
        <v>1417.419675050859</v>
      </c>
      <c r="Q515" s="131">
        <f t="shared" si="98"/>
        <v>1418.9553729208592</v>
      </c>
      <c r="R515" s="131">
        <f t="shared" si="98"/>
        <v>1427.006643920859</v>
      </c>
      <c r="S515" s="131">
        <f t="shared" si="98"/>
        <v>1435.206921210859</v>
      </c>
      <c r="T515" s="131">
        <f t="shared" si="98"/>
        <v>1442.8480646208591</v>
      </c>
      <c r="U515" s="131">
        <f t="shared" si="98"/>
        <v>1444.8170861408589</v>
      </c>
      <c r="V515" s="131">
        <f t="shared" si="98"/>
        <v>1436.3022337008592</v>
      </c>
      <c r="W515" s="131">
        <f t="shared" si="98"/>
        <v>1437.1152965708591</v>
      </c>
      <c r="X515" s="131">
        <f t="shared" si="98"/>
        <v>1426.1681228808591</v>
      </c>
      <c r="Y515" s="131">
        <f t="shared" si="98"/>
        <v>1477.9502139908591</v>
      </c>
    </row>
    <row r="516" spans="1:25" ht="51.75" outlineLevel="2" thickBot="1" x14ac:dyDescent="0.25">
      <c r="A516" s="8" t="s">
        <v>89</v>
      </c>
      <c r="B516" s="134">
        <f>'[1]1'!$A$6</f>
        <v>876.46173290000002</v>
      </c>
      <c r="C516" s="135">
        <f>'[1]1'!$B$6</f>
        <v>906.34675187000005</v>
      </c>
      <c r="D516" s="135">
        <f>'[1]1'!$C$6</f>
        <v>927.43233937000002</v>
      </c>
      <c r="E516" s="135">
        <f>'[1]1'!$D$6</f>
        <v>927.05706378000002</v>
      </c>
      <c r="F516" s="135">
        <f>'[1]1'!$E$6</f>
        <v>921.58842084000003</v>
      </c>
      <c r="G516" s="135">
        <f>'[1]1'!$F$6</f>
        <v>850.44994036000003</v>
      </c>
      <c r="H516" s="135">
        <f>'[1]1'!$G$6</f>
        <v>873.94261200000005</v>
      </c>
      <c r="I516" s="135">
        <f>'[1]1'!$H$6</f>
        <v>884.21967959000006</v>
      </c>
      <c r="J516" s="135">
        <f>'[1]1'!$I$6</f>
        <v>834.84989742000005</v>
      </c>
      <c r="K516" s="135">
        <f>'[1]1'!$J$6</f>
        <v>815.07178309000005</v>
      </c>
      <c r="L516" s="135">
        <f>'[1]1'!$K$6</f>
        <v>805.99734187000001</v>
      </c>
      <c r="M516" s="135">
        <f>'[1]1'!$L$6</f>
        <v>762.84742721999999</v>
      </c>
      <c r="N516" s="135">
        <f>'[1]1'!$M$6</f>
        <v>708.35785971999996</v>
      </c>
      <c r="O516" s="135">
        <f>'[1]1'!$N$6</f>
        <v>747.60234794999997</v>
      </c>
      <c r="P516" s="135">
        <f>'[1]1'!$O$6</f>
        <v>755.16832239999997</v>
      </c>
      <c r="Q516" s="135">
        <f>'[1]1'!$P$6</f>
        <v>756.70402027</v>
      </c>
      <c r="R516" s="135">
        <f>'[1]1'!$Q$6</f>
        <v>764.75529127000004</v>
      </c>
      <c r="S516" s="135">
        <f>'[1]1'!$R$6</f>
        <v>772.95556855999996</v>
      </c>
      <c r="T516" s="135">
        <f>'[1]1'!$S$6</f>
        <v>780.59671197</v>
      </c>
      <c r="U516" s="135">
        <f>'[1]1'!$T$6</f>
        <v>782.56573348999996</v>
      </c>
      <c r="V516" s="135">
        <f>'[1]1'!$U$6</f>
        <v>774.05088105000004</v>
      </c>
      <c r="W516" s="135">
        <f>'[1]1'!$V$6</f>
        <v>774.86394392</v>
      </c>
      <c r="X516" s="135">
        <f>'[1]1'!$W$6</f>
        <v>763.91677023</v>
      </c>
      <c r="Y516" s="136">
        <f>'[1]1'!$X$6</f>
        <v>815.69886134000001</v>
      </c>
    </row>
    <row r="517" spans="1:25" ht="15" outlineLevel="2" thickBot="1" x14ac:dyDescent="0.25">
      <c r="A517" s="8" t="s">
        <v>58</v>
      </c>
      <c r="B517" s="134">
        <v>482.61</v>
      </c>
      <c r="C517" s="135">
        <v>482.61</v>
      </c>
      <c r="D517" s="135">
        <v>482.61</v>
      </c>
      <c r="E517" s="135">
        <v>482.61</v>
      </c>
      <c r="F517" s="135">
        <v>482.61</v>
      </c>
      <c r="G517" s="135">
        <v>482.61</v>
      </c>
      <c r="H517" s="135">
        <v>482.61</v>
      </c>
      <c r="I517" s="135">
        <v>482.61</v>
      </c>
      <c r="J517" s="135">
        <v>482.61</v>
      </c>
      <c r="K517" s="135">
        <v>482.61</v>
      </c>
      <c r="L517" s="135">
        <v>482.61</v>
      </c>
      <c r="M517" s="135">
        <v>482.61</v>
      </c>
      <c r="N517" s="135">
        <v>482.61</v>
      </c>
      <c r="O517" s="135">
        <v>482.61</v>
      </c>
      <c r="P517" s="135">
        <v>482.61</v>
      </c>
      <c r="Q517" s="135">
        <v>482.61</v>
      </c>
      <c r="R517" s="135">
        <v>482.61</v>
      </c>
      <c r="S517" s="135">
        <v>482.61</v>
      </c>
      <c r="T517" s="135">
        <v>482.61</v>
      </c>
      <c r="U517" s="135">
        <v>482.61</v>
      </c>
      <c r="V517" s="135">
        <v>482.61</v>
      </c>
      <c r="W517" s="135">
        <v>482.61</v>
      </c>
      <c r="X517" s="135">
        <v>482.61</v>
      </c>
      <c r="Y517" s="136">
        <v>482.61</v>
      </c>
    </row>
    <row r="518" spans="1:25" ht="26.25" outlineLevel="2" thickBot="1" x14ac:dyDescent="0.25">
      <c r="A518" s="8" t="s">
        <v>85</v>
      </c>
      <c r="B518" s="134">
        <f>348.77/2</f>
        <v>174.38499999999999</v>
      </c>
      <c r="C518" s="135">
        <v>174.38499999999999</v>
      </c>
      <c r="D518" s="135">
        <v>174.38499999999999</v>
      </c>
      <c r="E518" s="135">
        <v>174.38499999999999</v>
      </c>
      <c r="F518" s="135">
        <v>174.38499999999999</v>
      </c>
      <c r="G518" s="135">
        <v>174.38499999999999</v>
      </c>
      <c r="H518" s="135">
        <v>174.38499999999999</v>
      </c>
      <c r="I518" s="135">
        <v>174.38499999999999</v>
      </c>
      <c r="J518" s="135">
        <v>174.38499999999999</v>
      </c>
      <c r="K518" s="135">
        <v>174.38499999999999</v>
      </c>
      <c r="L518" s="135">
        <v>174.38499999999999</v>
      </c>
      <c r="M518" s="135">
        <v>174.38499999999999</v>
      </c>
      <c r="N518" s="135">
        <v>174.38499999999999</v>
      </c>
      <c r="O518" s="135">
        <v>174.38499999999999</v>
      </c>
      <c r="P518" s="135">
        <v>174.38499999999999</v>
      </c>
      <c r="Q518" s="135">
        <v>174.38499999999999</v>
      </c>
      <c r="R518" s="135">
        <v>174.38499999999999</v>
      </c>
      <c r="S518" s="135">
        <v>174.38499999999999</v>
      </c>
      <c r="T518" s="135">
        <v>174.38499999999999</v>
      </c>
      <c r="U518" s="135">
        <v>174.38499999999999</v>
      </c>
      <c r="V518" s="135">
        <v>174.38499999999999</v>
      </c>
      <c r="W518" s="135">
        <v>174.38499999999999</v>
      </c>
      <c r="X518" s="135">
        <v>174.38499999999999</v>
      </c>
      <c r="Y518" s="136">
        <v>174.38499999999999</v>
      </c>
    </row>
    <row r="519" spans="1:25" ht="15" outlineLevel="2" thickBot="1" x14ac:dyDescent="0.25">
      <c r="A519" s="8" t="s">
        <v>60</v>
      </c>
      <c r="B519" s="134">
        <f>'[2]ВЭК 4 цк'!$H$4</f>
        <v>5.2563526508591529</v>
      </c>
      <c r="C519" s="135">
        <f>'[2]ВЭК 4 цк'!$H$4</f>
        <v>5.2563526508591529</v>
      </c>
      <c r="D519" s="135">
        <f>'[2]ВЭК 4 цк'!$H$4</f>
        <v>5.2563526508591529</v>
      </c>
      <c r="E519" s="135">
        <f>'[2]ВЭК 4 цк'!$H$4</f>
        <v>5.2563526508591529</v>
      </c>
      <c r="F519" s="135">
        <f>'[2]ВЭК 4 цк'!$H$4</f>
        <v>5.2563526508591529</v>
      </c>
      <c r="G519" s="135">
        <f>'[2]ВЭК 4 цк'!$H$4</f>
        <v>5.2563526508591529</v>
      </c>
      <c r="H519" s="135">
        <f>'[2]ВЭК 4 цк'!$H$4</f>
        <v>5.2563526508591529</v>
      </c>
      <c r="I519" s="135">
        <f>'[2]ВЭК 4 цк'!$H$4</f>
        <v>5.2563526508591529</v>
      </c>
      <c r="J519" s="135">
        <f>'[2]ВЭК 4 цк'!$H$4</f>
        <v>5.2563526508591529</v>
      </c>
      <c r="K519" s="135">
        <f>'[2]ВЭК 4 цк'!$H$4</f>
        <v>5.2563526508591529</v>
      </c>
      <c r="L519" s="135">
        <f>'[2]ВЭК 4 цк'!$H$4</f>
        <v>5.2563526508591529</v>
      </c>
      <c r="M519" s="135">
        <f>'[2]ВЭК 4 цк'!$H$4</f>
        <v>5.2563526508591529</v>
      </c>
      <c r="N519" s="135">
        <f>'[2]ВЭК 4 цк'!$H$4</f>
        <v>5.2563526508591529</v>
      </c>
      <c r="O519" s="135">
        <f>'[2]ВЭК 4 цк'!$H$4</f>
        <v>5.2563526508591529</v>
      </c>
      <c r="P519" s="135">
        <f>'[2]ВЭК 4 цк'!$H$4</f>
        <v>5.2563526508591529</v>
      </c>
      <c r="Q519" s="135">
        <f>'[2]ВЭК 4 цк'!$H$4</f>
        <v>5.2563526508591529</v>
      </c>
      <c r="R519" s="135">
        <f>'[2]ВЭК 4 цк'!$H$4</f>
        <v>5.2563526508591529</v>
      </c>
      <c r="S519" s="135">
        <f>'[2]ВЭК 4 цк'!$H$4</f>
        <v>5.2563526508591529</v>
      </c>
      <c r="T519" s="135">
        <f>'[2]ВЭК 4 цк'!$H$4</f>
        <v>5.2563526508591529</v>
      </c>
      <c r="U519" s="135">
        <f>'[2]ВЭК 4 цк'!$H$4</f>
        <v>5.2563526508591529</v>
      </c>
      <c r="V519" s="135">
        <f>'[2]ВЭК 4 цк'!$H$4</f>
        <v>5.2563526508591529</v>
      </c>
      <c r="W519" s="135">
        <f>'[2]ВЭК 4 цк'!$H$4</f>
        <v>5.2563526508591529</v>
      </c>
      <c r="X519" s="135">
        <f>'[2]ВЭК 4 цк'!$H$4</f>
        <v>5.2563526508591529</v>
      </c>
      <c r="Y519" s="136">
        <f>'[2]ВЭК 4 цк'!$H$4</f>
        <v>5.2563526508591529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1572.921839050859</v>
      </c>
      <c r="C520" s="131">
        <f t="shared" si="99"/>
        <v>1582.7303205108592</v>
      </c>
      <c r="D520" s="131">
        <f t="shared" si="99"/>
        <v>1578.6166280908592</v>
      </c>
      <c r="E520" s="131">
        <f t="shared" si="99"/>
        <v>1573.5800432608589</v>
      </c>
      <c r="F520" s="131">
        <f t="shared" si="99"/>
        <v>1570.8359261408591</v>
      </c>
      <c r="G520" s="131">
        <f t="shared" si="99"/>
        <v>1586.4904660808591</v>
      </c>
      <c r="H520" s="131">
        <f t="shared" si="99"/>
        <v>1586.5081111508591</v>
      </c>
      <c r="I520" s="131">
        <f t="shared" si="99"/>
        <v>1574.5163652608589</v>
      </c>
      <c r="J520" s="131">
        <f t="shared" si="99"/>
        <v>1531.2501943008592</v>
      </c>
      <c r="K520" s="131">
        <f t="shared" si="99"/>
        <v>1523.573385450859</v>
      </c>
      <c r="L520" s="131">
        <f t="shared" si="99"/>
        <v>1516.0598276408591</v>
      </c>
      <c r="M520" s="131">
        <f t="shared" si="99"/>
        <v>1460.345304000859</v>
      </c>
      <c r="N520" s="131">
        <f t="shared" si="99"/>
        <v>1407.2358371408591</v>
      </c>
      <c r="O520" s="131">
        <f t="shared" si="99"/>
        <v>1396.3845430808592</v>
      </c>
      <c r="P520" s="131">
        <f t="shared" si="99"/>
        <v>1405.9093936508591</v>
      </c>
      <c r="Q520" s="131">
        <f t="shared" si="99"/>
        <v>1410.895270170859</v>
      </c>
      <c r="R520" s="131">
        <f t="shared" si="99"/>
        <v>1404.9724484808589</v>
      </c>
      <c r="S520" s="131">
        <f t="shared" si="99"/>
        <v>1398.3109444708591</v>
      </c>
      <c r="T520" s="131">
        <f t="shared" si="99"/>
        <v>1369.6279058708592</v>
      </c>
      <c r="U520" s="131">
        <f t="shared" si="99"/>
        <v>1345.758233580859</v>
      </c>
      <c r="V520" s="131">
        <f t="shared" si="99"/>
        <v>1326.4001324008591</v>
      </c>
      <c r="W520" s="131">
        <f t="shared" si="99"/>
        <v>1331.5155541708591</v>
      </c>
      <c r="X520" s="131">
        <f t="shared" si="99"/>
        <v>1376.5436589908591</v>
      </c>
      <c r="Y520" s="131">
        <f t="shared" si="99"/>
        <v>1447.4649584608592</v>
      </c>
    </row>
    <row r="521" spans="1:25" ht="51.75" outlineLevel="2" thickBot="1" x14ac:dyDescent="0.25">
      <c r="A521" s="8" t="s">
        <v>89</v>
      </c>
      <c r="B521" s="134">
        <f>'[1]1'!$A$7</f>
        <v>910.67048639999996</v>
      </c>
      <c r="C521" s="135">
        <f>'[1]1'!$B$7</f>
        <v>920.47896786000001</v>
      </c>
      <c r="D521" s="135">
        <f>'[1]1'!$C$7</f>
        <v>916.36527544</v>
      </c>
      <c r="E521" s="135">
        <f>'[1]1'!$D$7</f>
        <v>911.32869060999997</v>
      </c>
      <c r="F521" s="135">
        <f>'[1]1'!$E$7</f>
        <v>908.58457349000003</v>
      </c>
      <c r="G521" s="135">
        <f>'[1]1'!$F$7</f>
        <v>924.23911342999997</v>
      </c>
      <c r="H521" s="135">
        <f>'[1]1'!$G$7</f>
        <v>924.25675850000005</v>
      </c>
      <c r="I521" s="135">
        <f>'[1]1'!$H$7</f>
        <v>912.26501260999999</v>
      </c>
      <c r="J521" s="135">
        <f>'[1]1'!$I$7</f>
        <v>868.99884165000003</v>
      </c>
      <c r="K521" s="135">
        <f>'[1]1'!$J$7</f>
        <v>861.32203279999999</v>
      </c>
      <c r="L521" s="135">
        <f>'[1]1'!$K$7</f>
        <v>853.80847499000004</v>
      </c>
      <c r="M521" s="135">
        <f>'[1]1'!$L$7</f>
        <v>798.09395135</v>
      </c>
      <c r="N521" s="135">
        <f>'[1]1'!$M$7</f>
        <v>744.98448449</v>
      </c>
      <c r="O521" s="135">
        <f>'[1]1'!$N$7</f>
        <v>734.13319043000001</v>
      </c>
      <c r="P521" s="135">
        <f>'[1]1'!$O$7</f>
        <v>743.65804100000003</v>
      </c>
      <c r="Q521" s="135">
        <f>'[1]1'!$P$7</f>
        <v>748.64391751999995</v>
      </c>
      <c r="R521" s="135">
        <f>'[1]1'!$Q$7</f>
        <v>742.72109582999997</v>
      </c>
      <c r="S521" s="135">
        <f>'[1]1'!$R$7</f>
        <v>736.05959182000004</v>
      </c>
      <c r="T521" s="135">
        <f>'[1]1'!$S$7</f>
        <v>707.37655322000001</v>
      </c>
      <c r="U521" s="135">
        <f>'[1]1'!$T$7</f>
        <v>683.50688092999997</v>
      </c>
      <c r="V521" s="135">
        <f>'[1]1'!$U$7</f>
        <v>664.14877975000002</v>
      </c>
      <c r="W521" s="135">
        <f>'[1]1'!$V$7</f>
        <v>669.26420152000003</v>
      </c>
      <c r="X521" s="135">
        <f>'[1]1'!$W$7</f>
        <v>714.29230633999998</v>
      </c>
      <c r="Y521" s="136">
        <f>'[1]1'!$X$7</f>
        <v>785.21360580999999</v>
      </c>
    </row>
    <row r="522" spans="1:25" ht="15" outlineLevel="2" thickBot="1" x14ac:dyDescent="0.25">
      <c r="A522" s="8" t="s">
        <v>58</v>
      </c>
      <c r="B522" s="134">
        <v>482.61</v>
      </c>
      <c r="C522" s="135">
        <v>482.61</v>
      </c>
      <c r="D522" s="135">
        <v>482.61</v>
      </c>
      <c r="E522" s="135">
        <v>482.61</v>
      </c>
      <c r="F522" s="135">
        <v>482.61</v>
      </c>
      <c r="G522" s="135">
        <v>482.61</v>
      </c>
      <c r="H522" s="135">
        <v>482.61</v>
      </c>
      <c r="I522" s="135">
        <v>482.61</v>
      </c>
      <c r="J522" s="135">
        <v>482.61</v>
      </c>
      <c r="K522" s="135">
        <v>482.61</v>
      </c>
      <c r="L522" s="135">
        <v>482.61</v>
      </c>
      <c r="M522" s="135">
        <v>482.61</v>
      </c>
      <c r="N522" s="135">
        <v>482.61</v>
      </c>
      <c r="O522" s="135">
        <v>482.61</v>
      </c>
      <c r="P522" s="135">
        <v>482.61</v>
      </c>
      <c r="Q522" s="135">
        <v>482.61</v>
      </c>
      <c r="R522" s="135">
        <v>482.61</v>
      </c>
      <c r="S522" s="135">
        <v>482.61</v>
      </c>
      <c r="T522" s="135">
        <v>482.61</v>
      </c>
      <c r="U522" s="135">
        <v>482.61</v>
      </c>
      <c r="V522" s="135">
        <v>482.61</v>
      </c>
      <c r="W522" s="135">
        <v>482.61</v>
      </c>
      <c r="X522" s="135">
        <v>482.61</v>
      </c>
      <c r="Y522" s="136">
        <v>482.61</v>
      </c>
    </row>
    <row r="523" spans="1:25" ht="26.25" outlineLevel="2" thickBot="1" x14ac:dyDescent="0.25">
      <c r="A523" s="8" t="s">
        <v>85</v>
      </c>
      <c r="B523" s="134">
        <f>348.77/2</f>
        <v>174.38499999999999</v>
      </c>
      <c r="C523" s="135">
        <v>174.38499999999999</v>
      </c>
      <c r="D523" s="135">
        <v>174.38499999999999</v>
      </c>
      <c r="E523" s="135">
        <v>174.38499999999999</v>
      </c>
      <c r="F523" s="135">
        <v>174.38499999999999</v>
      </c>
      <c r="G523" s="135">
        <v>174.38499999999999</v>
      </c>
      <c r="H523" s="135">
        <v>174.38499999999999</v>
      </c>
      <c r="I523" s="135">
        <v>174.38499999999999</v>
      </c>
      <c r="J523" s="135">
        <v>174.38499999999999</v>
      </c>
      <c r="K523" s="135">
        <v>174.38499999999999</v>
      </c>
      <c r="L523" s="135">
        <v>174.38499999999999</v>
      </c>
      <c r="M523" s="135">
        <v>174.38499999999999</v>
      </c>
      <c r="N523" s="135">
        <v>174.38499999999999</v>
      </c>
      <c r="O523" s="135">
        <v>174.38499999999999</v>
      </c>
      <c r="P523" s="135">
        <v>174.38499999999999</v>
      </c>
      <c r="Q523" s="135">
        <v>174.38499999999999</v>
      </c>
      <c r="R523" s="135">
        <v>174.38499999999999</v>
      </c>
      <c r="S523" s="135">
        <v>174.38499999999999</v>
      </c>
      <c r="T523" s="135">
        <v>174.38499999999999</v>
      </c>
      <c r="U523" s="135">
        <v>174.38499999999999</v>
      </c>
      <c r="V523" s="135">
        <v>174.38499999999999</v>
      </c>
      <c r="W523" s="135">
        <v>174.38499999999999</v>
      </c>
      <c r="X523" s="135">
        <v>174.38499999999999</v>
      </c>
      <c r="Y523" s="136">
        <v>174.38499999999999</v>
      </c>
    </row>
    <row r="524" spans="1:25" ht="15" outlineLevel="2" thickBot="1" x14ac:dyDescent="0.25">
      <c r="A524" s="8" t="s">
        <v>60</v>
      </c>
      <c r="B524" s="134">
        <f>'[2]ВЭК 4 цк'!$H$4</f>
        <v>5.2563526508591529</v>
      </c>
      <c r="C524" s="135">
        <f>'[2]ВЭК 4 цк'!$H$4</f>
        <v>5.2563526508591529</v>
      </c>
      <c r="D524" s="135">
        <f>'[2]ВЭК 4 цк'!$H$4</f>
        <v>5.2563526508591529</v>
      </c>
      <c r="E524" s="135">
        <f>'[2]ВЭК 4 цк'!$H$4</f>
        <v>5.2563526508591529</v>
      </c>
      <c r="F524" s="135">
        <f>'[2]ВЭК 4 цк'!$H$4</f>
        <v>5.2563526508591529</v>
      </c>
      <c r="G524" s="135">
        <f>'[2]ВЭК 4 цк'!$H$4</f>
        <v>5.2563526508591529</v>
      </c>
      <c r="H524" s="135">
        <f>'[2]ВЭК 4 цк'!$H$4</f>
        <v>5.2563526508591529</v>
      </c>
      <c r="I524" s="135">
        <f>'[2]ВЭК 4 цк'!$H$4</f>
        <v>5.2563526508591529</v>
      </c>
      <c r="J524" s="135">
        <f>'[2]ВЭК 4 цк'!$H$4</f>
        <v>5.2563526508591529</v>
      </c>
      <c r="K524" s="135">
        <f>'[2]ВЭК 4 цк'!$H$4</f>
        <v>5.2563526508591529</v>
      </c>
      <c r="L524" s="135">
        <f>'[2]ВЭК 4 цк'!$H$4</f>
        <v>5.2563526508591529</v>
      </c>
      <c r="M524" s="135">
        <f>'[2]ВЭК 4 цк'!$H$4</f>
        <v>5.2563526508591529</v>
      </c>
      <c r="N524" s="135">
        <f>'[2]ВЭК 4 цк'!$H$4</f>
        <v>5.2563526508591529</v>
      </c>
      <c r="O524" s="135">
        <f>'[2]ВЭК 4 цк'!$H$4</f>
        <v>5.2563526508591529</v>
      </c>
      <c r="P524" s="135">
        <f>'[2]ВЭК 4 цк'!$H$4</f>
        <v>5.2563526508591529</v>
      </c>
      <c r="Q524" s="135">
        <f>'[2]ВЭК 4 цк'!$H$4</f>
        <v>5.2563526508591529</v>
      </c>
      <c r="R524" s="135">
        <f>'[2]ВЭК 4 цк'!$H$4</f>
        <v>5.2563526508591529</v>
      </c>
      <c r="S524" s="135">
        <f>'[2]ВЭК 4 цк'!$H$4</f>
        <v>5.2563526508591529</v>
      </c>
      <c r="T524" s="135">
        <f>'[2]ВЭК 4 цк'!$H$4</f>
        <v>5.2563526508591529</v>
      </c>
      <c r="U524" s="135">
        <f>'[2]ВЭК 4 цк'!$H$4</f>
        <v>5.2563526508591529</v>
      </c>
      <c r="V524" s="135">
        <f>'[2]ВЭК 4 цк'!$H$4</f>
        <v>5.2563526508591529</v>
      </c>
      <c r="W524" s="135">
        <f>'[2]ВЭК 4 цк'!$H$4</f>
        <v>5.2563526508591529</v>
      </c>
      <c r="X524" s="135">
        <f>'[2]ВЭК 4 цк'!$H$4</f>
        <v>5.2563526508591529</v>
      </c>
      <c r="Y524" s="136">
        <f>'[2]ВЭК 4 цк'!$H$4</f>
        <v>5.2563526508591529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1564.303308710859</v>
      </c>
      <c r="C525" s="131">
        <f t="shared" si="100"/>
        <v>1567.5592079008591</v>
      </c>
      <c r="D525" s="131">
        <f t="shared" si="100"/>
        <v>1559.005919380859</v>
      </c>
      <c r="E525" s="131">
        <f t="shared" si="100"/>
        <v>1560.2580063208591</v>
      </c>
      <c r="F525" s="131">
        <f t="shared" si="100"/>
        <v>1550.0402483208591</v>
      </c>
      <c r="G525" s="131">
        <f t="shared" si="100"/>
        <v>1558.803465510859</v>
      </c>
      <c r="H525" s="131">
        <f t="shared" si="100"/>
        <v>1552.0234585408591</v>
      </c>
      <c r="I525" s="131">
        <f t="shared" si="100"/>
        <v>1520.7119830108591</v>
      </c>
      <c r="J525" s="131">
        <f t="shared" si="100"/>
        <v>1499.4575863308592</v>
      </c>
      <c r="K525" s="131">
        <f t="shared" si="100"/>
        <v>1500.729333280859</v>
      </c>
      <c r="L525" s="131">
        <f t="shared" si="100"/>
        <v>1495.1135428508592</v>
      </c>
      <c r="M525" s="131">
        <f t="shared" si="100"/>
        <v>1446.9434099808591</v>
      </c>
      <c r="N525" s="131">
        <f t="shared" si="100"/>
        <v>1383.7694907608591</v>
      </c>
      <c r="O525" s="131">
        <f t="shared" si="100"/>
        <v>1373.5789852908592</v>
      </c>
      <c r="P525" s="131">
        <f t="shared" si="100"/>
        <v>1383.340218370859</v>
      </c>
      <c r="Q525" s="131">
        <f t="shared" si="100"/>
        <v>1386.0521885008591</v>
      </c>
      <c r="R525" s="131">
        <f t="shared" si="100"/>
        <v>1383.8492880408589</v>
      </c>
      <c r="S525" s="131">
        <f t="shared" si="100"/>
        <v>1388.829908880859</v>
      </c>
      <c r="T525" s="131">
        <f t="shared" si="100"/>
        <v>1380.2434128308591</v>
      </c>
      <c r="U525" s="131">
        <f t="shared" si="100"/>
        <v>1359.2877317008592</v>
      </c>
      <c r="V525" s="131">
        <f t="shared" si="100"/>
        <v>1330.4406903608592</v>
      </c>
      <c r="W525" s="131">
        <f t="shared" si="100"/>
        <v>1327.9114211408591</v>
      </c>
      <c r="X525" s="131">
        <f t="shared" si="100"/>
        <v>1370.8440514008589</v>
      </c>
      <c r="Y525" s="131">
        <f t="shared" si="100"/>
        <v>1445.9131116808589</v>
      </c>
    </row>
    <row r="526" spans="1:25" ht="51.75" outlineLevel="2" thickBot="1" x14ac:dyDescent="0.25">
      <c r="A526" s="8" t="s">
        <v>89</v>
      </c>
      <c r="B526" s="134">
        <f>'[1]1'!$A$8</f>
        <v>902.05195605999995</v>
      </c>
      <c r="C526" s="135">
        <f>'[1]1'!$B$8</f>
        <v>905.30785524999999</v>
      </c>
      <c r="D526" s="135">
        <f>'[1]1'!$C$8</f>
        <v>896.75456672999996</v>
      </c>
      <c r="E526" s="135">
        <f>'[1]1'!$D$8</f>
        <v>898.00665366999999</v>
      </c>
      <c r="F526" s="135">
        <f>'[1]1'!$E$8</f>
        <v>887.78889566999999</v>
      </c>
      <c r="G526" s="135">
        <f>'[1]1'!$F$8</f>
        <v>896.55211285999997</v>
      </c>
      <c r="H526" s="135">
        <f>'[1]1'!$G$8</f>
        <v>889.77210589000003</v>
      </c>
      <c r="I526" s="135">
        <f>'[1]1'!$H$8</f>
        <v>858.46063035999998</v>
      </c>
      <c r="J526" s="135">
        <f>'[1]1'!$I$8</f>
        <v>837.20623367999997</v>
      </c>
      <c r="K526" s="135">
        <f>'[1]1'!$J$8</f>
        <v>838.47798063000005</v>
      </c>
      <c r="L526" s="135">
        <f>'[1]1'!$K$8</f>
        <v>832.86219019999999</v>
      </c>
      <c r="M526" s="135">
        <f>'[1]1'!$L$8</f>
        <v>784.69205733000001</v>
      </c>
      <c r="N526" s="135">
        <f>'[1]1'!$M$8</f>
        <v>721.51813811</v>
      </c>
      <c r="O526" s="135">
        <f>'[1]1'!$N$8</f>
        <v>711.32763264000005</v>
      </c>
      <c r="P526" s="135">
        <f>'[1]1'!$O$8</f>
        <v>721.08886571999994</v>
      </c>
      <c r="Q526" s="135">
        <f>'[1]1'!$P$8</f>
        <v>723.80083585</v>
      </c>
      <c r="R526" s="135">
        <f>'[1]1'!$Q$8</f>
        <v>721.59793538999998</v>
      </c>
      <c r="S526" s="135">
        <f>'[1]1'!$R$8</f>
        <v>726.57855623</v>
      </c>
      <c r="T526" s="135">
        <f>'[1]1'!$S$8</f>
        <v>717.99206017999995</v>
      </c>
      <c r="U526" s="135">
        <f>'[1]1'!$T$8</f>
        <v>697.03637905000005</v>
      </c>
      <c r="V526" s="135">
        <f>'[1]1'!$U$8</f>
        <v>668.18933771000002</v>
      </c>
      <c r="W526" s="135">
        <f>'[1]1'!$V$8</f>
        <v>665.66006848999996</v>
      </c>
      <c r="X526" s="135">
        <f>'[1]1'!$W$8</f>
        <v>708.59269874999995</v>
      </c>
      <c r="Y526" s="136">
        <f>'[1]1'!$X$8</f>
        <v>783.66175902999998</v>
      </c>
    </row>
    <row r="527" spans="1:25" ht="15" outlineLevel="2" thickBot="1" x14ac:dyDescent="0.25">
      <c r="A527" s="8" t="s">
        <v>58</v>
      </c>
      <c r="B527" s="134">
        <v>482.61</v>
      </c>
      <c r="C527" s="135">
        <v>482.61</v>
      </c>
      <c r="D527" s="135">
        <v>482.61</v>
      </c>
      <c r="E527" s="135">
        <v>482.61</v>
      </c>
      <c r="F527" s="135">
        <v>482.61</v>
      </c>
      <c r="G527" s="135">
        <v>482.61</v>
      </c>
      <c r="H527" s="135">
        <v>482.61</v>
      </c>
      <c r="I527" s="135">
        <v>482.61</v>
      </c>
      <c r="J527" s="135">
        <v>482.61</v>
      </c>
      <c r="K527" s="135">
        <v>482.61</v>
      </c>
      <c r="L527" s="135">
        <v>482.61</v>
      </c>
      <c r="M527" s="135">
        <v>482.61</v>
      </c>
      <c r="N527" s="135">
        <v>482.61</v>
      </c>
      <c r="O527" s="135">
        <v>482.61</v>
      </c>
      <c r="P527" s="135">
        <v>482.61</v>
      </c>
      <c r="Q527" s="135">
        <v>482.61</v>
      </c>
      <c r="R527" s="135">
        <v>482.61</v>
      </c>
      <c r="S527" s="135">
        <v>482.61</v>
      </c>
      <c r="T527" s="135">
        <v>482.61</v>
      </c>
      <c r="U527" s="135">
        <v>482.61</v>
      </c>
      <c r="V527" s="135">
        <v>482.61</v>
      </c>
      <c r="W527" s="135">
        <v>482.61</v>
      </c>
      <c r="X527" s="135">
        <v>482.61</v>
      </c>
      <c r="Y527" s="136">
        <v>482.61</v>
      </c>
    </row>
    <row r="528" spans="1:25" ht="26.25" outlineLevel="2" thickBot="1" x14ac:dyDescent="0.25">
      <c r="A528" s="8" t="s">
        <v>85</v>
      </c>
      <c r="B528" s="134">
        <f>348.77/2</f>
        <v>174.38499999999999</v>
      </c>
      <c r="C528" s="135">
        <v>174.38499999999999</v>
      </c>
      <c r="D528" s="135">
        <v>174.38499999999999</v>
      </c>
      <c r="E528" s="135">
        <v>174.38499999999999</v>
      </c>
      <c r="F528" s="135">
        <v>174.38499999999999</v>
      </c>
      <c r="G528" s="135">
        <v>174.38499999999999</v>
      </c>
      <c r="H528" s="135">
        <v>174.38499999999999</v>
      </c>
      <c r="I528" s="135">
        <v>174.38499999999999</v>
      </c>
      <c r="J528" s="135">
        <v>174.38499999999999</v>
      </c>
      <c r="K528" s="135">
        <v>174.38499999999999</v>
      </c>
      <c r="L528" s="135">
        <v>174.38499999999999</v>
      </c>
      <c r="M528" s="135">
        <v>174.38499999999999</v>
      </c>
      <c r="N528" s="135">
        <v>174.38499999999999</v>
      </c>
      <c r="O528" s="135">
        <v>174.38499999999999</v>
      </c>
      <c r="P528" s="135">
        <v>174.38499999999999</v>
      </c>
      <c r="Q528" s="135">
        <v>174.38499999999999</v>
      </c>
      <c r="R528" s="135">
        <v>174.38499999999999</v>
      </c>
      <c r="S528" s="135">
        <v>174.38499999999999</v>
      </c>
      <c r="T528" s="135">
        <v>174.38499999999999</v>
      </c>
      <c r="U528" s="135">
        <v>174.38499999999999</v>
      </c>
      <c r="V528" s="135">
        <v>174.38499999999999</v>
      </c>
      <c r="W528" s="135">
        <v>174.38499999999999</v>
      </c>
      <c r="X528" s="135">
        <v>174.38499999999999</v>
      </c>
      <c r="Y528" s="136">
        <v>174.38499999999999</v>
      </c>
    </row>
    <row r="529" spans="1:25" ht="15" outlineLevel="2" thickBot="1" x14ac:dyDescent="0.25">
      <c r="A529" s="8" t="s">
        <v>60</v>
      </c>
      <c r="B529" s="134">
        <f>'[2]ВЭК 4 цк'!$H$4</f>
        <v>5.2563526508591529</v>
      </c>
      <c r="C529" s="135">
        <f>'[2]ВЭК 4 цк'!$H$4</f>
        <v>5.2563526508591529</v>
      </c>
      <c r="D529" s="135">
        <f>'[2]ВЭК 4 цк'!$H$4</f>
        <v>5.2563526508591529</v>
      </c>
      <c r="E529" s="135">
        <f>'[2]ВЭК 4 цк'!$H$4</f>
        <v>5.2563526508591529</v>
      </c>
      <c r="F529" s="135">
        <f>'[2]ВЭК 4 цк'!$H$4</f>
        <v>5.2563526508591529</v>
      </c>
      <c r="G529" s="135">
        <f>'[2]ВЭК 4 цк'!$H$4</f>
        <v>5.2563526508591529</v>
      </c>
      <c r="H529" s="135">
        <f>'[2]ВЭК 4 цк'!$H$4</f>
        <v>5.2563526508591529</v>
      </c>
      <c r="I529" s="135">
        <f>'[2]ВЭК 4 цк'!$H$4</f>
        <v>5.2563526508591529</v>
      </c>
      <c r="J529" s="135">
        <f>'[2]ВЭК 4 цк'!$H$4</f>
        <v>5.2563526508591529</v>
      </c>
      <c r="K529" s="135">
        <f>'[2]ВЭК 4 цк'!$H$4</f>
        <v>5.2563526508591529</v>
      </c>
      <c r="L529" s="135">
        <f>'[2]ВЭК 4 цк'!$H$4</f>
        <v>5.2563526508591529</v>
      </c>
      <c r="M529" s="135">
        <f>'[2]ВЭК 4 цк'!$H$4</f>
        <v>5.2563526508591529</v>
      </c>
      <c r="N529" s="135">
        <f>'[2]ВЭК 4 цк'!$H$4</f>
        <v>5.2563526508591529</v>
      </c>
      <c r="O529" s="135">
        <f>'[2]ВЭК 4 цк'!$H$4</f>
        <v>5.2563526508591529</v>
      </c>
      <c r="P529" s="135">
        <f>'[2]ВЭК 4 цк'!$H$4</f>
        <v>5.2563526508591529</v>
      </c>
      <c r="Q529" s="135">
        <f>'[2]ВЭК 4 цк'!$H$4</f>
        <v>5.2563526508591529</v>
      </c>
      <c r="R529" s="135">
        <f>'[2]ВЭК 4 цк'!$H$4</f>
        <v>5.2563526508591529</v>
      </c>
      <c r="S529" s="135">
        <f>'[2]ВЭК 4 цк'!$H$4</f>
        <v>5.2563526508591529</v>
      </c>
      <c r="T529" s="135">
        <f>'[2]ВЭК 4 цк'!$H$4</f>
        <v>5.2563526508591529</v>
      </c>
      <c r="U529" s="135">
        <f>'[2]ВЭК 4 цк'!$H$4</f>
        <v>5.2563526508591529</v>
      </c>
      <c r="V529" s="135">
        <f>'[2]ВЭК 4 цк'!$H$4</f>
        <v>5.2563526508591529</v>
      </c>
      <c r="W529" s="135">
        <f>'[2]ВЭК 4 цк'!$H$4</f>
        <v>5.2563526508591529</v>
      </c>
      <c r="X529" s="135">
        <f>'[2]ВЭК 4 цк'!$H$4</f>
        <v>5.2563526508591529</v>
      </c>
      <c r="Y529" s="136">
        <f>'[2]ВЭК 4 цк'!$H$4</f>
        <v>5.2563526508591529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1551.5935688108591</v>
      </c>
      <c r="C530" s="131">
        <f t="shared" si="101"/>
        <v>1538.9013653908592</v>
      </c>
      <c r="D530" s="131">
        <f t="shared" si="101"/>
        <v>1521.4104430008592</v>
      </c>
      <c r="E530" s="131">
        <f t="shared" si="101"/>
        <v>1519.059189180859</v>
      </c>
      <c r="F530" s="131">
        <f t="shared" si="101"/>
        <v>1507.5676617608592</v>
      </c>
      <c r="G530" s="131">
        <f t="shared" si="101"/>
        <v>1513.521141320859</v>
      </c>
      <c r="H530" s="131">
        <f t="shared" si="101"/>
        <v>1516.5434470308592</v>
      </c>
      <c r="I530" s="131">
        <f t="shared" si="101"/>
        <v>1524.689447410859</v>
      </c>
      <c r="J530" s="131">
        <f t="shared" si="101"/>
        <v>1526.0188695308591</v>
      </c>
      <c r="K530" s="131">
        <f t="shared" si="101"/>
        <v>1499.441702740859</v>
      </c>
      <c r="L530" s="131">
        <f t="shared" si="101"/>
        <v>1503.835928430859</v>
      </c>
      <c r="M530" s="131">
        <f t="shared" si="101"/>
        <v>1459.902040470859</v>
      </c>
      <c r="N530" s="131">
        <f t="shared" si="101"/>
        <v>1404.8232594208591</v>
      </c>
      <c r="O530" s="131">
        <f t="shared" si="101"/>
        <v>1380.5447247708589</v>
      </c>
      <c r="P530" s="131">
        <f t="shared" si="101"/>
        <v>1386.2588068508589</v>
      </c>
      <c r="Q530" s="131">
        <f t="shared" si="101"/>
        <v>1378.542883650859</v>
      </c>
      <c r="R530" s="131">
        <f t="shared" si="101"/>
        <v>1380.1061885908591</v>
      </c>
      <c r="S530" s="131">
        <f t="shared" si="101"/>
        <v>1391.8488367608591</v>
      </c>
      <c r="T530" s="131">
        <f t="shared" si="101"/>
        <v>1383.6201306508592</v>
      </c>
      <c r="U530" s="131">
        <f t="shared" si="101"/>
        <v>1374.125088070859</v>
      </c>
      <c r="V530" s="131">
        <f t="shared" si="101"/>
        <v>1356.7745429108591</v>
      </c>
      <c r="W530" s="131">
        <f t="shared" si="101"/>
        <v>1351.467869220859</v>
      </c>
      <c r="X530" s="131">
        <f t="shared" si="101"/>
        <v>1394.0716823608591</v>
      </c>
      <c r="Y530" s="131">
        <f t="shared" si="101"/>
        <v>1486.0251070508591</v>
      </c>
    </row>
    <row r="531" spans="1:25" ht="51.75" outlineLevel="2" thickBot="1" x14ac:dyDescent="0.25">
      <c r="A531" s="8" t="s">
        <v>89</v>
      </c>
      <c r="B531" s="134">
        <f>'[1]1'!$A$9</f>
        <v>889.34221616000002</v>
      </c>
      <c r="C531" s="135">
        <f>'[1]1'!$B$9</f>
        <v>876.65001273999997</v>
      </c>
      <c r="D531" s="135">
        <f>'[1]1'!$C$9</f>
        <v>859.15909035000004</v>
      </c>
      <c r="E531" s="135">
        <f>'[1]1'!$D$9</f>
        <v>856.80783653000003</v>
      </c>
      <c r="F531" s="135">
        <f>'[1]1'!$E$9</f>
        <v>845.31630911000002</v>
      </c>
      <c r="G531" s="135">
        <f>'[1]1'!$F$9</f>
        <v>851.26978867000003</v>
      </c>
      <c r="H531" s="135">
        <f>'[1]1'!$G$9</f>
        <v>854.29209437999998</v>
      </c>
      <c r="I531" s="135">
        <f>'[1]1'!$H$9</f>
        <v>862.43809476000001</v>
      </c>
      <c r="J531" s="135">
        <f>'[1]1'!$I$9</f>
        <v>863.76751688000002</v>
      </c>
      <c r="K531" s="135">
        <f>'[1]1'!$J$9</f>
        <v>837.19035009000004</v>
      </c>
      <c r="L531" s="135">
        <f>'[1]1'!$K$9</f>
        <v>841.58457578000002</v>
      </c>
      <c r="M531" s="135">
        <f>'[1]1'!$L$9</f>
        <v>797.65068782000003</v>
      </c>
      <c r="N531" s="135">
        <f>'[1]1'!$M$9</f>
        <v>742.57190677000006</v>
      </c>
      <c r="O531" s="135">
        <f>'[1]1'!$N$9</f>
        <v>718.29337211999996</v>
      </c>
      <c r="P531" s="135">
        <f>'[1]1'!$O$9</f>
        <v>724.00745419999998</v>
      </c>
      <c r="Q531" s="135">
        <f>'[1]1'!$P$9</f>
        <v>716.29153099999996</v>
      </c>
      <c r="R531" s="135">
        <f>'[1]1'!$Q$9</f>
        <v>717.85483594000004</v>
      </c>
      <c r="S531" s="135">
        <f>'[1]1'!$R$9</f>
        <v>729.59748410999998</v>
      </c>
      <c r="T531" s="135">
        <f>'[1]1'!$S$9</f>
        <v>721.36877800000002</v>
      </c>
      <c r="U531" s="135">
        <f>'[1]1'!$T$9</f>
        <v>711.87373542</v>
      </c>
      <c r="V531" s="135">
        <f>'[1]1'!$U$9</f>
        <v>694.52319025999998</v>
      </c>
      <c r="W531" s="135">
        <f>'[1]1'!$V$9</f>
        <v>689.21651656999995</v>
      </c>
      <c r="X531" s="135">
        <f>'[1]1'!$W$9</f>
        <v>731.82032971000001</v>
      </c>
      <c r="Y531" s="136">
        <f>'[1]1'!$X$9</f>
        <v>823.77375440000003</v>
      </c>
    </row>
    <row r="532" spans="1:25" ht="15" outlineLevel="2" thickBot="1" x14ac:dyDescent="0.25">
      <c r="A532" s="8" t="s">
        <v>58</v>
      </c>
      <c r="B532" s="134">
        <v>482.61</v>
      </c>
      <c r="C532" s="135">
        <v>482.61</v>
      </c>
      <c r="D532" s="135">
        <v>482.61</v>
      </c>
      <c r="E532" s="135">
        <v>482.61</v>
      </c>
      <c r="F532" s="135">
        <v>482.61</v>
      </c>
      <c r="G532" s="135">
        <v>482.61</v>
      </c>
      <c r="H532" s="135">
        <v>482.61</v>
      </c>
      <c r="I532" s="135">
        <v>482.61</v>
      </c>
      <c r="J532" s="135">
        <v>482.61</v>
      </c>
      <c r="K532" s="135">
        <v>482.61</v>
      </c>
      <c r="L532" s="135">
        <v>482.61</v>
      </c>
      <c r="M532" s="135">
        <v>482.61</v>
      </c>
      <c r="N532" s="135">
        <v>482.61</v>
      </c>
      <c r="O532" s="135">
        <v>482.61</v>
      </c>
      <c r="P532" s="135">
        <v>482.61</v>
      </c>
      <c r="Q532" s="135">
        <v>482.61</v>
      </c>
      <c r="R532" s="135">
        <v>482.61</v>
      </c>
      <c r="S532" s="135">
        <v>482.61</v>
      </c>
      <c r="T532" s="135">
        <v>482.61</v>
      </c>
      <c r="U532" s="135">
        <v>482.61</v>
      </c>
      <c r="V532" s="135">
        <v>482.61</v>
      </c>
      <c r="W532" s="135">
        <v>482.61</v>
      </c>
      <c r="X532" s="135">
        <v>482.61</v>
      </c>
      <c r="Y532" s="136">
        <v>482.61</v>
      </c>
    </row>
    <row r="533" spans="1:25" ht="26.25" outlineLevel="2" thickBot="1" x14ac:dyDescent="0.25">
      <c r="A533" s="8" t="s">
        <v>85</v>
      </c>
      <c r="B533" s="134">
        <f>348.77/2</f>
        <v>174.38499999999999</v>
      </c>
      <c r="C533" s="135">
        <v>174.38499999999999</v>
      </c>
      <c r="D533" s="135">
        <v>174.38499999999999</v>
      </c>
      <c r="E533" s="135">
        <v>174.38499999999999</v>
      </c>
      <c r="F533" s="135">
        <v>174.38499999999999</v>
      </c>
      <c r="G533" s="135">
        <v>174.38499999999999</v>
      </c>
      <c r="H533" s="135">
        <v>174.38499999999999</v>
      </c>
      <c r="I533" s="135">
        <v>174.38499999999999</v>
      </c>
      <c r="J533" s="135">
        <v>174.38499999999999</v>
      </c>
      <c r="K533" s="135">
        <v>174.38499999999999</v>
      </c>
      <c r="L533" s="135">
        <v>174.38499999999999</v>
      </c>
      <c r="M533" s="135">
        <v>174.38499999999999</v>
      </c>
      <c r="N533" s="135">
        <v>174.38499999999999</v>
      </c>
      <c r="O533" s="135">
        <v>174.38499999999999</v>
      </c>
      <c r="P533" s="135">
        <v>174.38499999999999</v>
      </c>
      <c r="Q533" s="135">
        <v>174.38499999999999</v>
      </c>
      <c r="R533" s="135">
        <v>174.38499999999999</v>
      </c>
      <c r="S533" s="135">
        <v>174.38499999999999</v>
      </c>
      <c r="T533" s="135">
        <v>174.38499999999999</v>
      </c>
      <c r="U533" s="135">
        <v>174.38499999999999</v>
      </c>
      <c r="V533" s="135">
        <v>174.38499999999999</v>
      </c>
      <c r="W533" s="135">
        <v>174.38499999999999</v>
      </c>
      <c r="X533" s="135">
        <v>174.38499999999999</v>
      </c>
      <c r="Y533" s="136">
        <v>174.38499999999999</v>
      </c>
    </row>
    <row r="534" spans="1:25" ht="15" outlineLevel="2" thickBot="1" x14ac:dyDescent="0.25">
      <c r="A534" s="8" t="s">
        <v>60</v>
      </c>
      <c r="B534" s="134">
        <f>'[2]ВЭК 4 цк'!$H$4</f>
        <v>5.2563526508591529</v>
      </c>
      <c r="C534" s="135">
        <f>'[2]ВЭК 4 цк'!$H$4</f>
        <v>5.2563526508591529</v>
      </c>
      <c r="D534" s="135">
        <f>'[2]ВЭК 4 цк'!$H$4</f>
        <v>5.2563526508591529</v>
      </c>
      <c r="E534" s="135">
        <f>'[2]ВЭК 4 цк'!$H$4</f>
        <v>5.2563526508591529</v>
      </c>
      <c r="F534" s="135">
        <f>'[2]ВЭК 4 цк'!$H$4</f>
        <v>5.2563526508591529</v>
      </c>
      <c r="G534" s="135">
        <f>'[2]ВЭК 4 цк'!$H$4</f>
        <v>5.2563526508591529</v>
      </c>
      <c r="H534" s="135">
        <f>'[2]ВЭК 4 цк'!$H$4</f>
        <v>5.2563526508591529</v>
      </c>
      <c r="I534" s="135">
        <f>'[2]ВЭК 4 цк'!$H$4</f>
        <v>5.2563526508591529</v>
      </c>
      <c r="J534" s="135">
        <f>'[2]ВЭК 4 цк'!$H$4</f>
        <v>5.2563526508591529</v>
      </c>
      <c r="K534" s="135">
        <f>'[2]ВЭК 4 цк'!$H$4</f>
        <v>5.2563526508591529</v>
      </c>
      <c r="L534" s="135">
        <f>'[2]ВЭК 4 цк'!$H$4</f>
        <v>5.2563526508591529</v>
      </c>
      <c r="M534" s="135">
        <f>'[2]ВЭК 4 цк'!$H$4</f>
        <v>5.2563526508591529</v>
      </c>
      <c r="N534" s="135">
        <f>'[2]ВЭК 4 цк'!$H$4</f>
        <v>5.2563526508591529</v>
      </c>
      <c r="O534" s="135">
        <f>'[2]ВЭК 4 цк'!$H$4</f>
        <v>5.2563526508591529</v>
      </c>
      <c r="P534" s="135">
        <f>'[2]ВЭК 4 цк'!$H$4</f>
        <v>5.2563526508591529</v>
      </c>
      <c r="Q534" s="135">
        <f>'[2]ВЭК 4 цк'!$H$4</f>
        <v>5.2563526508591529</v>
      </c>
      <c r="R534" s="135">
        <f>'[2]ВЭК 4 цк'!$H$4</f>
        <v>5.2563526508591529</v>
      </c>
      <c r="S534" s="135">
        <f>'[2]ВЭК 4 цк'!$H$4</f>
        <v>5.2563526508591529</v>
      </c>
      <c r="T534" s="135">
        <f>'[2]ВЭК 4 цк'!$H$4</f>
        <v>5.2563526508591529</v>
      </c>
      <c r="U534" s="135">
        <f>'[2]ВЭК 4 цк'!$H$4</f>
        <v>5.2563526508591529</v>
      </c>
      <c r="V534" s="135">
        <f>'[2]ВЭК 4 цк'!$H$4</f>
        <v>5.2563526508591529</v>
      </c>
      <c r="W534" s="135">
        <f>'[2]ВЭК 4 цк'!$H$4</f>
        <v>5.2563526508591529</v>
      </c>
      <c r="X534" s="135">
        <f>'[2]ВЭК 4 цк'!$H$4</f>
        <v>5.2563526508591529</v>
      </c>
      <c r="Y534" s="136">
        <f>'[2]ВЭК 4 цк'!$H$4</f>
        <v>5.2563526508591529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1532.3070193808589</v>
      </c>
      <c r="C535" s="131">
        <f t="shared" si="102"/>
        <v>1562.986878790859</v>
      </c>
      <c r="D535" s="131">
        <f t="shared" si="102"/>
        <v>1569.7523783508591</v>
      </c>
      <c r="E535" s="131">
        <f t="shared" si="102"/>
        <v>1590.7368620308591</v>
      </c>
      <c r="F535" s="131">
        <f t="shared" si="102"/>
        <v>1582.7719874108591</v>
      </c>
      <c r="G535" s="131">
        <f t="shared" si="102"/>
        <v>1580.6728306708592</v>
      </c>
      <c r="H535" s="131">
        <f t="shared" si="102"/>
        <v>1573.4222016408589</v>
      </c>
      <c r="I535" s="131">
        <f t="shared" si="102"/>
        <v>1537.8880532108592</v>
      </c>
      <c r="J535" s="131">
        <f t="shared" si="102"/>
        <v>1533.1564512508589</v>
      </c>
      <c r="K535" s="131">
        <f t="shared" si="102"/>
        <v>1501.0304941608592</v>
      </c>
      <c r="L535" s="131">
        <f t="shared" si="102"/>
        <v>1496.2644654208591</v>
      </c>
      <c r="M535" s="131">
        <f t="shared" si="102"/>
        <v>1451.1929256108592</v>
      </c>
      <c r="N535" s="131">
        <f t="shared" si="102"/>
        <v>1398.7853863608591</v>
      </c>
      <c r="O535" s="131">
        <f t="shared" si="102"/>
        <v>1382.3596251908591</v>
      </c>
      <c r="P535" s="131">
        <f t="shared" si="102"/>
        <v>1382.052346790859</v>
      </c>
      <c r="Q535" s="131">
        <f t="shared" si="102"/>
        <v>1390.9485304708592</v>
      </c>
      <c r="R535" s="131">
        <f t="shared" si="102"/>
        <v>1389.6477129708592</v>
      </c>
      <c r="S535" s="131">
        <f t="shared" si="102"/>
        <v>1392.2644587708592</v>
      </c>
      <c r="T535" s="131">
        <f t="shared" si="102"/>
        <v>1382.8464020908591</v>
      </c>
      <c r="U535" s="131">
        <f t="shared" si="102"/>
        <v>1370.0855420508592</v>
      </c>
      <c r="V535" s="131">
        <f t="shared" si="102"/>
        <v>1350.8879330508589</v>
      </c>
      <c r="W535" s="131">
        <f t="shared" si="102"/>
        <v>1343.2373025008592</v>
      </c>
      <c r="X535" s="131">
        <f t="shared" si="102"/>
        <v>1382.8671918708592</v>
      </c>
      <c r="Y535" s="131">
        <f t="shared" si="102"/>
        <v>1472.0820720008592</v>
      </c>
    </row>
    <row r="536" spans="1:25" ht="51.75" outlineLevel="2" thickBot="1" x14ac:dyDescent="0.25">
      <c r="A536" s="8" t="s">
        <v>89</v>
      </c>
      <c r="B536" s="134">
        <f>'[1]1'!$A$10</f>
        <v>870.05566672999998</v>
      </c>
      <c r="C536" s="135">
        <f>'[1]1'!$B$10</f>
        <v>900.73552614000005</v>
      </c>
      <c r="D536" s="135">
        <f>'[1]1'!$C$10</f>
        <v>907.50102570000001</v>
      </c>
      <c r="E536" s="135">
        <f>'[1]1'!$D$10</f>
        <v>928.48550938000005</v>
      </c>
      <c r="F536" s="135">
        <f>'[1]1'!$E$10</f>
        <v>920.52063476000001</v>
      </c>
      <c r="G536" s="135">
        <f>'[1]1'!$F$10</f>
        <v>918.42147802</v>
      </c>
      <c r="H536" s="135">
        <f>'[1]1'!$G$10</f>
        <v>911.17084898999997</v>
      </c>
      <c r="I536" s="135">
        <f>'[1]1'!$H$10</f>
        <v>875.63670056000001</v>
      </c>
      <c r="J536" s="135">
        <f>'[1]1'!$I$10</f>
        <v>870.90509859999997</v>
      </c>
      <c r="K536" s="135">
        <f>'[1]1'!$J$10</f>
        <v>838.77914151000004</v>
      </c>
      <c r="L536" s="135">
        <f>'[1]1'!$K$10</f>
        <v>834.01311277000002</v>
      </c>
      <c r="M536" s="135">
        <f>'[1]1'!$L$10</f>
        <v>788.94157296000003</v>
      </c>
      <c r="N536" s="135">
        <f>'[1]1'!$M$10</f>
        <v>736.53403371000002</v>
      </c>
      <c r="O536" s="135">
        <f>'[1]1'!$N$10</f>
        <v>720.10827254000003</v>
      </c>
      <c r="P536" s="135">
        <f>'[1]1'!$O$10</f>
        <v>719.80099413999994</v>
      </c>
      <c r="Q536" s="135">
        <f>'[1]1'!$P$10</f>
        <v>728.69717781999998</v>
      </c>
      <c r="R536" s="135">
        <f>'[1]1'!$Q$10</f>
        <v>727.39636031999999</v>
      </c>
      <c r="S536" s="135">
        <f>'[1]1'!$R$10</f>
        <v>730.01310611999997</v>
      </c>
      <c r="T536" s="135">
        <f>'[1]1'!$S$10</f>
        <v>720.59504944000003</v>
      </c>
      <c r="U536" s="135">
        <f>'[1]1'!$T$10</f>
        <v>707.83418940000001</v>
      </c>
      <c r="V536" s="135">
        <f>'[1]1'!$U$10</f>
        <v>688.63658039999996</v>
      </c>
      <c r="W536" s="135">
        <f>'[1]1'!$V$10</f>
        <v>680.98594985</v>
      </c>
      <c r="X536" s="135">
        <f>'[1]1'!$W$10</f>
        <v>720.61583922</v>
      </c>
      <c r="Y536" s="136">
        <f>'[1]1'!$X$10</f>
        <v>809.83071934999998</v>
      </c>
    </row>
    <row r="537" spans="1:25" ht="15" outlineLevel="2" thickBot="1" x14ac:dyDescent="0.25">
      <c r="A537" s="8" t="s">
        <v>58</v>
      </c>
      <c r="B537" s="134">
        <v>482.61</v>
      </c>
      <c r="C537" s="135">
        <v>482.61</v>
      </c>
      <c r="D537" s="135">
        <v>482.61</v>
      </c>
      <c r="E537" s="135">
        <v>482.61</v>
      </c>
      <c r="F537" s="135">
        <v>482.61</v>
      </c>
      <c r="G537" s="135">
        <v>482.61</v>
      </c>
      <c r="H537" s="135">
        <v>482.61</v>
      </c>
      <c r="I537" s="135">
        <v>482.61</v>
      </c>
      <c r="J537" s="135">
        <v>482.61</v>
      </c>
      <c r="K537" s="135">
        <v>482.61</v>
      </c>
      <c r="L537" s="135">
        <v>482.61</v>
      </c>
      <c r="M537" s="135">
        <v>482.61</v>
      </c>
      <c r="N537" s="135">
        <v>482.61</v>
      </c>
      <c r="O537" s="135">
        <v>482.61</v>
      </c>
      <c r="P537" s="135">
        <v>482.61</v>
      </c>
      <c r="Q537" s="135">
        <v>482.61</v>
      </c>
      <c r="R537" s="135">
        <v>482.61</v>
      </c>
      <c r="S537" s="135">
        <v>482.61</v>
      </c>
      <c r="T537" s="135">
        <v>482.61</v>
      </c>
      <c r="U537" s="135">
        <v>482.61</v>
      </c>
      <c r="V537" s="135">
        <v>482.61</v>
      </c>
      <c r="W537" s="135">
        <v>482.61</v>
      </c>
      <c r="X537" s="135">
        <v>482.61</v>
      </c>
      <c r="Y537" s="136">
        <v>482.61</v>
      </c>
    </row>
    <row r="538" spans="1:25" ht="26.25" outlineLevel="2" thickBot="1" x14ac:dyDescent="0.25">
      <c r="A538" s="8" t="s">
        <v>85</v>
      </c>
      <c r="B538" s="134">
        <f>348.77/2</f>
        <v>174.38499999999999</v>
      </c>
      <c r="C538" s="135">
        <v>174.38499999999999</v>
      </c>
      <c r="D538" s="135">
        <v>174.38499999999999</v>
      </c>
      <c r="E538" s="135">
        <v>174.38499999999999</v>
      </c>
      <c r="F538" s="135">
        <v>174.38499999999999</v>
      </c>
      <c r="G538" s="135">
        <v>174.38499999999999</v>
      </c>
      <c r="H538" s="135">
        <v>174.38499999999999</v>
      </c>
      <c r="I538" s="135">
        <v>174.38499999999999</v>
      </c>
      <c r="J538" s="135">
        <v>174.38499999999999</v>
      </c>
      <c r="K538" s="135">
        <v>174.38499999999999</v>
      </c>
      <c r="L538" s="135">
        <v>174.38499999999999</v>
      </c>
      <c r="M538" s="135">
        <v>174.38499999999999</v>
      </c>
      <c r="N538" s="135">
        <v>174.38499999999999</v>
      </c>
      <c r="O538" s="135">
        <v>174.38499999999999</v>
      </c>
      <c r="P538" s="135">
        <v>174.38499999999999</v>
      </c>
      <c r="Q538" s="135">
        <v>174.38499999999999</v>
      </c>
      <c r="R538" s="135">
        <v>174.38499999999999</v>
      </c>
      <c r="S538" s="135">
        <v>174.38499999999999</v>
      </c>
      <c r="T538" s="135">
        <v>174.38499999999999</v>
      </c>
      <c r="U538" s="135">
        <v>174.38499999999999</v>
      </c>
      <c r="V538" s="135">
        <v>174.38499999999999</v>
      </c>
      <c r="W538" s="135">
        <v>174.38499999999999</v>
      </c>
      <c r="X538" s="135">
        <v>174.38499999999999</v>
      </c>
      <c r="Y538" s="136">
        <v>174.38499999999999</v>
      </c>
    </row>
    <row r="539" spans="1:25" ht="15" outlineLevel="2" thickBot="1" x14ac:dyDescent="0.25">
      <c r="A539" s="8" t="s">
        <v>60</v>
      </c>
      <c r="B539" s="134">
        <f>'[2]ВЭК 4 цк'!$H$4</f>
        <v>5.2563526508591529</v>
      </c>
      <c r="C539" s="135">
        <f>'[2]ВЭК 4 цк'!$H$4</f>
        <v>5.2563526508591529</v>
      </c>
      <c r="D539" s="135">
        <f>'[2]ВЭК 4 цк'!$H$4</f>
        <v>5.2563526508591529</v>
      </c>
      <c r="E539" s="135">
        <f>'[2]ВЭК 4 цк'!$H$4</f>
        <v>5.2563526508591529</v>
      </c>
      <c r="F539" s="135">
        <f>'[2]ВЭК 4 цк'!$H$4</f>
        <v>5.2563526508591529</v>
      </c>
      <c r="G539" s="135">
        <f>'[2]ВЭК 4 цк'!$H$4</f>
        <v>5.2563526508591529</v>
      </c>
      <c r="H539" s="135">
        <f>'[2]ВЭК 4 цк'!$H$4</f>
        <v>5.2563526508591529</v>
      </c>
      <c r="I539" s="135">
        <f>'[2]ВЭК 4 цк'!$H$4</f>
        <v>5.2563526508591529</v>
      </c>
      <c r="J539" s="135">
        <f>'[2]ВЭК 4 цк'!$H$4</f>
        <v>5.2563526508591529</v>
      </c>
      <c r="K539" s="135">
        <f>'[2]ВЭК 4 цк'!$H$4</f>
        <v>5.2563526508591529</v>
      </c>
      <c r="L539" s="135">
        <f>'[2]ВЭК 4 цк'!$H$4</f>
        <v>5.2563526508591529</v>
      </c>
      <c r="M539" s="135">
        <f>'[2]ВЭК 4 цк'!$H$4</f>
        <v>5.2563526508591529</v>
      </c>
      <c r="N539" s="135">
        <f>'[2]ВЭК 4 цк'!$H$4</f>
        <v>5.2563526508591529</v>
      </c>
      <c r="O539" s="135">
        <f>'[2]ВЭК 4 цк'!$H$4</f>
        <v>5.2563526508591529</v>
      </c>
      <c r="P539" s="135">
        <f>'[2]ВЭК 4 цк'!$H$4</f>
        <v>5.2563526508591529</v>
      </c>
      <c r="Q539" s="135">
        <f>'[2]ВЭК 4 цк'!$H$4</f>
        <v>5.2563526508591529</v>
      </c>
      <c r="R539" s="135">
        <f>'[2]ВЭК 4 цк'!$H$4</f>
        <v>5.2563526508591529</v>
      </c>
      <c r="S539" s="135">
        <f>'[2]ВЭК 4 цк'!$H$4</f>
        <v>5.2563526508591529</v>
      </c>
      <c r="T539" s="135">
        <f>'[2]ВЭК 4 цк'!$H$4</f>
        <v>5.2563526508591529</v>
      </c>
      <c r="U539" s="135">
        <f>'[2]ВЭК 4 цк'!$H$4</f>
        <v>5.2563526508591529</v>
      </c>
      <c r="V539" s="135">
        <f>'[2]ВЭК 4 цк'!$H$4</f>
        <v>5.2563526508591529</v>
      </c>
      <c r="W539" s="135">
        <f>'[2]ВЭК 4 цк'!$H$4</f>
        <v>5.2563526508591529</v>
      </c>
      <c r="X539" s="135">
        <f>'[2]ВЭК 4 цк'!$H$4</f>
        <v>5.2563526508591529</v>
      </c>
      <c r="Y539" s="136">
        <f>'[2]ВЭК 4 цк'!$H$4</f>
        <v>5.2563526508591529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1452.3204978708591</v>
      </c>
      <c r="C540" s="131">
        <f t="shared" si="103"/>
        <v>1535.148892360859</v>
      </c>
      <c r="D540" s="131">
        <f t="shared" si="103"/>
        <v>1567.0615621508591</v>
      </c>
      <c r="E540" s="131">
        <f t="shared" si="103"/>
        <v>1562.057576530859</v>
      </c>
      <c r="F540" s="131">
        <f t="shared" si="103"/>
        <v>1554.258652860859</v>
      </c>
      <c r="G540" s="131">
        <f t="shared" si="103"/>
        <v>1557.929689050859</v>
      </c>
      <c r="H540" s="131">
        <f t="shared" si="103"/>
        <v>1560.639398710859</v>
      </c>
      <c r="I540" s="131">
        <f t="shared" si="103"/>
        <v>1578.3941150608591</v>
      </c>
      <c r="J540" s="131">
        <f t="shared" si="103"/>
        <v>1526.6913753608592</v>
      </c>
      <c r="K540" s="131">
        <f t="shared" si="103"/>
        <v>1465.456943980859</v>
      </c>
      <c r="L540" s="131">
        <f t="shared" si="103"/>
        <v>1457.1033436508592</v>
      </c>
      <c r="M540" s="131">
        <f t="shared" si="103"/>
        <v>1457.3913206008592</v>
      </c>
      <c r="N540" s="131">
        <f t="shared" si="103"/>
        <v>1469.713782670859</v>
      </c>
      <c r="O540" s="131">
        <f t="shared" si="103"/>
        <v>1467.7357222708592</v>
      </c>
      <c r="P540" s="131">
        <f t="shared" si="103"/>
        <v>1481.672385290859</v>
      </c>
      <c r="Q540" s="131">
        <f t="shared" si="103"/>
        <v>1493.926853600859</v>
      </c>
      <c r="R540" s="131">
        <f t="shared" si="103"/>
        <v>1483.0818164108591</v>
      </c>
      <c r="S540" s="131">
        <f t="shared" si="103"/>
        <v>1491.2732674508591</v>
      </c>
      <c r="T540" s="131">
        <f t="shared" si="103"/>
        <v>1477.5951035008591</v>
      </c>
      <c r="U540" s="131">
        <f t="shared" si="103"/>
        <v>1441.1485727008589</v>
      </c>
      <c r="V540" s="131">
        <f t="shared" si="103"/>
        <v>1408.5055886608591</v>
      </c>
      <c r="W540" s="131">
        <f t="shared" si="103"/>
        <v>1390.5115091308589</v>
      </c>
      <c r="X540" s="131">
        <f t="shared" si="103"/>
        <v>1387.4350587008589</v>
      </c>
      <c r="Y540" s="131">
        <f t="shared" si="103"/>
        <v>1440.477322150859</v>
      </c>
    </row>
    <row r="541" spans="1:25" ht="51.75" outlineLevel="2" thickBot="1" x14ac:dyDescent="0.25">
      <c r="A541" s="8" t="s">
        <v>89</v>
      </c>
      <c r="B541" s="134">
        <f>'[1]1'!$A$11</f>
        <v>790.06914522</v>
      </c>
      <c r="C541" s="135">
        <f>'[1]1'!$B$11</f>
        <v>872.89753971000005</v>
      </c>
      <c r="D541" s="135">
        <f>'[1]1'!$C$11</f>
        <v>904.81020950000004</v>
      </c>
      <c r="E541" s="135">
        <f>'[1]1'!$D$11</f>
        <v>899.80622387999995</v>
      </c>
      <c r="F541" s="135">
        <f>'[1]1'!$E$11</f>
        <v>892.00730021000004</v>
      </c>
      <c r="G541" s="135">
        <f>'[1]1'!$F$11</f>
        <v>895.67833640000003</v>
      </c>
      <c r="H541" s="135">
        <f>'[1]1'!$G$11</f>
        <v>898.38804605999997</v>
      </c>
      <c r="I541" s="135">
        <f>'[1]1'!$H$11</f>
        <v>916.14276241000005</v>
      </c>
      <c r="J541" s="135">
        <f>'[1]1'!$I$11</f>
        <v>864.44002270999999</v>
      </c>
      <c r="K541" s="135">
        <f>'[1]1'!$J$11</f>
        <v>803.20559132999995</v>
      </c>
      <c r="L541" s="135">
        <f>'[1]1'!$K$11</f>
        <v>794.851991</v>
      </c>
      <c r="M541" s="135">
        <f>'[1]1'!$L$11</f>
        <v>795.13996795000003</v>
      </c>
      <c r="N541" s="135">
        <f>'[1]1'!$M$11</f>
        <v>807.46243002000006</v>
      </c>
      <c r="O541" s="135">
        <f>'[1]1'!$N$11</f>
        <v>805.48436962000005</v>
      </c>
      <c r="P541" s="135">
        <f>'[1]1'!$O$11</f>
        <v>819.42103264000002</v>
      </c>
      <c r="Q541" s="135">
        <f>'[1]1'!$P$11</f>
        <v>831.67550095000001</v>
      </c>
      <c r="R541" s="135">
        <f>'[1]1'!$Q$11</f>
        <v>820.83046376000004</v>
      </c>
      <c r="S541" s="135">
        <f>'[1]1'!$R$11</f>
        <v>829.02191479999999</v>
      </c>
      <c r="T541" s="135">
        <f>'[1]1'!$S$11</f>
        <v>815.34375084999999</v>
      </c>
      <c r="U541" s="135">
        <f>'[1]1'!$T$11</f>
        <v>778.89722004999999</v>
      </c>
      <c r="V541" s="135">
        <f>'[1]1'!$U$11</f>
        <v>746.25423601</v>
      </c>
      <c r="W541" s="135">
        <f>'[1]1'!$V$11</f>
        <v>728.26015647999998</v>
      </c>
      <c r="X541" s="135">
        <f>'[1]1'!$W$11</f>
        <v>725.18370604999996</v>
      </c>
      <c r="Y541" s="136">
        <f>'[1]1'!$X$11</f>
        <v>778.22596950000002</v>
      </c>
    </row>
    <row r="542" spans="1:25" ht="15" outlineLevel="2" thickBot="1" x14ac:dyDescent="0.25">
      <c r="A542" s="8" t="s">
        <v>58</v>
      </c>
      <c r="B542" s="134">
        <v>482.61</v>
      </c>
      <c r="C542" s="135">
        <v>482.61</v>
      </c>
      <c r="D542" s="135">
        <v>482.61</v>
      </c>
      <c r="E542" s="135">
        <v>482.61</v>
      </c>
      <c r="F542" s="135">
        <v>482.61</v>
      </c>
      <c r="G542" s="135">
        <v>482.61</v>
      </c>
      <c r="H542" s="135">
        <v>482.61</v>
      </c>
      <c r="I542" s="135">
        <v>482.61</v>
      </c>
      <c r="J542" s="135">
        <v>482.61</v>
      </c>
      <c r="K542" s="135">
        <v>482.61</v>
      </c>
      <c r="L542" s="135">
        <v>482.61</v>
      </c>
      <c r="M542" s="135">
        <v>482.61</v>
      </c>
      <c r="N542" s="135">
        <v>482.61</v>
      </c>
      <c r="O542" s="135">
        <v>482.61</v>
      </c>
      <c r="P542" s="135">
        <v>482.61</v>
      </c>
      <c r="Q542" s="135">
        <v>482.61</v>
      </c>
      <c r="R542" s="135">
        <v>482.61</v>
      </c>
      <c r="S542" s="135">
        <v>482.61</v>
      </c>
      <c r="T542" s="135">
        <v>482.61</v>
      </c>
      <c r="U542" s="135">
        <v>482.61</v>
      </c>
      <c r="V542" s="135">
        <v>482.61</v>
      </c>
      <c r="W542" s="135">
        <v>482.61</v>
      </c>
      <c r="X542" s="135">
        <v>482.61</v>
      </c>
      <c r="Y542" s="136">
        <v>482.61</v>
      </c>
    </row>
    <row r="543" spans="1:25" ht="26.25" outlineLevel="2" thickBot="1" x14ac:dyDescent="0.25">
      <c r="A543" s="8" t="s">
        <v>85</v>
      </c>
      <c r="B543" s="134">
        <f>348.77/2</f>
        <v>174.38499999999999</v>
      </c>
      <c r="C543" s="135">
        <v>174.38499999999999</v>
      </c>
      <c r="D543" s="135">
        <v>174.38499999999999</v>
      </c>
      <c r="E543" s="135">
        <v>174.38499999999999</v>
      </c>
      <c r="F543" s="135">
        <v>174.38499999999999</v>
      </c>
      <c r="G543" s="135">
        <v>174.38499999999999</v>
      </c>
      <c r="H543" s="135">
        <v>174.38499999999999</v>
      </c>
      <c r="I543" s="135">
        <v>174.38499999999999</v>
      </c>
      <c r="J543" s="135">
        <v>174.38499999999999</v>
      </c>
      <c r="K543" s="135">
        <v>174.38499999999999</v>
      </c>
      <c r="L543" s="135">
        <v>174.38499999999999</v>
      </c>
      <c r="M543" s="135">
        <v>174.38499999999999</v>
      </c>
      <c r="N543" s="135">
        <v>174.38499999999999</v>
      </c>
      <c r="O543" s="135">
        <v>174.38499999999999</v>
      </c>
      <c r="P543" s="135">
        <v>174.38499999999999</v>
      </c>
      <c r="Q543" s="135">
        <v>174.38499999999999</v>
      </c>
      <c r="R543" s="135">
        <v>174.38499999999999</v>
      </c>
      <c r="S543" s="135">
        <v>174.38499999999999</v>
      </c>
      <c r="T543" s="135">
        <v>174.38499999999999</v>
      </c>
      <c r="U543" s="135">
        <v>174.38499999999999</v>
      </c>
      <c r="V543" s="135">
        <v>174.38499999999999</v>
      </c>
      <c r="W543" s="135">
        <v>174.38499999999999</v>
      </c>
      <c r="X543" s="135">
        <v>174.38499999999999</v>
      </c>
      <c r="Y543" s="136">
        <v>174.38499999999999</v>
      </c>
    </row>
    <row r="544" spans="1:25" ht="15" outlineLevel="2" thickBot="1" x14ac:dyDescent="0.25">
      <c r="A544" s="8" t="s">
        <v>60</v>
      </c>
      <c r="B544" s="134">
        <f>'[2]ВЭК 4 цк'!$H$4</f>
        <v>5.2563526508591529</v>
      </c>
      <c r="C544" s="135">
        <f>'[2]ВЭК 4 цк'!$H$4</f>
        <v>5.2563526508591529</v>
      </c>
      <c r="D544" s="135">
        <f>'[2]ВЭК 4 цк'!$H$4</f>
        <v>5.2563526508591529</v>
      </c>
      <c r="E544" s="135">
        <f>'[2]ВЭК 4 цк'!$H$4</f>
        <v>5.2563526508591529</v>
      </c>
      <c r="F544" s="135">
        <f>'[2]ВЭК 4 цк'!$H$4</f>
        <v>5.2563526508591529</v>
      </c>
      <c r="G544" s="135">
        <f>'[2]ВЭК 4 цк'!$H$4</f>
        <v>5.2563526508591529</v>
      </c>
      <c r="H544" s="135">
        <f>'[2]ВЭК 4 цк'!$H$4</f>
        <v>5.2563526508591529</v>
      </c>
      <c r="I544" s="135">
        <f>'[2]ВЭК 4 цк'!$H$4</f>
        <v>5.2563526508591529</v>
      </c>
      <c r="J544" s="135">
        <f>'[2]ВЭК 4 цк'!$H$4</f>
        <v>5.2563526508591529</v>
      </c>
      <c r="K544" s="135">
        <f>'[2]ВЭК 4 цк'!$H$4</f>
        <v>5.2563526508591529</v>
      </c>
      <c r="L544" s="135">
        <f>'[2]ВЭК 4 цк'!$H$4</f>
        <v>5.2563526508591529</v>
      </c>
      <c r="M544" s="135">
        <f>'[2]ВЭК 4 цк'!$H$4</f>
        <v>5.2563526508591529</v>
      </c>
      <c r="N544" s="135">
        <f>'[2]ВЭК 4 цк'!$H$4</f>
        <v>5.2563526508591529</v>
      </c>
      <c r="O544" s="135">
        <f>'[2]ВЭК 4 цк'!$H$4</f>
        <v>5.2563526508591529</v>
      </c>
      <c r="P544" s="135">
        <f>'[2]ВЭК 4 цк'!$H$4</f>
        <v>5.2563526508591529</v>
      </c>
      <c r="Q544" s="135">
        <f>'[2]ВЭК 4 цк'!$H$4</f>
        <v>5.2563526508591529</v>
      </c>
      <c r="R544" s="135">
        <f>'[2]ВЭК 4 цк'!$H$4</f>
        <v>5.2563526508591529</v>
      </c>
      <c r="S544" s="135">
        <f>'[2]ВЭК 4 цк'!$H$4</f>
        <v>5.2563526508591529</v>
      </c>
      <c r="T544" s="135">
        <f>'[2]ВЭК 4 цк'!$H$4</f>
        <v>5.2563526508591529</v>
      </c>
      <c r="U544" s="135">
        <f>'[2]ВЭК 4 цк'!$H$4</f>
        <v>5.2563526508591529</v>
      </c>
      <c r="V544" s="135">
        <f>'[2]ВЭК 4 цк'!$H$4</f>
        <v>5.2563526508591529</v>
      </c>
      <c r="W544" s="135">
        <f>'[2]ВЭК 4 цк'!$H$4</f>
        <v>5.2563526508591529</v>
      </c>
      <c r="X544" s="135">
        <f>'[2]ВЭК 4 цк'!$H$4</f>
        <v>5.2563526508591529</v>
      </c>
      <c r="Y544" s="136">
        <f>'[2]ВЭК 4 цк'!$H$4</f>
        <v>5.2563526508591529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1571.8444045608589</v>
      </c>
      <c r="C545" s="131">
        <f t="shared" si="104"/>
        <v>1610.4282513608591</v>
      </c>
      <c r="D545" s="131">
        <f t="shared" si="104"/>
        <v>1596.9158221408591</v>
      </c>
      <c r="E545" s="131">
        <f t="shared" si="104"/>
        <v>1595.475378890859</v>
      </c>
      <c r="F545" s="131">
        <f t="shared" si="104"/>
        <v>1603.202760490859</v>
      </c>
      <c r="G545" s="131">
        <f t="shared" si="104"/>
        <v>1590.9122114508591</v>
      </c>
      <c r="H545" s="131">
        <f t="shared" si="104"/>
        <v>1598.419702720859</v>
      </c>
      <c r="I545" s="131">
        <f t="shared" si="104"/>
        <v>1561.2215274808591</v>
      </c>
      <c r="J545" s="131">
        <f t="shared" si="104"/>
        <v>1517.8672972608592</v>
      </c>
      <c r="K545" s="131">
        <f t="shared" si="104"/>
        <v>1498.1187587608592</v>
      </c>
      <c r="L545" s="131">
        <f t="shared" si="104"/>
        <v>1491.2813289408591</v>
      </c>
      <c r="M545" s="131">
        <f t="shared" si="104"/>
        <v>1466.359461990859</v>
      </c>
      <c r="N545" s="131">
        <f t="shared" si="104"/>
        <v>1462.090113640859</v>
      </c>
      <c r="O545" s="131">
        <f t="shared" si="104"/>
        <v>1468.523390220859</v>
      </c>
      <c r="P545" s="131">
        <f t="shared" si="104"/>
        <v>1481.7020355208592</v>
      </c>
      <c r="Q545" s="131">
        <f t="shared" si="104"/>
        <v>1478.3997792808591</v>
      </c>
      <c r="R545" s="131">
        <f t="shared" si="104"/>
        <v>1483.3391707408591</v>
      </c>
      <c r="S545" s="131">
        <f t="shared" si="104"/>
        <v>1483.6314297508591</v>
      </c>
      <c r="T545" s="131">
        <f t="shared" si="104"/>
        <v>1488.4872812908591</v>
      </c>
      <c r="U545" s="131">
        <f t="shared" si="104"/>
        <v>1487.2582465808591</v>
      </c>
      <c r="V545" s="131">
        <f t="shared" si="104"/>
        <v>1455.1281613908591</v>
      </c>
      <c r="W545" s="131">
        <f t="shared" si="104"/>
        <v>1453.7220505308592</v>
      </c>
      <c r="X545" s="131">
        <f t="shared" si="104"/>
        <v>1476.1312424308589</v>
      </c>
      <c r="Y545" s="131">
        <f t="shared" si="104"/>
        <v>1496.1451811008592</v>
      </c>
    </row>
    <row r="546" spans="1:25" ht="51.75" outlineLevel="2" thickBot="1" x14ac:dyDescent="0.25">
      <c r="A546" s="8" t="s">
        <v>89</v>
      </c>
      <c r="B546" s="134">
        <f>'[1]1'!$A$12</f>
        <v>909.59305190999999</v>
      </c>
      <c r="C546" s="135">
        <f>'[1]1'!$B$12</f>
        <v>948.17689871000005</v>
      </c>
      <c r="D546" s="135">
        <f>'[1]1'!$C$12</f>
        <v>934.66446948999999</v>
      </c>
      <c r="E546" s="135">
        <f>'[1]1'!$D$12</f>
        <v>933.22402623999994</v>
      </c>
      <c r="F546" s="135">
        <f>'[1]1'!$E$12</f>
        <v>940.95140784</v>
      </c>
      <c r="G546" s="135">
        <f>'[1]1'!$F$12</f>
        <v>928.66085880000003</v>
      </c>
      <c r="H546" s="135">
        <f>'[1]1'!$G$12</f>
        <v>936.16835006999997</v>
      </c>
      <c r="I546" s="135">
        <f>'[1]1'!$H$12</f>
        <v>898.97017483000002</v>
      </c>
      <c r="J546" s="135">
        <f>'[1]1'!$I$12</f>
        <v>855.61594461000004</v>
      </c>
      <c r="K546" s="135">
        <f>'[1]1'!$J$12</f>
        <v>835.86740611000005</v>
      </c>
      <c r="L546" s="135">
        <f>'[1]1'!$K$12</f>
        <v>829.02997629000004</v>
      </c>
      <c r="M546" s="135">
        <f>'[1]1'!$L$12</f>
        <v>804.10810934000006</v>
      </c>
      <c r="N546" s="135">
        <f>'[1]1'!$M$12</f>
        <v>799.83876098999997</v>
      </c>
      <c r="O546" s="135">
        <f>'[1]1'!$N$12</f>
        <v>806.27203756999995</v>
      </c>
      <c r="P546" s="135">
        <f>'[1]1'!$O$12</f>
        <v>819.45068287000004</v>
      </c>
      <c r="Q546" s="135">
        <f>'[1]1'!$P$12</f>
        <v>816.14842663000002</v>
      </c>
      <c r="R546" s="135">
        <f>'[1]1'!$Q$12</f>
        <v>821.08781809000004</v>
      </c>
      <c r="S546" s="135">
        <f>'[1]1'!$R$12</f>
        <v>821.38007709999999</v>
      </c>
      <c r="T546" s="135">
        <f>'[1]1'!$S$12</f>
        <v>826.23592864</v>
      </c>
      <c r="U546" s="135">
        <f>'[1]1'!$T$12</f>
        <v>825.00689393000005</v>
      </c>
      <c r="V546" s="135">
        <f>'[1]1'!$U$12</f>
        <v>792.87680874</v>
      </c>
      <c r="W546" s="135">
        <f>'[1]1'!$V$12</f>
        <v>791.47069787999999</v>
      </c>
      <c r="X546" s="135">
        <f>'[1]1'!$W$12</f>
        <v>813.87988977999998</v>
      </c>
      <c r="Y546" s="136">
        <f>'[1]1'!$X$12</f>
        <v>833.89382845</v>
      </c>
    </row>
    <row r="547" spans="1:25" ht="15" outlineLevel="2" thickBot="1" x14ac:dyDescent="0.25">
      <c r="A547" s="8" t="s">
        <v>58</v>
      </c>
      <c r="B547" s="134">
        <v>482.61</v>
      </c>
      <c r="C547" s="135">
        <v>482.61</v>
      </c>
      <c r="D547" s="135">
        <v>482.61</v>
      </c>
      <c r="E547" s="135">
        <v>482.61</v>
      </c>
      <c r="F547" s="135">
        <v>482.61</v>
      </c>
      <c r="G547" s="135">
        <v>482.61</v>
      </c>
      <c r="H547" s="135">
        <v>482.61</v>
      </c>
      <c r="I547" s="135">
        <v>482.61</v>
      </c>
      <c r="J547" s="135">
        <v>482.61</v>
      </c>
      <c r="K547" s="135">
        <v>482.61</v>
      </c>
      <c r="L547" s="135">
        <v>482.61</v>
      </c>
      <c r="M547" s="135">
        <v>482.61</v>
      </c>
      <c r="N547" s="135">
        <v>482.61</v>
      </c>
      <c r="O547" s="135">
        <v>482.61</v>
      </c>
      <c r="P547" s="135">
        <v>482.61</v>
      </c>
      <c r="Q547" s="135">
        <v>482.61</v>
      </c>
      <c r="R547" s="135">
        <v>482.61</v>
      </c>
      <c r="S547" s="135">
        <v>482.61</v>
      </c>
      <c r="T547" s="135">
        <v>482.61</v>
      </c>
      <c r="U547" s="135">
        <v>482.61</v>
      </c>
      <c r="V547" s="135">
        <v>482.61</v>
      </c>
      <c r="W547" s="135">
        <v>482.61</v>
      </c>
      <c r="X547" s="135">
        <v>482.61</v>
      </c>
      <c r="Y547" s="136">
        <v>482.61</v>
      </c>
    </row>
    <row r="548" spans="1:25" ht="26.25" outlineLevel="2" thickBot="1" x14ac:dyDescent="0.25">
      <c r="A548" s="8" t="s">
        <v>85</v>
      </c>
      <c r="B548" s="134">
        <f>348.77/2</f>
        <v>174.38499999999999</v>
      </c>
      <c r="C548" s="135">
        <v>174.38499999999999</v>
      </c>
      <c r="D548" s="135">
        <v>174.38499999999999</v>
      </c>
      <c r="E548" s="135">
        <v>174.38499999999999</v>
      </c>
      <c r="F548" s="135">
        <v>174.38499999999999</v>
      </c>
      <c r="G548" s="135">
        <v>174.38499999999999</v>
      </c>
      <c r="H548" s="135">
        <v>174.38499999999999</v>
      </c>
      <c r="I548" s="135">
        <v>174.38499999999999</v>
      </c>
      <c r="J548" s="135">
        <v>174.38499999999999</v>
      </c>
      <c r="K548" s="135">
        <v>174.38499999999999</v>
      </c>
      <c r="L548" s="135">
        <v>174.38499999999999</v>
      </c>
      <c r="M548" s="135">
        <v>174.38499999999999</v>
      </c>
      <c r="N548" s="135">
        <v>174.38499999999999</v>
      </c>
      <c r="O548" s="135">
        <v>174.38499999999999</v>
      </c>
      <c r="P548" s="135">
        <v>174.38499999999999</v>
      </c>
      <c r="Q548" s="135">
        <v>174.38499999999999</v>
      </c>
      <c r="R548" s="135">
        <v>174.38499999999999</v>
      </c>
      <c r="S548" s="135">
        <v>174.38499999999999</v>
      </c>
      <c r="T548" s="135">
        <v>174.38499999999999</v>
      </c>
      <c r="U548" s="135">
        <v>174.38499999999999</v>
      </c>
      <c r="V548" s="135">
        <v>174.38499999999999</v>
      </c>
      <c r="W548" s="135">
        <v>174.38499999999999</v>
      </c>
      <c r="X548" s="135">
        <v>174.38499999999999</v>
      </c>
      <c r="Y548" s="136">
        <v>174.38499999999999</v>
      </c>
    </row>
    <row r="549" spans="1:25" ht="15" outlineLevel="2" thickBot="1" x14ac:dyDescent="0.25">
      <c r="A549" s="8" t="s">
        <v>60</v>
      </c>
      <c r="B549" s="134">
        <f>'[2]ВЭК 4 цк'!$H$4</f>
        <v>5.2563526508591529</v>
      </c>
      <c r="C549" s="135">
        <f>'[2]ВЭК 4 цк'!$H$4</f>
        <v>5.2563526508591529</v>
      </c>
      <c r="D549" s="135">
        <f>'[2]ВЭК 4 цк'!$H$4</f>
        <v>5.2563526508591529</v>
      </c>
      <c r="E549" s="135">
        <f>'[2]ВЭК 4 цк'!$H$4</f>
        <v>5.2563526508591529</v>
      </c>
      <c r="F549" s="135">
        <f>'[2]ВЭК 4 цк'!$H$4</f>
        <v>5.2563526508591529</v>
      </c>
      <c r="G549" s="135">
        <f>'[2]ВЭК 4 цк'!$H$4</f>
        <v>5.2563526508591529</v>
      </c>
      <c r="H549" s="135">
        <f>'[2]ВЭК 4 цк'!$H$4</f>
        <v>5.2563526508591529</v>
      </c>
      <c r="I549" s="135">
        <f>'[2]ВЭК 4 цк'!$H$4</f>
        <v>5.2563526508591529</v>
      </c>
      <c r="J549" s="135">
        <f>'[2]ВЭК 4 цк'!$H$4</f>
        <v>5.2563526508591529</v>
      </c>
      <c r="K549" s="135">
        <f>'[2]ВЭК 4 цк'!$H$4</f>
        <v>5.2563526508591529</v>
      </c>
      <c r="L549" s="135">
        <f>'[2]ВЭК 4 цк'!$H$4</f>
        <v>5.2563526508591529</v>
      </c>
      <c r="M549" s="135">
        <f>'[2]ВЭК 4 цк'!$H$4</f>
        <v>5.2563526508591529</v>
      </c>
      <c r="N549" s="135">
        <f>'[2]ВЭК 4 цк'!$H$4</f>
        <v>5.2563526508591529</v>
      </c>
      <c r="O549" s="135">
        <f>'[2]ВЭК 4 цк'!$H$4</f>
        <v>5.2563526508591529</v>
      </c>
      <c r="P549" s="135">
        <f>'[2]ВЭК 4 цк'!$H$4</f>
        <v>5.2563526508591529</v>
      </c>
      <c r="Q549" s="135">
        <f>'[2]ВЭК 4 цк'!$H$4</f>
        <v>5.2563526508591529</v>
      </c>
      <c r="R549" s="135">
        <f>'[2]ВЭК 4 цк'!$H$4</f>
        <v>5.2563526508591529</v>
      </c>
      <c r="S549" s="135">
        <f>'[2]ВЭК 4 цк'!$H$4</f>
        <v>5.2563526508591529</v>
      </c>
      <c r="T549" s="135">
        <f>'[2]ВЭК 4 цк'!$H$4</f>
        <v>5.2563526508591529</v>
      </c>
      <c r="U549" s="135">
        <f>'[2]ВЭК 4 цк'!$H$4</f>
        <v>5.2563526508591529</v>
      </c>
      <c r="V549" s="135">
        <f>'[2]ВЭК 4 цк'!$H$4</f>
        <v>5.2563526508591529</v>
      </c>
      <c r="W549" s="135">
        <f>'[2]ВЭК 4 цк'!$H$4</f>
        <v>5.2563526508591529</v>
      </c>
      <c r="X549" s="135">
        <f>'[2]ВЭК 4 цк'!$H$4</f>
        <v>5.2563526508591529</v>
      </c>
      <c r="Y549" s="136">
        <f>'[2]ВЭК 4 цк'!$H$4</f>
        <v>5.2563526508591529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1514.414535310859</v>
      </c>
      <c r="C550" s="131">
        <f t="shared" si="105"/>
        <v>1557.973058910859</v>
      </c>
      <c r="D550" s="131">
        <f t="shared" si="105"/>
        <v>1569.199359750859</v>
      </c>
      <c r="E550" s="131">
        <f t="shared" si="105"/>
        <v>1568.6460733408589</v>
      </c>
      <c r="F550" s="131">
        <f t="shared" si="105"/>
        <v>1563.835739400859</v>
      </c>
      <c r="G550" s="131">
        <f t="shared" si="105"/>
        <v>1571.4073299408592</v>
      </c>
      <c r="H550" s="131">
        <f t="shared" si="105"/>
        <v>1561.8611121908591</v>
      </c>
      <c r="I550" s="131">
        <f t="shared" si="105"/>
        <v>1516.543483550859</v>
      </c>
      <c r="J550" s="131">
        <f t="shared" si="105"/>
        <v>1466.4923389008591</v>
      </c>
      <c r="K550" s="131">
        <f t="shared" si="105"/>
        <v>1454.670639810859</v>
      </c>
      <c r="L550" s="131">
        <f t="shared" si="105"/>
        <v>1447.4160071408592</v>
      </c>
      <c r="M550" s="131">
        <f t="shared" si="105"/>
        <v>1438.5176798108591</v>
      </c>
      <c r="N550" s="131">
        <f t="shared" si="105"/>
        <v>1451.154423600859</v>
      </c>
      <c r="O550" s="131">
        <f t="shared" si="105"/>
        <v>1454.9675416308592</v>
      </c>
      <c r="P550" s="131">
        <f t="shared" si="105"/>
        <v>1465.1945920508592</v>
      </c>
      <c r="Q550" s="131">
        <f t="shared" si="105"/>
        <v>1460.3067478208591</v>
      </c>
      <c r="R550" s="131">
        <f t="shared" si="105"/>
        <v>1451.9819902008589</v>
      </c>
      <c r="S550" s="131">
        <f t="shared" si="105"/>
        <v>1470.1485685608591</v>
      </c>
      <c r="T550" s="131">
        <f t="shared" si="105"/>
        <v>1440.7092726608589</v>
      </c>
      <c r="U550" s="131">
        <f t="shared" si="105"/>
        <v>1410.526719430859</v>
      </c>
      <c r="V550" s="131">
        <f t="shared" si="105"/>
        <v>1394.6643618208591</v>
      </c>
      <c r="W550" s="131">
        <f t="shared" si="105"/>
        <v>1389.858412870859</v>
      </c>
      <c r="X550" s="131">
        <f t="shared" si="105"/>
        <v>1402.7688675608592</v>
      </c>
      <c r="Y550" s="131">
        <f t="shared" si="105"/>
        <v>1424.6869457508592</v>
      </c>
    </row>
    <row r="551" spans="1:25" ht="51.75" outlineLevel="2" thickBot="1" x14ac:dyDescent="0.25">
      <c r="A551" s="8" t="s">
        <v>89</v>
      </c>
      <c r="B551" s="134">
        <f>'[1]1'!$A$13</f>
        <v>852.16318265999996</v>
      </c>
      <c r="C551" s="135">
        <f>'[1]1'!$B$13</f>
        <v>895.72170626000002</v>
      </c>
      <c r="D551" s="135">
        <f>'[1]1'!$C$13</f>
        <v>906.94800710000004</v>
      </c>
      <c r="E551" s="135">
        <f>'[1]1'!$D$13</f>
        <v>906.39472068999999</v>
      </c>
      <c r="F551" s="135">
        <f>'[1]1'!$E$13</f>
        <v>901.58438675000002</v>
      </c>
      <c r="G551" s="135">
        <f>'[1]1'!$F$13</f>
        <v>909.15597729000001</v>
      </c>
      <c r="H551" s="135">
        <f>'[1]1'!$G$13</f>
        <v>899.60975954000003</v>
      </c>
      <c r="I551" s="135">
        <f>'[1]1'!$H$13</f>
        <v>854.29213089999996</v>
      </c>
      <c r="J551" s="135">
        <f>'[1]1'!$I$13</f>
        <v>804.24098624999999</v>
      </c>
      <c r="K551" s="135">
        <f>'[1]1'!$J$13</f>
        <v>792.41928715999995</v>
      </c>
      <c r="L551" s="135">
        <f>'[1]1'!$K$13</f>
        <v>785.16465448999998</v>
      </c>
      <c r="M551" s="135">
        <f>'[1]1'!$L$13</f>
        <v>776.26632715999995</v>
      </c>
      <c r="N551" s="135">
        <f>'[1]1'!$M$13</f>
        <v>788.90307095000003</v>
      </c>
      <c r="O551" s="135">
        <f>'[1]1'!$N$13</f>
        <v>792.71618897999997</v>
      </c>
      <c r="P551" s="135">
        <f>'[1]1'!$O$13</f>
        <v>802.94323940000004</v>
      </c>
      <c r="Q551" s="135">
        <f>'[1]1'!$P$13</f>
        <v>798.05539517</v>
      </c>
      <c r="R551" s="135">
        <f>'[1]1'!$Q$13</f>
        <v>789.73063754999998</v>
      </c>
      <c r="S551" s="135">
        <f>'[1]1'!$R$13</f>
        <v>807.89721591</v>
      </c>
      <c r="T551" s="135">
        <f>'[1]1'!$S$13</f>
        <v>778.45792000999995</v>
      </c>
      <c r="U551" s="135">
        <f>'[1]1'!$T$13</f>
        <v>748.27536678000001</v>
      </c>
      <c r="V551" s="135">
        <f>'[1]1'!$U$13</f>
        <v>732.41300917000001</v>
      </c>
      <c r="W551" s="135">
        <f>'[1]1'!$V$13</f>
        <v>727.60706021999999</v>
      </c>
      <c r="X551" s="135">
        <f>'[1]1'!$W$13</f>
        <v>740.51751491000005</v>
      </c>
      <c r="Y551" s="136">
        <f>'[1]1'!$X$13</f>
        <v>762.43559310000001</v>
      </c>
    </row>
    <row r="552" spans="1:25" ht="15" outlineLevel="2" thickBot="1" x14ac:dyDescent="0.25">
      <c r="A552" s="8" t="s">
        <v>58</v>
      </c>
      <c r="B552" s="134">
        <v>482.61</v>
      </c>
      <c r="C552" s="135">
        <v>482.61</v>
      </c>
      <c r="D552" s="135">
        <v>482.61</v>
      </c>
      <c r="E552" s="135">
        <v>482.61</v>
      </c>
      <c r="F552" s="135">
        <v>482.61</v>
      </c>
      <c r="G552" s="135">
        <v>482.61</v>
      </c>
      <c r="H552" s="135">
        <v>482.61</v>
      </c>
      <c r="I552" s="135">
        <v>482.61</v>
      </c>
      <c r="J552" s="135">
        <v>482.61</v>
      </c>
      <c r="K552" s="135">
        <v>482.61</v>
      </c>
      <c r="L552" s="135">
        <v>482.61</v>
      </c>
      <c r="M552" s="135">
        <v>482.61</v>
      </c>
      <c r="N552" s="135">
        <v>482.61</v>
      </c>
      <c r="O552" s="135">
        <v>482.61</v>
      </c>
      <c r="P552" s="135">
        <v>482.61</v>
      </c>
      <c r="Q552" s="135">
        <v>482.61</v>
      </c>
      <c r="R552" s="135">
        <v>482.61</v>
      </c>
      <c r="S552" s="135">
        <v>482.61</v>
      </c>
      <c r="T552" s="135">
        <v>482.61</v>
      </c>
      <c r="U552" s="135">
        <v>482.61</v>
      </c>
      <c r="V552" s="135">
        <v>482.61</v>
      </c>
      <c r="W552" s="135">
        <v>482.61</v>
      </c>
      <c r="X552" s="135">
        <v>482.61</v>
      </c>
      <c r="Y552" s="136">
        <v>482.61</v>
      </c>
    </row>
    <row r="553" spans="1:25" ht="26.25" outlineLevel="2" thickBot="1" x14ac:dyDescent="0.25">
      <c r="A553" s="8" t="s">
        <v>85</v>
      </c>
      <c r="B553" s="134">
        <f>348.77/2</f>
        <v>174.38499999999999</v>
      </c>
      <c r="C553" s="135">
        <v>174.38499999999999</v>
      </c>
      <c r="D553" s="135">
        <v>174.38499999999999</v>
      </c>
      <c r="E553" s="135">
        <v>174.38499999999999</v>
      </c>
      <c r="F553" s="135">
        <v>174.38499999999999</v>
      </c>
      <c r="G553" s="135">
        <v>174.38499999999999</v>
      </c>
      <c r="H553" s="135">
        <v>174.38499999999999</v>
      </c>
      <c r="I553" s="135">
        <v>174.38499999999999</v>
      </c>
      <c r="J553" s="135">
        <v>174.38499999999999</v>
      </c>
      <c r="K553" s="135">
        <v>174.38499999999999</v>
      </c>
      <c r="L553" s="135">
        <v>174.38499999999999</v>
      </c>
      <c r="M553" s="135">
        <v>174.38499999999999</v>
      </c>
      <c r="N553" s="135">
        <v>174.38499999999999</v>
      </c>
      <c r="O553" s="135">
        <v>174.38499999999999</v>
      </c>
      <c r="P553" s="135">
        <v>174.38499999999999</v>
      </c>
      <c r="Q553" s="135">
        <v>174.38499999999999</v>
      </c>
      <c r="R553" s="135">
        <v>174.38499999999999</v>
      </c>
      <c r="S553" s="135">
        <v>174.38499999999999</v>
      </c>
      <c r="T553" s="135">
        <v>174.38499999999999</v>
      </c>
      <c r="U553" s="135">
        <v>174.38499999999999</v>
      </c>
      <c r="V553" s="135">
        <v>174.38499999999999</v>
      </c>
      <c r="W553" s="135">
        <v>174.38499999999999</v>
      </c>
      <c r="X553" s="135">
        <v>174.38499999999999</v>
      </c>
      <c r="Y553" s="136">
        <v>174.38499999999999</v>
      </c>
    </row>
    <row r="554" spans="1:25" ht="15" outlineLevel="2" thickBot="1" x14ac:dyDescent="0.25">
      <c r="A554" s="8" t="s">
        <v>60</v>
      </c>
      <c r="B554" s="134">
        <f>'[2]ВЭК 4 цк'!$H$4</f>
        <v>5.2563526508591529</v>
      </c>
      <c r="C554" s="135">
        <f>'[2]ВЭК 4 цк'!$H$4</f>
        <v>5.2563526508591529</v>
      </c>
      <c r="D554" s="135">
        <f>'[2]ВЭК 4 цк'!$H$4</f>
        <v>5.2563526508591529</v>
      </c>
      <c r="E554" s="135">
        <f>'[2]ВЭК 4 цк'!$H$4</f>
        <v>5.2563526508591529</v>
      </c>
      <c r="F554" s="135">
        <f>'[2]ВЭК 4 цк'!$H$4</f>
        <v>5.2563526508591529</v>
      </c>
      <c r="G554" s="135">
        <f>'[2]ВЭК 4 цк'!$H$4</f>
        <v>5.2563526508591529</v>
      </c>
      <c r="H554" s="135">
        <f>'[2]ВЭК 4 цк'!$H$4</f>
        <v>5.2563526508591529</v>
      </c>
      <c r="I554" s="135">
        <f>'[2]ВЭК 4 цк'!$H$4</f>
        <v>5.2563526508591529</v>
      </c>
      <c r="J554" s="135">
        <f>'[2]ВЭК 4 цк'!$H$4</f>
        <v>5.2563526508591529</v>
      </c>
      <c r="K554" s="135">
        <f>'[2]ВЭК 4 цк'!$H$4</f>
        <v>5.2563526508591529</v>
      </c>
      <c r="L554" s="135">
        <f>'[2]ВЭК 4 цк'!$H$4</f>
        <v>5.2563526508591529</v>
      </c>
      <c r="M554" s="135">
        <f>'[2]ВЭК 4 цк'!$H$4</f>
        <v>5.2563526508591529</v>
      </c>
      <c r="N554" s="135">
        <f>'[2]ВЭК 4 цк'!$H$4</f>
        <v>5.2563526508591529</v>
      </c>
      <c r="O554" s="135">
        <f>'[2]ВЭК 4 цк'!$H$4</f>
        <v>5.2563526508591529</v>
      </c>
      <c r="P554" s="135">
        <f>'[2]ВЭК 4 цк'!$H$4</f>
        <v>5.2563526508591529</v>
      </c>
      <c r="Q554" s="135">
        <f>'[2]ВЭК 4 цк'!$H$4</f>
        <v>5.2563526508591529</v>
      </c>
      <c r="R554" s="135">
        <f>'[2]ВЭК 4 цк'!$H$4</f>
        <v>5.2563526508591529</v>
      </c>
      <c r="S554" s="135">
        <f>'[2]ВЭК 4 цк'!$H$4</f>
        <v>5.2563526508591529</v>
      </c>
      <c r="T554" s="135">
        <f>'[2]ВЭК 4 цк'!$H$4</f>
        <v>5.2563526508591529</v>
      </c>
      <c r="U554" s="135">
        <f>'[2]ВЭК 4 цк'!$H$4</f>
        <v>5.2563526508591529</v>
      </c>
      <c r="V554" s="135">
        <f>'[2]ВЭК 4 цк'!$H$4</f>
        <v>5.2563526508591529</v>
      </c>
      <c r="W554" s="135">
        <f>'[2]ВЭК 4 цк'!$H$4</f>
        <v>5.2563526508591529</v>
      </c>
      <c r="X554" s="135">
        <f>'[2]ВЭК 4 цк'!$H$4</f>
        <v>5.2563526508591529</v>
      </c>
      <c r="Y554" s="136">
        <f>'[2]ВЭК 4 цк'!$H$4</f>
        <v>5.2563526508591529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1491.2097332408591</v>
      </c>
      <c r="C555" s="131">
        <f t="shared" si="106"/>
        <v>1530.0169554008589</v>
      </c>
      <c r="D555" s="131">
        <f t="shared" si="106"/>
        <v>1538.1727155008591</v>
      </c>
      <c r="E555" s="131">
        <f t="shared" si="106"/>
        <v>1572.9662829908591</v>
      </c>
      <c r="F555" s="131">
        <f t="shared" si="106"/>
        <v>1552.7974226808592</v>
      </c>
      <c r="G555" s="131">
        <f t="shared" si="106"/>
        <v>1545.772185030859</v>
      </c>
      <c r="H555" s="131">
        <f t="shared" si="106"/>
        <v>1541.870442900859</v>
      </c>
      <c r="I555" s="131">
        <f t="shared" si="106"/>
        <v>1504.6217629108592</v>
      </c>
      <c r="J555" s="131">
        <f t="shared" si="106"/>
        <v>1456.018432250859</v>
      </c>
      <c r="K555" s="131">
        <f t="shared" si="106"/>
        <v>1431.8534353408591</v>
      </c>
      <c r="L555" s="131">
        <f t="shared" si="106"/>
        <v>1425.876856890859</v>
      </c>
      <c r="M555" s="131">
        <f t="shared" si="106"/>
        <v>1427.4259149708591</v>
      </c>
      <c r="N555" s="131">
        <f t="shared" si="106"/>
        <v>1420.8421430808589</v>
      </c>
      <c r="O555" s="131">
        <f t="shared" si="106"/>
        <v>1431.7739752108591</v>
      </c>
      <c r="P555" s="131">
        <f t="shared" si="106"/>
        <v>1456.0659986008591</v>
      </c>
      <c r="Q555" s="131">
        <f t="shared" si="106"/>
        <v>1447.2896249408591</v>
      </c>
      <c r="R555" s="131">
        <f t="shared" si="106"/>
        <v>1445.482380810859</v>
      </c>
      <c r="S555" s="131">
        <f t="shared" si="106"/>
        <v>1464.0795742408591</v>
      </c>
      <c r="T555" s="131">
        <f t="shared" si="106"/>
        <v>1443.362767740859</v>
      </c>
      <c r="U555" s="131">
        <f t="shared" si="106"/>
        <v>1413.3075145808591</v>
      </c>
      <c r="V555" s="131">
        <f t="shared" si="106"/>
        <v>1388.8750047008591</v>
      </c>
      <c r="W555" s="131">
        <f t="shared" si="106"/>
        <v>1379.7177327708591</v>
      </c>
      <c r="X555" s="131">
        <f t="shared" si="106"/>
        <v>1387.4027686208592</v>
      </c>
      <c r="Y555" s="131">
        <f t="shared" si="106"/>
        <v>1419.3034631808591</v>
      </c>
    </row>
    <row r="556" spans="1:25" ht="51.75" outlineLevel="2" thickBot="1" x14ac:dyDescent="0.25">
      <c r="A556" s="8" t="s">
        <v>89</v>
      </c>
      <c r="B556" s="134">
        <f>'[1]1'!$A$14</f>
        <v>828.95838059000005</v>
      </c>
      <c r="C556" s="135">
        <f>'[1]1'!$B$14</f>
        <v>867.76560274999997</v>
      </c>
      <c r="D556" s="135">
        <f>'[1]1'!$C$14</f>
        <v>875.92136285000004</v>
      </c>
      <c r="E556" s="135">
        <f>'[1]1'!$D$14</f>
        <v>910.71493034000002</v>
      </c>
      <c r="F556" s="135">
        <f>'[1]1'!$E$14</f>
        <v>890.54607003000001</v>
      </c>
      <c r="G556" s="135">
        <f>'[1]1'!$F$14</f>
        <v>883.52083238</v>
      </c>
      <c r="H556" s="135">
        <f>'[1]1'!$G$14</f>
        <v>879.61909025</v>
      </c>
      <c r="I556" s="135">
        <f>'[1]1'!$H$14</f>
        <v>842.37041025999997</v>
      </c>
      <c r="J556" s="135">
        <f>'[1]1'!$I$14</f>
        <v>793.76707959999999</v>
      </c>
      <c r="K556" s="135">
        <f>'[1]1'!$J$14</f>
        <v>769.60208268999997</v>
      </c>
      <c r="L556" s="135">
        <f>'[1]1'!$K$14</f>
        <v>763.62550424000005</v>
      </c>
      <c r="M556" s="135">
        <f>'[1]1'!$L$14</f>
        <v>765.17456231999995</v>
      </c>
      <c r="N556" s="135">
        <f>'[1]1'!$M$14</f>
        <v>758.59079042999997</v>
      </c>
      <c r="O556" s="135">
        <f>'[1]1'!$N$14</f>
        <v>769.52262255999995</v>
      </c>
      <c r="P556" s="135">
        <f>'[1]1'!$O$14</f>
        <v>793.81464595</v>
      </c>
      <c r="Q556" s="135">
        <f>'[1]1'!$P$14</f>
        <v>785.03827229000001</v>
      </c>
      <c r="R556" s="135">
        <f>'[1]1'!$Q$14</f>
        <v>783.23102816000005</v>
      </c>
      <c r="S556" s="135">
        <f>'[1]1'!$R$14</f>
        <v>801.82822159</v>
      </c>
      <c r="T556" s="135">
        <f>'[1]1'!$S$14</f>
        <v>781.11141509000004</v>
      </c>
      <c r="U556" s="135">
        <f>'[1]1'!$T$14</f>
        <v>751.05616193000003</v>
      </c>
      <c r="V556" s="135">
        <f>'[1]1'!$U$14</f>
        <v>726.62365205000003</v>
      </c>
      <c r="W556" s="135">
        <f>'[1]1'!$V$14</f>
        <v>717.46638012000005</v>
      </c>
      <c r="X556" s="135">
        <f>'[1]1'!$W$14</f>
        <v>725.15141597000002</v>
      </c>
      <c r="Y556" s="136">
        <f>'[1]1'!$X$14</f>
        <v>757.05211053000005</v>
      </c>
    </row>
    <row r="557" spans="1:25" ht="15" outlineLevel="2" thickBot="1" x14ac:dyDescent="0.25">
      <c r="A557" s="8" t="s">
        <v>58</v>
      </c>
      <c r="B557" s="134">
        <v>482.61</v>
      </c>
      <c r="C557" s="135">
        <v>482.61</v>
      </c>
      <c r="D557" s="135">
        <v>482.61</v>
      </c>
      <c r="E557" s="135">
        <v>482.61</v>
      </c>
      <c r="F557" s="135">
        <v>482.61</v>
      </c>
      <c r="G557" s="135">
        <v>482.61</v>
      </c>
      <c r="H557" s="135">
        <v>482.61</v>
      </c>
      <c r="I557" s="135">
        <v>482.61</v>
      </c>
      <c r="J557" s="135">
        <v>482.61</v>
      </c>
      <c r="K557" s="135">
        <v>482.61</v>
      </c>
      <c r="L557" s="135">
        <v>482.61</v>
      </c>
      <c r="M557" s="135">
        <v>482.61</v>
      </c>
      <c r="N557" s="135">
        <v>482.61</v>
      </c>
      <c r="O557" s="135">
        <v>482.61</v>
      </c>
      <c r="P557" s="135">
        <v>482.61</v>
      </c>
      <c r="Q557" s="135">
        <v>482.61</v>
      </c>
      <c r="R557" s="135">
        <v>482.61</v>
      </c>
      <c r="S557" s="135">
        <v>482.61</v>
      </c>
      <c r="T557" s="135">
        <v>482.61</v>
      </c>
      <c r="U557" s="135">
        <v>482.61</v>
      </c>
      <c r="V557" s="135">
        <v>482.61</v>
      </c>
      <c r="W557" s="135">
        <v>482.61</v>
      </c>
      <c r="X557" s="135">
        <v>482.61</v>
      </c>
      <c r="Y557" s="136">
        <v>482.61</v>
      </c>
    </row>
    <row r="558" spans="1:25" ht="26.25" outlineLevel="2" thickBot="1" x14ac:dyDescent="0.25">
      <c r="A558" s="8" t="s">
        <v>85</v>
      </c>
      <c r="B558" s="134">
        <f>348.77/2</f>
        <v>174.38499999999999</v>
      </c>
      <c r="C558" s="135">
        <v>174.38499999999999</v>
      </c>
      <c r="D558" s="135">
        <v>174.38499999999999</v>
      </c>
      <c r="E558" s="135">
        <v>174.38499999999999</v>
      </c>
      <c r="F558" s="135">
        <v>174.38499999999999</v>
      </c>
      <c r="G558" s="135">
        <v>174.38499999999999</v>
      </c>
      <c r="H558" s="135">
        <v>174.38499999999999</v>
      </c>
      <c r="I558" s="135">
        <v>174.38499999999999</v>
      </c>
      <c r="J558" s="135">
        <v>174.38499999999999</v>
      </c>
      <c r="K558" s="135">
        <v>174.38499999999999</v>
      </c>
      <c r="L558" s="135">
        <v>174.38499999999999</v>
      </c>
      <c r="M558" s="135">
        <v>174.38499999999999</v>
      </c>
      <c r="N558" s="135">
        <v>174.38499999999999</v>
      </c>
      <c r="O558" s="135">
        <v>174.38499999999999</v>
      </c>
      <c r="P558" s="135">
        <v>174.38499999999999</v>
      </c>
      <c r="Q558" s="135">
        <v>174.38499999999999</v>
      </c>
      <c r="R558" s="135">
        <v>174.38499999999999</v>
      </c>
      <c r="S558" s="135">
        <v>174.38499999999999</v>
      </c>
      <c r="T558" s="135">
        <v>174.38499999999999</v>
      </c>
      <c r="U558" s="135">
        <v>174.38499999999999</v>
      </c>
      <c r="V558" s="135">
        <v>174.38499999999999</v>
      </c>
      <c r="W558" s="135">
        <v>174.38499999999999</v>
      </c>
      <c r="X558" s="135">
        <v>174.38499999999999</v>
      </c>
      <c r="Y558" s="136">
        <v>174.38499999999999</v>
      </c>
    </row>
    <row r="559" spans="1:25" ht="15" outlineLevel="2" thickBot="1" x14ac:dyDescent="0.25">
      <c r="A559" s="8" t="s">
        <v>60</v>
      </c>
      <c r="B559" s="134">
        <f>'[2]ВЭК 4 цк'!$H$4</f>
        <v>5.2563526508591529</v>
      </c>
      <c r="C559" s="135">
        <f>'[2]ВЭК 4 цк'!$H$4</f>
        <v>5.2563526508591529</v>
      </c>
      <c r="D559" s="135">
        <f>'[2]ВЭК 4 цк'!$H$4</f>
        <v>5.2563526508591529</v>
      </c>
      <c r="E559" s="135">
        <f>'[2]ВЭК 4 цк'!$H$4</f>
        <v>5.2563526508591529</v>
      </c>
      <c r="F559" s="135">
        <f>'[2]ВЭК 4 цк'!$H$4</f>
        <v>5.2563526508591529</v>
      </c>
      <c r="G559" s="135">
        <f>'[2]ВЭК 4 цк'!$H$4</f>
        <v>5.2563526508591529</v>
      </c>
      <c r="H559" s="135">
        <f>'[2]ВЭК 4 цк'!$H$4</f>
        <v>5.2563526508591529</v>
      </c>
      <c r="I559" s="135">
        <f>'[2]ВЭК 4 цк'!$H$4</f>
        <v>5.2563526508591529</v>
      </c>
      <c r="J559" s="135">
        <f>'[2]ВЭК 4 цк'!$H$4</f>
        <v>5.2563526508591529</v>
      </c>
      <c r="K559" s="135">
        <f>'[2]ВЭК 4 цк'!$H$4</f>
        <v>5.2563526508591529</v>
      </c>
      <c r="L559" s="135">
        <f>'[2]ВЭК 4 цк'!$H$4</f>
        <v>5.2563526508591529</v>
      </c>
      <c r="M559" s="135">
        <f>'[2]ВЭК 4 цк'!$H$4</f>
        <v>5.2563526508591529</v>
      </c>
      <c r="N559" s="135">
        <f>'[2]ВЭК 4 цк'!$H$4</f>
        <v>5.2563526508591529</v>
      </c>
      <c r="O559" s="135">
        <f>'[2]ВЭК 4 цк'!$H$4</f>
        <v>5.2563526508591529</v>
      </c>
      <c r="P559" s="135">
        <f>'[2]ВЭК 4 цк'!$H$4</f>
        <v>5.2563526508591529</v>
      </c>
      <c r="Q559" s="135">
        <f>'[2]ВЭК 4 цк'!$H$4</f>
        <v>5.2563526508591529</v>
      </c>
      <c r="R559" s="135">
        <f>'[2]ВЭК 4 цк'!$H$4</f>
        <v>5.2563526508591529</v>
      </c>
      <c r="S559" s="135">
        <f>'[2]ВЭК 4 цк'!$H$4</f>
        <v>5.2563526508591529</v>
      </c>
      <c r="T559" s="135">
        <f>'[2]ВЭК 4 цк'!$H$4</f>
        <v>5.2563526508591529</v>
      </c>
      <c r="U559" s="135">
        <f>'[2]ВЭК 4 цк'!$H$4</f>
        <v>5.2563526508591529</v>
      </c>
      <c r="V559" s="135">
        <f>'[2]ВЭК 4 цк'!$H$4</f>
        <v>5.2563526508591529</v>
      </c>
      <c r="W559" s="135">
        <f>'[2]ВЭК 4 цк'!$H$4</f>
        <v>5.2563526508591529</v>
      </c>
      <c r="X559" s="135">
        <f>'[2]ВЭК 4 цк'!$H$4</f>
        <v>5.2563526508591529</v>
      </c>
      <c r="Y559" s="136">
        <f>'[2]ВЭК 4 цк'!$H$4</f>
        <v>5.2563526508591529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1480.0469154508592</v>
      </c>
      <c r="C560" s="131">
        <f t="shared" si="107"/>
        <v>1534.3767080408591</v>
      </c>
      <c r="D560" s="131">
        <f t="shared" si="107"/>
        <v>1558.173603810859</v>
      </c>
      <c r="E560" s="131">
        <f t="shared" si="107"/>
        <v>1556.8272461208589</v>
      </c>
      <c r="F560" s="131">
        <f t="shared" si="107"/>
        <v>1546.4389525808592</v>
      </c>
      <c r="G560" s="131">
        <f t="shared" si="107"/>
        <v>1552.6502861908591</v>
      </c>
      <c r="H560" s="131">
        <f t="shared" si="107"/>
        <v>1565.744496760859</v>
      </c>
      <c r="I560" s="131">
        <f t="shared" si="107"/>
        <v>1520.603661760859</v>
      </c>
      <c r="J560" s="131">
        <f t="shared" si="107"/>
        <v>1460.4539524908591</v>
      </c>
      <c r="K560" s="131">
        <f t="shared" si="107"/>
        <v>1393.4569377908592</v>
      </c>
      <c r="L560" s="131">
        <f t="shared" si="107"/>
        <v>1382.1721498308591</v>
      </c>
      <c r="M560" s="131">
        <f t="shared" si="107"/>
        <v>1401.9223680408591</v>
      </c>
      <c r="N560" s="131">
        <f t="shared" si="107"/>
        <v>1407.2941852908591</v>
      </c>
      <c r="O560" s="131">
        <f t="shared" si="107"/>
        <v>1408.424437530859</v>
      </c>
      <c r="P560" s="131">
        <f t="shared" si="107"/>
        <v>1413.8943168008591</v>
      </c>
      <c r="Q560" s="131">
        <f t="shared" si="107"/>
        <v>1412.3080880908592</v>
      </c>
      <c r="R560" s="131">
        <f t="shared" si="107"/>
        <v>1406.0884226408591</v>
      </c>
      <c r="S560" s="131">
        <f t="shared" si="107"/>
        <v>1419.3603868808591</v>
      </c>
      <c r="T560" s="131">
        <f t="shared" si="107"/>
        <v>1412.5357796608591</v>
      </c>
      <c r="U560" s="131">
        <f t="shared" si="107"/>
        <v>1412.7910549608591</v>
      </c>
      <c r="V560" s="131">
        <f t="shared" si="107"/>
        <v>1408.0464699208592</v>
      </c>
      <c r="W560" s="131">
        <f t="shared" si="107"/>
        <v>1397.2943040608591</v>
      </c>
      <c r="X560" s="131">
        <f t="shared" si="107"/>
        <v>1399.5017734508592</v>
      </c>
      <c r="Y560" s="131">
        <f t="shared" si="107"/>
        <v>1402.8407276808591</v>
      </c>
    </row>
    <row r="561" spans="1:25" ht="51.75" outlineLevel="2" thickBot="1" x14ac:dyDescent="0.25">
      <c r="A561" s="8" t="s">
        <v>89</v>
      </c>
      <c r="B561" s="134">
        <f>'[1]1'!$A$15</f>
        <v>817.79556279999997</v>
      </c>
      <c r="C561" s="135">
        <f>'[1]1'!$B$15</f>
        <v>872.12535538999998</v>
      </c>
      <c r="D561" s="135">
        <f>'[1]1'!$C$15</f>
        <v>895.92225115999997</v>
      </c>
      <c r="E561" s="135">
        <f>'[1]1'!$D$15</f>
        <v>894.57589346999998</v>
      </c>
      <c r="F561" s="135">
        <f>'[1]1'!$E$15</f>
        <v>884.18759993000003</v>
      </c>
      <c r="G561" s="135">
        <f>'[1]1'!$F$15</f>
        <v>890.39893354000003</v>
      </c>
      <c r="H561" s="135">
        <f>'[1]1'!$G$15</f>
        <v>903.49314411</v>
      </c>
      <c r="I561" s="135">
        <f>'[1]1'!$H$15</f>
        <v>858.35230910999996</v>
      </c>
      <c r="J561" s="135">
        <f>'[1]1'!$I$15</f>
        <v>798.20259983999995</v>
      </c>
      <c r="K561" s="135">
        <f>'[1]1'!$J$15</f>
        <v>731.20558514000004</v>
      </c>
      <c r="L561" s="135">
        <f>'[1]1'!$K$15</f>
        <v>719.92079718000002</v>
      </c>
      <c r="M561" s="135">
        <f>'[1]1'!$L$15</f>
        <v>739.67101538999998</v>
      </c>
      <c r="N561" s="135">
        <f>'[1]1'!$M$15</f>
        <v>745.04283264000003</v>
      </c>
      <c r="O561" s="135">
        <f>'[1]1'!$N$15</f>
        <v>746.17308488000003</v>
      </c>
      <c r="P561" s="135">
        <f>'[1]1'!$O$15</f>
        <v>751.64296415000001</v>
      </c>
      <c r="Q561" s="135">
        <f>'[1]1'!$P$15</f>
        <v>750.05673544000001</v>
      </c>
      <c r="R561" s="135">
        <f>'[1]1'!$Q$15</f>
        <v>743.83706999000003</v>
      </c>
      <c r="S561" s="135">
        <f>'[1]1'!$R$15</f>
        <v>757.10903423000002</v>
      </c>
      <c r="T561" s="135">
        <f>'[1]1'!$S$15</f>
        <v>750.28442700999994</v>
      </c>
      <c r="U561" s="135">
        <f>'[1]1'!$T$15</f>
        <v>750.53970231000005</v>
      </c>
      <c r="V561" s="135">
        <f>'[1]1'!$U$15</f>
        <v>745.79511726999999</v>
      </c>
      <c r="W561" s="135">
        <f>'[1]1'!$V$15</f>
        <v>735.04295141</v>
      </c>
      <c r="X561" s="135">
        <f>'[1]1'!$W$15</f>
        <v>737.25042080000003</v>
      </c>
      <c r="Y561" s="136">
        <f>'[1]1'!$X$15</f>
        <v>740.58937503000004</v>
      </c>
    </row>
    <row r="562" spans="1:25" ht="15" outlineLevel="2" thickBot="1" x14ac:dyDescent="0.25">
      <c r="A562" s="8" t="s">
        <v>58</v>
      </c>
      <c r="B562" s="134">
        <v>482.61</v>
      </c>
      <c r="C562" s="135">
        <v>482.61</v>
      </c>
      <c r="D562" s="135">
        <v>482.61</v>
      </c>
      <c r="E562" s="135">
        <v>482.61</v>
      </c>
      <c r="F562" s="135">
        <v>482.61</v>
      </c>
      <c r="G562" s="135">
        <v>482.61</v>
      </c>
      <c r="H562" s="135">
        <v>482.61</v>
      </c>
      <c r="I562" s="135">
        <v>482.61</v>
      </c>
      <c r="J562" s="135">
        <v>482.61</v>
      </c>
      <c r="K562" s="135">
        <v>482.61</v>
      </c>
      <c r="L562" s="135">
        <v>482.61</v>
      </c>
      <c r="M562" s="135">
        <v>482.61</v>
      </c>
      <c r="N562" s="135">
        <v>482.61</v>
      </c>
      <c r="O562" s="135">
        <v>482.61</v>
      </c>
      <c r="P562" s="135">
        <v>482.61</v>
      </c>
      <c r="Q562" s="135">
        <v>482.61</v>
      </c>
      <c r="R562" s="135">
        <v>482.61</v>
      </c>
      <c r="S562" s="135">
        <v>482.61</v>
      </c>
      <c r="T562" s="135">
        <v>482.61</v>
      </c>
      <c r="U562" s="135">
        <v>482.61</v>
      </c>
      <c r="V562" s="135">
        <v>482.61</v>
      </c>
      <c r="W562" s="135">
        <v>482.61</v>
      </c>
      <c r="X562" s="135">
        <v>482.61</v>
      </c>
      <c r="Y562" s="136">
        <v>482.61</v>
      </c>
    </row>
    <row r="563" spans="1:25" ht="26.25" outlineLevel="2" thickBot="1" x14ac:dyDescent="0.25">
      <c r="A563" s="8" t="s">
        <v>85</v>
      </c>
      <c r="B563" s="134">
        <f>348.77/2</f>
        <v>174.38499999999999</v>
      </c>
      <c r="C563" s="135">
        <v>174.38499999999999</v>
      </c>
      <c r="D563" s="135">
        <v>174.38499999999999</v>
      </c>
      <c r="E563" s="135">
        <v>174.38499999999999</v>
      </c>
      <c r="F563" s="135">
        <v>174.38499999999999</v>
      </c>
      <c r="G563" s="135">
        <v>174.38499999999999</v>
      </c>
      <c r="H563" s="135">
        <v>174.38499999999999</v>
      </c>
      <c r="I563" s="135">
        <v>174.38499999999999</v>
      </c>
      <c r="J563" s="135">
        <v>174.38499999999999</v>
      </c>
      <c r="K563" s="135">
        <v>174.38499999999999</v>
      </c>
      <c r="L563" s="135">
        <v>174.38499999999999</v>
      </c>
      <c r="M563" s="135">
        <v>174.38499999999999</v>
      </c>
      <c r="N563" s="135">
        <v>174.38499999999999</v>
      </c>
      <c r="O563" s="135">
        <v>174.38499999999999</v>
      </c>
      <c r="P563" s="135">
        <v>174.38499999999999</v>
      </c>
      <c r="Q563" s="135">
        <v>174.38499999999999</v>
      </c>
      <c r="R563" s="135">
        <v>174.38499999999999</v>
      </c>
      <c r="S563" s="135">
        <v>174.38499999999999</v>
      </c>
      <c r="T563" s="135">
        <v>174.38499999999999</v>
      </c>
      <c r="U563" s="135">
        <v>174.38499999999999</v>
      </c>
      <c r="V563" s="135">
        <v>174.38499999999999</v>
      </c>
      <c r="W563" s="135">
        <v>174.38499999999999</v>
      </c>
      <c r="X563" s="135">
        <v>174.38499999999999</v>
      </c>
      <c r="Y563" s="136">
        <v>174.38499999999999</v>
      </c>
    </row>
    <row r="564" spans="1:25" ht="15" outlineLevel="2" thickBot="1" x14ac:dyDescent="0.25">
      <c r="A564" s="8" t="s">
        <v>60</v>
      </c>
      <c r="B564" s="134">
        <f>'[2]ВЭК 4 цк'!$H$4</f>
        <v>5.2563526508591529</v>
      </c>
      <c r="C564" s="135">
        <f>'[2]ВЭК 4 цк'!$H$4</f>
        <v>5.2563526508591529</v>
      </c>
      <c r="D564" s="135">
        <f>'[2]ВЭК 4 цк'!$H$4</f>
        <v>5.2563526508591529</v>
      </c>
      <c r="E564" s="135">
        <f>'[2]ВЭК 4 цк'!$H$4</f>
        <v>5.2563526508591529</v>
      </c>
      <c r="F564" s="135">
        <f>'[2]ВЭК 4 цк'!$H$4</f>
        <v>5.2563526508591529</v>
      </c>
      <c r="G564" s="135">
        <f>'[2]ВЭК 4 цк'!$H$4</f>
        <v>5.2563526508591529</v>
      </c>
      <c r="H564" s="135">
        <f>'[2]ВЭК 4 цк'!$H$4</f>
        <v>5.2563526508591529</v>
      </c>
      <c r="I564" s="135">
        <f>'[2]ВЭК 4 цк'!$H$4</f>
        <v>5.2563526508591529</v>
      </c>
      <c r="J564" s="135">
        <f>'[2]ВЭК 4 цк'!$H$4</f>
        <v>5.2563526508591529</v>
      </c>
      <c r="K564" s="135">
        <f>'[2]ВЭК 4 цк'!$H$4</f>
        <v>5.2563526508591529</v>
      </c>
      <c r="L564" s="135">
        <f>'[2]ВЭК 4 цк'!$H$4</f>
        <v>5.2563526508591529</v>
      </c>
      <c r="M564" s="135">
        <f>'[2]ВЭК 4 цк'!$H$4</f>
        <v>5.2563526508591529</v>
      </c>
      <c r="N564" s="135">
        <f>'[2]ВЭК 4 цк'!$H$4</f>
        <v>5.2563526508591529</v>
      </c>
      <c r="O564" s="135">
        <f>'[2]ВЭК 4 цк'!$H$4</f>
        <v>5.2563526508591529</v>
      </c>
      <c r="P564" s="135">
        <f>'[2]ВЭК 4 цк'!$H$4</f>
        <v>5.2563526508591529</v>
      </c>
      <c r="Q564" s="135">
        <f>'[2]ВЭК 4 цк'!$H$4</f>
        <v>5.2563526508591529</v>
      </c>
      <c r="R564" s="135">
        <f>'[2]ВЭК 4 цк'!$H$4</f>
        <v>5.2563526508591529</v>
      </c>
      <c r="S564" s="135">
        <f>'[2]ВЭК 4 цк'!$H$4</f>
        <v>5.2563526508591529</v>
      </c>
      <c r="T564" s="135">
        <f>'[2]ВЭК 4 цк'!$H$4</f>
        <v>5.2563526508591529</v>
      </c>
      <c r="U564" s="135">
        <f>'[2]ВЭК 4 цк'!$H$4</f>
        <v>5.2563526508591529</v>
      </c>
      <c r="V564" s="135">
        <f>'[2]ВЭК 4 цк'!$H$4</f>
        <v>5.2563526508591529</v>
      </c>
      <c r="W564" s="135">
        <f>'[2]ВЭК 4 цк'!$H$4</f>
        <v>5.2563526508591529</v>
      </c>
      <c r="X564" s="135">
        <f>'[2]ВЭК 4 цк'!$H$4</f>
        <v>5.2563526508591529</v>
      </c>
      <c r="Y564" s="136">
        <f>'[2]ВЭК 4 цк'!$H$4</f>
        <v>5.2563526508591529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1513.5157002408591</v>
      </c>
      <c r="C565" s="131">
        <f t="shared" si="108"/>
        <v>1550.769013070859</v>
      </c>
      <c r="D565" s="131">
        <f t="shared" si="108"/>
        <v>1554.6819372108591</v>
      </c>
      <c r="E565" s="131">
        <f t="shared" si="108"/>
        <v>1566.864097060859</v>
      </c>
      <c r="F565" s="131">
        <f t="shared" si="108"/>
        <v>1567.0033210308591</v>
      </c>
      <c r="G565" s="131">
        <f t="shared" si="108"/>
        <v>1566.914198600859</v>
      </c>
      <c r="H565" s="131">
        <f t="shared" si="108"/>
        <v>1574.4878122708592</v>
      </c>
      <c r="I565" s="131">
        <f t="shared" si="108"/>
        <v>1507.135894600859</v>
      </c>
      <c r="J565" s="131">
        <f t="shared" si="108"/>
        <v>1435.3946815108591</v>
      </c>
      <c r="K565" s="131">
        <f t="shared" si="108"/>
        <v>1433.974588090859</v>
      </c>
      <c r="L565" s="131">
        <f t="shared" si="108"/>
        <v>1436.0230394708592</v>
      </c>
      <c r="M565" s="131">
        <f t="shared" si="108"/>
        <v>1432.5266233508592</v>
      </c>
      <c r="N565" s="131">
        <f t="shared" si="108"/>
        <v>1424.2362112608589</v>
      </c>
      <c r="O565" s="131">
        <f t="shared" si="108"/>
        <v>1416.7497023908591</v>
      </c>
      <c r="P565" s="131">
        <f t="shared" si="108"/>
        <v>1421.724749490859</v>
      </c>
      <c r="Q565" s="131">
        <f t="shared" si="108"/>
        <v>1423.4602152608591</v>
      </c>
      <c r="R565" s="131">
        <f t="shared" si="108"/>
        <v>1414.5204464808589</v>
      </c>
      <c r="S565" s="131">
        <f t="shared" si="108"/>
        <v>1411.2617777408591</v>
      </c>
      <c r="T565" s="131">
        <f t="shared" si="108"/>
        <v>1411.9622742808592</v>
      </c>
      <c r="U565" s="131">
        <f t="shared" si="108"/>
        <v>1407.6546131808591</v>
      </c>
      <c r="V565" s="131">
        <f t="shared" si="108"/>
        <v>1404.063551710859</v>
      </c>
      <c r="W565" s="131">
        <f t="shared" si="108"/>
        <v>1408.3373443408591</v>
      </c>
      <c r="X565" s="131">
        <f t="shared" si="108"/>
        <v>1408.315165690859</v>
      </c>
      <c r="Y565" s="131">
        <f t="shared" si="108"/>
        <v>1427.719474390859</v>
      </c>
    </row>
    <row r="566" spans="1:25" ht="51.75" outlineLevel="2" thickBot="1" x14ac:dyDescent="0.25">
      <c r="A566" s="8" t="s">
        <v>89</v>
      </c>
      <c r="B566" s="134">
        <f>'[1]1'!$A$16</f>
        <v>851.26434759000006</v>
      </c>
      <c r="C566" s="135">
        <f>'[1]1'!$B$16</f>
        <v>888.51766041999997</v>
      </c>
      <c r="D566" s="135">
        <f>'[1]1'!$C$16</f>
        <v>892.43058456000006</v>
      </c>
      <c r="E566" s="135">
        <f>'[1]1'!$D$16</f>
        <v>904.61274441</v>
      </c>
      <c r="F566" s="135">
        <f>'[1]1'!$E$16</f>
        <v>904.75196837999999</v>
      </c>
      <c r="G566" s="135">
        <f>'[1]1'!$F$16</f>
        <v>904.66284595000002</v>
      </c>
      <c r="H566" s="135">
        <f>'[1]1'!$G$16</f>
        <v>912.23645962000001</v>
      </c>
      <c r="I566" s="135">
        <f>'[1]1'!$H$16</f>
        <v>844.88454194999997</v>
      </c>
      <c r="J566" s="135">
        <f>'[1]1'!$I$16</f>
        <v>773.14332886</v>
      </c>
      <c r="K566" s="135">
        <f>'[1]1'!$J$16</f>
        <v>771.72323544000005</v>
      </c>
      <c r="L566" s="135">
        <f>'[1]1'!$K$16</f>
        <v>773.77168682000001</v>
      </c>
      <c r="M566" s="135">
        <f>'[1]1'!$L$16</f>
        <v>770.27527069999996</v>
      </c>
      <c r="N566" s="135">
        <f>'[1]1'!$M$16</f>
        <v>761.98485860999995</v>
      </c>
      <c r="O566" s="135">
        <f>'[1]1'!$N$16</f>
        <v>754.49834973999998</v>
      </c>
      <c r="P566" s="135">
        <f>'[1]1'!$O$16</f>
        <v>759.47339683999996</v>
      </c>
      <c r="Q566" s="135">
        <f>'[1]1'!$P$16</f>
        <v>761.20886260999998</v>
      </c>
      <c r="R566" s="135">
        <f>'[1]1'!$Q$16</f>
        <v>752.26909382999997</v>
      </c>
      <c r="S566" s="135">
        <f>'[1]1'!$R$16</f>
        <v>749.01042509000001</v>
      </c>
      <c r="T566" s="135">
        <f>'[1]1'!$S$16</f>
        <v>749.71092163000003</v>
      </c>
      <c r="U566" s="135">
        <f>'[1]1'!$T$16</f>
        <v>745.40326053000001</v>
      </c>
      <c r="V566" s="135">
        <f>'[1]1'!$U$16</f>
        <v>741.81219906000001</v>
      </c>
      <c r="W566" s="135">
        <f>'[1]1'!$V$16</f>
        <v>746.08599169000001</v>
      </c>
      <c r="X566" s="135">
        <f>'[1]1'!$W$16</f>
        <v>746.06381304000001</v>
      </c>
      <c r="Y566" s="136">
        <f>'[1]1'!$X$16</f>
        <v>765.46812174000002</v>
      </c>
    </row>
    <row r="567" spans="1:25" ht="15" outlineLevel="2" thickBot="1" x14ac:dyDescent="0.25">
      <c r="A567" s="8" t="s">
        <v>58</v>
      </c>
      <c r="B567" s="134">
        <v>482.61</v>
      </c>
      <c r="C567" s="135">
        <v>482.61</v>
      </c>
      <c r="D567" s="135">
        <v>482.61</v>
      </c>
      <c r="E567" s="135">
        <v>482.61</v>
      </c>
      <c r="F567" s="135">
        <v>482.61</v>
      </c>
      <c r="G567" s="135">
        <v>482.61</v>
      </c>
      <c r="H567" s="135">
        <v>482.61</v>
      </c>
      <c r="I567" s="135">
        <v>482.61</v>
      </c>
      <c r="J567" s="135">
        <v>482.61</v>
      </c>
      <c r="K567" s="135">
        <v>482.61</v>
      </c>
      <c r="L567" s="135">
        <v>482.61</v>
      </c>
      <c r="M567" s="135">
        <v>482.61</v>
      </c>
      <c r="N567" s="135">
        <v>482.61</v>
      </c>
      <c r="O567" s="135">
        <v>482.61</v>
      </c>
      <c r="P567" s="135">
        <v>482.61</v>
      </c>
      <c r="Q567" s="135">
        <v>482.61</v>
      </c>
      <c r="R567" s="135">
        <v>482.61</v>
      </c>
      <c r="S567" s="135">
        <v>482.61</v>
      </c>
      <c r="T567" s="135">
        <v>482.61</v>
      </c>
      <c r="U567" s="135">
        <v>482.61</v>
      </c>
      <c r="V567" s="135">
        <v>482.61</v>
      </c>
      <c r="W567" s="135">
        <v>482.61</v>
      </c>
      <c r="X567" s="135">
        <v>482.61</v>
      </c>
      <c r="Y567" s="136">
        <v>482.61</v>
      </c>
    </row>
    <row r="568" spans="1:25" ht="26.25" outlineLevel="2" thickBot="1" x14ac:dyDescent="0.25">
      <c r="A568" s="8" t="s">
        <v>85</v>
      </c>
      <c r="B568" s="134">
        <f>348.77/2</f>
        <v>174.38499999999999</v>
      </c>
      <c r="C568" s="135">
        <v>174.38499999999999</v>
      </c>
      <c r="D568" s="135">
        <v>174.38499999999999</v>
      </c>
      <c r="E568" s="135">
        <v>174.38499999999999</v>
      </c>
      <c r="F568" s="135">
        <v>174.38499999999999</v>
      </c>
      <c r="G568" s="135">
        <v>174.38499999999999</v>
      </c>
      <c r="H568" s="135">
        <v>174.38499999999999</v>
      </c>
      <c r="I568" s="135">
        <v>174.38499999999999</v>
      </c>
      <c r="J568" s="135">
        <v>174.38499999999999</v>
      </c>
      <c r="K568" s="135">
        <v>174.38499999999999</v>
      </c>
      <c r="L568" s="135">
        <v>174.38499999999999</v>
      </c>
      <c r="M568" s="135">
        <v>174.38499999999999</v>
      </c>
      <c r="N568" s="135">
        <v>174.38499999999999</v>
      </c>
      <c r="O568" s="135">
        <v>174.38499999999999</v>
      </c>
      <c r="P568" s="135">
        <v>174.38499999999999</v>
      </c>
      <c r="Q568" s="135">
        <v>174.38499999999999</v>
      </c>
      <c r="R568" s="135">
        <v>174.38499999999999</v>
      </c>
      <c r="S568" s="135">
        <v>174.38499999999999</v>
      </c>
      <c r="T568" s="135">
        <v>174.38499999999999</v>
      </c>
      <c r="U568" s="135">
        <v>174.38499999999999</v>
      </c>
      <c r="V568" s="135">
        <v>174.38499999999999</v>
      </c>
      <c r="W568" s="135">
        <v>174.38499999999999</v>
      </c>
      <c r="X568" s="135">
        <v>174.38499999999999</v>
      </c>
      <c r="Y568" s="136">
        <v>174.38499999999999</v>
      </c>
    </row>
    <row r="569" spans="1:25" ht="15" outlineLevel="2" thickBot="1" x14ac:dyDescent="0.25">
      <c r="A569" s="8" t="s">
        <v>60</v>
      </c>
      <c r="B569" s="134">
        <f>'[2]ВЭК 4 цк'!$H$4</f>
        <v>5.2563526508591529</v>
      </c>
      <c r="C569" s="135">
        <f>'[2]ВЭК 4 цк'!$H$4</f>
        <v>5.2563526508591529</v>
      </c>
      <c r="D569" s="135">
        <f>'[2]ВЭК 4 цк'!$H$4</f>
        <v>5.2563526508591529</v>
      </c>
      <c r="E569" s="135">
        <f>'[2]ВЭК 4 цк'!$H$4</f>
        <v>5.2563526508591529</v>
      </c>
      <c r="F569" s="135">
        <f>'[2]ВЭК 4 цк'!$H$4</f>
        <v>5.2563526508591529</v>
      </c>
      <c r="G569" s="135">
        <f>'[2]ВЭК 4 цк'!$H$4</f>
        <v>5.2563526508591529</v>
      </c>
      <c r="H569" s="135">
        <f>'[2]ВЭК 4 цк'!$H$4</f>
        <v>5.2563526508591529</v>
      </c>
      <c r="I569" s="135">
        <f>'[2]ВЭК 4 цк'!$H$4</f>
        <v>5.2563526508591529</v>
      </c>
      <c r="J569" s="135">
        <f>'[2]ВЭК 4 цк'!$H$4</f>
        <v>5.2563526508591529</v>
      </c>
      <c r="K569" s="135">
        <f>'[2]ВЭК 4 цк'!$H$4</f>
        <v>5.2563526508591529</v>
      </c>
      <c r="L569" s="135">
        <f>'[2]ВЭК 4 цк'!$H$4</f>
        <v>5.2563526508591529</v>
      </c>
      <c r="M569" s="135">
        <f>'[2]ВЭК 4 цк'!$H$4</f>
        <v>5.2563526508591529</v>
      </c>
      <c r="N569" s="135">
        <f>'[2]ВЭК 4 цк'!$H$4</f>
        <v>5.2563526508591529</v>
      </c>
      <c r="O569" s="135">
        <f>'[2]ВЭК 4 цк'!$H$4</f>
        <v>5.2563526508591529</v>
      </c>
      <c r="P569" s="135">
        <f>'[2]ВЭК 4 цк'!$H$4</f>
        <v>5.2563526508591529</v>
      </c>
      <c r="Q569" s="135">
        <f>'[2]ВЭК 4 цк'!$H$4</f>
        <v>5.2563526508591529</v>
      </c>
      <c r="R569" s="135">
        <f>'[2]ВЭК 4 цк'!$H$4</f>
        <v>5.2563526508591529</v>
      </c>
      <c r="S569" s="135">
        <f>'[2]ВЭК 4 цк'!$H$4</f>
        <v>5.2563526508591529</v>
      </c>
      <c r="T569" s="135">
        <f>'[2]ВЭК 4 цк'!$H$4</f>
        <v>5.2563526508591529</v>
      </c>
      <c r="U569" s="135">
        <f>'[2]ВЭК 4 цк'!$H$4</f>
        <v>5.2563526508591529</v>
      </c>
      <c r="V569" s="135">
        <f>'[2]ВЭК 4 цк'!$H$4</f>
        <v>5.2563526508591529</v>
      </c>
      <c r="W569" s="135">
        <f>'[2]ВЭК 4 цк'!$H$4</f>
        <v>5.2563526508591529</v>
      </c>
      <c r="X569" s="135">
        <f>'[2]ВЭК 4 цк'!$H$4</f>
        <v>5.2563526508591529</v>
      </c>
      <c r="Y569" s="136">
        <f>'[2]ВЭК 4 цк'!$H$4</f>
        <v>5.2563526508591529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1513.8043930208592</v>
      </c>
      <c r="C570" s="131">
        <f t="shared" si="109"/>
        <v>1552.2713808008591</v>
      </c>
      <c r="D570" s="131">
        <f t="shared" si="109"/>
        <v>1559.5129124508589</v>
      </c>
      <c r="E570" s="131">
        <f t="shared" si="109"/>
        <v>1566.9993065408589</v>
      </c>
      <c r="F570" s="131">
        <f t="shared" si="109"/>
        <v>1560.108221510859</v>
      </c>
      <c r="G570" s="131">
        <f t="shared" si="109"/>
        <v>1561.8535662308591</v>
      </c>
      <c r="H570" s="131">
        <f t="shared" si="109"/>
        <v>1567.337798710859</v>
      </c>
      <c r="I570" s="131">
        <f t="shared" si="109"/>
        <v>1522.8366787508589</v>
      </c>
      <c r="J570" s="131">
        <f t="shared" si="109"/>
        <v>1453.8229980208591</v>
      </c>
      <c r="K570" s="131">
        <f t="shared" si="109"/>
        <v>1425.4364957508592</v>
      </c>
      <c r="L570" s="131">
        <f t="shared" si="109"/>
        <v>1423.8615572908591</v>
      </c>
      <c r="M570" s="131">
        <f t="shared" si="109"/>
        <v>1427.6309831408589</v>
      </c>
      <c r="N570" s="131">
        <f t="shared" si="109"/>
        <v>1423.3754070708592</v>
      </c>
      <c r="O570" s="131">
        <f t="shared" si="109"/>
        <v>1419.8963558408591</v>
      </c>
      <c r="P570" s="131">
        <f t="shared" si="109"/>
        <v>1426.4323606108592</v>
      </c>
      <c r="Q570" s="131">
        <f t="shared" si="109"/>
        <v>1427.660936730859</v>
      </c>
      <c r="R570" s="131">
        <f t="shared" si="109"/>
        <v>1427.8604463008592</v>
      </c>
      <c r="S570" s="131">
        <f t="shared" si="109"/>
        <v>1430.0957759208591</v>
      </c>
      <c r="T570" s="131">
        <f t="shared" si="109"/>
        <v>1419.6375962108591</v>
      </c>
      <c r="U570" s="131">
        <f t="shared" si="109"/>
        <v>1403.748156890859</v>
      </c>
      <c r="V570" s="131">
        <f t="shared" si="109"/>
        <v>1366.2835358908592</v>
      </c>
      <c r="W570" s="131">
        <f t="shared" si="109"/>
        <v>1371.9334830208591</v>
      </c>
      <c r="X570" s="131">
        <f t="shared" si="109"/>
        <v>1371.9813730208591</v>
      </c>
      <c r="Y570" s="131">
        <f t="shared" si="109"/>
        <v>1403.9784108708591</v>
      </c>
    </row>
    <row r="571" spans="1:25" ht="51.75" outlineLevel="2" thickBot="1" x14ac:dyDescent="0.25">
      <c r="A571" s="8" t="s">
        <v>89</v>
      </c>
      <c r="B571" s="134">
        <f>'[1]1'!$A$17</f>
        <v>851.55304036999996</v>
      </c>
      <c r="C571" s="135">
        <f>'[1]1'!$B$17</f>
        <v>890.02002815000003</v>
      </c>
      <c r="D571" s="135">
        <f>'[1]1'!$C$17</f>
        <v>897.26155979999999</v>
      </c>
      <c r="E571" s="135">
        <f>'[1]1'!$D$17</f>
        <v>904.74795388999996</v>
      </c>
      <c r="F571" s="135">
        <f>'[1]1'!$E$17</f>
        <v>897.85686885999996</v>
      </c>
      <c r="G571" s="135">
        <f>'[1]1'!$F$17</f>
        <v>899.60221358000001</v>
      </c>
      <c r="H571" s="135">
        <f>'[1]1'!$G$17</f>
        <v>905.08644605999996</v>
      </c>
      <c r="I571" s="135">
        <f>'[1]1'!$H$17</f>
        <v>860.58532609999997</v>
      </c>
      <c r="J571" s="135">
        <f>'[1]1'!$I$17</f>
        <v>791.57164537000006</v>
      </c>
      <c r="K571" s="135">
        <f>'[1]1'!$J$17</f>
        <v>763.1851431</v>
      </c>
      <c r="L571" s="135">
        <f>'[1]1'!$K$17</f>
        <v>761.61020464000001</v>
      </c>
      <c r="M571" s="135">
        <f>'[1]1'!$L$17</f>
        <v>765.37963048999995</v>
      </c>
      <c r="N571" s="135">
        <f>'[1]1'!$M$17</f>
        <v>761.12405441999999</v>
      </c>
      <c r="O571" s="135">
        <f>'[1]1'!$N$17</f>
        <v>757.64500319000001</v>
      </c>
      <c r="P571" s="135">
        <f>'[1]1'!$O$17</f>
        <v>764.18100795999999</v>
      </c>
      <c r="Q571" s="135">
        <f>'[1]1'!$P$17</f>
        <v>765.40958407999995</v>
      </c>
      <c r="R571" s="135">
        <f>'[1]1'!$Q$17</f>
        <v>765.60909364999998</v>
      </c>
      <c r="S571" s="135">
        <f>'[1]1'!$R$17</f>
        <v>767.84442326999999</v>
      </c>
      <c r="T571" s="135">
        <f>'[1]1'!$S$17</f>
        <v>757.38624356000003</v>
      </c>
      <c r="U571" s="135">
        <f>'[1]1'!$T$17</f>
        <v>741.49680423999996</v>
      </c>
      <c r="V571" s="135">
        <f>'[1]1'!$U$17</f>
        <v>704.03218323999999</v>
      </c>
      <c r="W571" s="135">
        <f>'[1]1'!$V$17</f>
        <v>709.68213036999998</v>
      </c>
      <c r="X571" s="135">
        <f>'[1]1'!$W$17</f>
        <v>709.73002037000003</v>
      </c>
      <c r="Y571" s="136">
        <f>'[1]1'!$X$17</f>
        <v>741.72705822</v>
      </c>
    </row>
    <row r="572" spans="1:25" ht="15" outlineLevel="2" thickBot="1" x14ac:dyDescent="0.25">
      <c r="A572" s="8" t="s">
        <v>58</v>
      </c>
      <c r="B572" s="134">
        <v>482.61</v>
      </c>
      <c r="C572" s="135">
        <v>482.61</v>
      </c>
      <c r="D572" s="135">
        <v>482.61</v>
      </c>
      <c r="E572" s="135">
        <v>482.61</v>
      </c>
      <c r="F572" s="135">
        <v>482.61</v>
      </c>
      <c r="G572" s="135">
        <v>482.61</v>
      </c>
      <c r="H572" s="135">
        <v>482.61</v>
      </c>
      <c r="I572" s="135">
        <v>482.61</v>
      </c>
      <c r="J572" s="135">
        <v>482.61</v>
      </c>
      <c r="K572" s="135">
        <v>482.61</v>
      </c>
      <c r="L572" s="135">
        <v>482.61</v>
      </c>
      <c r="M572" s="135">
        <v>482.61</v>
      </c>
      <c r="N572" s="135">
        <v>482.61</v>
      </c>
      <c r="O572" s="135">
        <v>482.61</v>
      </c>
      <c r="P572" s="135">
        <v>482.61</v>
      </c>
      <c r="Q572" s="135">
        <v>482.61</v>
      </c>
      <c r="R572" s="135">
        <v>482.61</v>
      </c>
      <c r="S572" s="135">
        <v>482.61</v>
      </c>
      <c r="T572" s="135">
        <v>482.61</v>
      </c>
      <c r="U572" s="135">
        <v>482.61</v>
      </c>
      <c r="V572" s="135">
        <v>482.61</v>
      </c>
      <c r="W572" s="135">
        <v>482.61</v>
      </c>
      <c r="X572" s="135">
        <v>482.61</v>
      </c>
      <c r="Y572" s="136">
        <v>482.61</v>
      </c>
    </row>
    <row r="573" spans="1:25" ht="26.25" outlineLevel="2" thickBot="1" x14ac:dyDescent="0.25">
      <c r="A573" s="8" t="s">
        <v>85</v>
      </c>
      <c r="B573" s="134">
        <f>348.77/2</f>
        <v>174.38499999999999</v>
      </c>
      <c r="C573" s="135">
        <v>174.38499999999999</v>
      </c>
      <c r="D573" s="135">
        <v>174.38499999999999</v>
      </c>
      <c r="E573" s="135">
        <v>174.38499999999999</v>
      </c>
      <c r="F573" s="135">
        <v>174.38499999999999</v>
      </c>
      <c r="G573" s="135">
        <v>174.38499999999999</v>
      </c>
      <c r="H573" s="135">
        <v>174.38499999999999</v>
      </c>
      <c r="I573" s="135">
        <v>174.38499999999999</v>
      </c>
      <c r="J573" s="135">
        <v>174.38499999999999</v>
      </c>
      <c r="K573" s="135">
        <v>174.38499999999999</v>
      </c>
      <c r="L573" s="135">
        <v>174.38499999999999</v>
      </c>
      <c r="M573" s="135">
        <v>174.38499999999999</v>
      </c>
      <c r="N573" s="135">
        <v>174.38499999999999</v>
      </c>
      <c r="O573" s="135">
        <v>174.38499999999999</v>
      </c>
      <c r="P573" s="135">
        <v>174.38499999999999</v>
      </c>
      <c r="Q573" s="135">
        <v>174.38499999999999</v>
      </c>
      <c r="R573" s="135">
        <v>174.38499999999999</v>
      </c>
      <c r="S573" s="135">
        <v>174.38499999999999</v>
      </c>
      <c r="T573" s="135">
        <v>174.38499999999999</v>
      </c>
      <c r="U573" s="135">
        <v>174.38499999999999</v>
      </c>
      <c r="V573" s="135">
        <v>174.38499999999999</v>
      </c>
      <c r="W573" s="135">
        <v>174.38499999999999</v>
      </c>
      <c r="X573" s="135">
        <v>174.38499999999999</v>
      </c>
      <c r="Y573" s="136">
        <v>174.38499999999999</v>
      </c>
    </row>
    <row r="574" spans="1:25" ht="15" outlineLevel="2" thickBot="1" x14ac:dyDescent="0.25">
      <c r="A574" s="8" t="s">
        <v>60</v>
      </c>
      <c r="B574" s="134">
        <f>'[2]ВЭК 4 цк'!$H$4</f>
        <v>5.2563526508591529</v>
      </c>
      <c r="C574" s="135">
        <f>'[2]ВЭК 4 цк'!$H$4</f>
        <v>5.2563526508591529</v>
      </c>
      <c r="D574" s="135">
        <f>'[2]ВЭК 4 цк'!$H$4</f>
        <v>5.2563526508591529</v>
      </c>
      <c r="E574" s="135">
        <f>'[2]ВЭК 4 цк'!$H$4</f>
        <v>5.2563526508591529</v>
      </c>
      <c r="F574" s="135">
        <f>'[2]ВЭК 4 цк'!$H$4</f>
        <v>5.2563526508591529</v>
      </c>
      <c r="G574" s="135">
        <f>'[2]ВЭК 4 цк'!$H$4</f>
        <v>5.2563526508591529</v>
      </c>
      <c r="H574" s="135">
        <f>'[2]ВЭК 4 цк'!$H$4</f>
        <v>5.2563526508591529</v>
      </c>
      <c r="I574" s="135">
        <f>'[2]ВЭК 4 цк'!$H$4</f>
        <v>5.2563526508591529</v>
      </c>
      <c r="J574" s="135">
        <f>'[2]ВЭК 4 цк'!$H$4</f>
        <v>5.2563526508591529</v>
      </c>
      <c r="K574" s="135">
        <f>'[2]ВЭК 4 цк'!$H$4</f>
        <v>5.2563526508591529</v>
      </c>
      <c r="L574" s="135">
        <f>'[2]ВЭК 4 цк'!$H$4</f>
        <v>5.2563526508591529</v>
      </c>
      <c r="M574" s="135">
        <f>'[2]ВЭК 4 цк'!$H$4</f>
        <v>5.2563526508591529</v>
      </c>
      <c r="N574" s="135">
        <f>'[2]ВЭК 4 цк'!$H$4</f>
        <v>5.2563526508591529</v>
      </c>
      <c r="O574" s="135">
        <f>'[2]ВЭК 4 цк'!$H$4</f>
        <v>5.2563526508591529</v>
      </c>
      <c r="P574" s="135">
        <f>'[2]ВЭК 4 цк'!$H$4</f>
        <v>5.2563526508591529</v>
      </c>
      <c r="Q574" s="135">
        <f>'[2]ВЭК 4 цк'!$H$4</f>
        <v>5.2563526508591529</v>
      </c>
      <c r="R574" s="135">
        <f>'[2]ВЭК 4 цк'!$H$4</f>
        <v>5.2563526508591529</v>
      </c>
      <c r="S574" s="135">
        <f>'[2]ВЭК 4 цк'!$H$4</f>
        <v>5.2563526508591529</v>
      </c>
      <c r="T574" s="135">
        <f>'[2]ВЭК 4 цк'!$H$4</f>
        <v>5.2563526508591529</v>
      </c>
      <c r="U574" s="135">
        <f>'[2]ВЭК 4 цк'!$H$4</f>
        <v>5.2563526508591529</v>
      </c>
      <c r="V574" s="135">
        <f>'[2]ВЭК 4 цк'!$H$4</f>
        <v>5.2563526508591529</v>
      </c>
      <c r="W574" s="135">
        <f>'[2]ВЭК 4 цк'!$H$4</f>
        <v>5.2563526508591529</v>
      </c>
      <c r="X574" s="135">
        <f>'[2]ВЭК 4 цк'!$H$4</f>
        <v>5.2563526508591529</v>
      </c>
      <c r="Y574" s="136">
        <f>'[2]ВЭК 4 цк'!$H$4</f>
        <v>5.2563526508591529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1523.2721779608592</v>
      </c>
      <c r="C575" s="131">
        <f t="shared" si="110"/>
        <v>1541.1595198808591</v>
      </c>
      <c r="D575" s="131">
        <f t="shared" si="110"/>
        <v>1529.315232940859</v>
      </c>
      <c r="E575" s="131">
        <f t="shared" si="110"/>
        <v>1540.1041360508591</v>
      </c>
      <c r="F575" s="131">
        <f t="shared" si="110"/>
        <v>1536.0313055008592</v>
      </c>
      <c r="G575" s="131">
        <f t="shared" si="110"/>
        <v>1539.4636660608589</v>
      </c>
      <c r="H575" s="131">
        <f t="shared" si="110"/>
        <v>1530.392122020859</v>
      </c>
      <c r="I575" s="131">
        <f t="shared" si="110"/>
        <v>1501.7638159108592</v>
      </c>
      <c r="J575" s="131">
        <f t="shared" si="110"/>
        <v>1414.1100559508591</v>
      </c>
      <c r="K575" s="131">
        <f t="shared" si="110"/>
        <v>1397.964187050859</v>
      </c>
      <c r="L575" s="131">
        <f t="shared" si="110"/>
        <v>1405.4298972708591</v>
      </c>
      <c r="M575" s="131">
        <f t="shared" si="110"/>
        <v>1406.4916518108589</v>
      </c>
      <c r="N575" s="131">
        <f t="shared" si="110"/>
        <v>1396.819807160859</v>
      </c>
      <c r="O575" s="131">
        <f t="shared" si="110"/>
        <v>1398.144910260859</v>
      </c>
      <c r="P575" s="131">
        <f t="shared" si="110"/>
        <v>1416.800534170859</v>
      </c>
      <c r="Q575" s="131">
        <f t="shared" si="110"/>
        <v>1404.1289990608591</v>
      </c>
      <c r="R575" s="131">
        <f t="shared" si="110"/>
        <v>1404.2921320708592</v>
      </c>
      <c r="S575" s="131">
        <f t="shared" si="110"/>
        <v>1419.4964337408592</v>
      </c>
      <c r="T575" s="131">
        <f t="shared" si="110"/>
        <v>1409.8638217308589</v>
      </c>
      <c r="U575" s="131">
        <f t="shared" si="110"/>
        <v>1400.0925835008591</v>
      </c>
      <c r="V575" s="131">
        <f t="shared" si="110"/>
        <v>1374.644699080859</v>
      </c>
      <c r="W575" s="131">
        <f t="shared" si="110"/>
        <v>1378.659217210859</v>
      </c>
      <c r="X575" s="131">
        <f t="shared" si="110"/>
        <v>1378.3020117208591</v>
      </c>
      <c r="Y575" s="131">
        <f t="shared" si="110"/>
        <v>1403.4772247208591</v>
      </c>
    </row>
    <row r="576" spans="1:25" ht="51.75" outlineLevel="2" thickBot="1" x14ac:dyDescent="0.25">
      <c r="A576" s="8" t="s">
        <v>89</v>
      </c>
      <c r="B576" s="134">
        <f>'[1]1'!$A$18</f>
        <v>861.02082530999996</v>
      </c>
      <c r="C576" s="135">
        <f>'[1]1'!$B$18</f>
        <v>878.90816723</v>
      </c>
      <c r="D576" s="135">
        <f>'[1]1'!$C$18</f>
        <v>867.06388029000004</v>
      </c>
      <c r="E576" s="135">
        <f>'[1]1'!$D$18</f>
        <v>877.85278340000002</v>
      </c>
      <c r="F576" s="135">
        <f>'[1]1'!$E$18</f>
        <v>873.77995284999997</v>
      </c>
      <c r="G576" s="135">
        <f>'[1]1'!$F$18</f>
        <v>877.21231340999998</v>
      </c>
      <c r="H576" s="135">
        <f>'[1]1'!$G$18</f>
        <v>868.14076937000004</v>
      </c>
      <c r="I576" s="135">
        <f>'[1]1'!$H$18</f>
        <v>839.51246326</v>
      </c>
      <c r="J576" s="135">
        <f>'[1]1'!$I$18</f>
        <v>751.8587033</v>
      </c>
      <c r="K576" s="135">
        <f>'[1]1'!$J$18</f>
        <v>735.71283440000002</v>
      </c>
      <c r="L576" s="135">
        <f>'[1]1'!$K$18</f>
        <v>743.17854462000003</v>
      </c>
      <c r="M576" s="135">
        <f>'[1]1'!$L$18</f>
        <v>744.24029915999995</v>
      </c>
      <c r="N576" s="135">
        <f>'[1]1'!$M$18</f>
        <v>734.56845451000004</v>
      </c>
      <c r="O576" s="135">
        <f>'[1]1'!$N$18</f>
        <v>735.89355761000002</v>
      </c>
      <c r="P576" s="135">
        <f>'[1]1'!$O$18</f>
        <v>754.54918152000005</v>
      </c>
      <c r="Q576" s="135">
        <f>'[1]1'!$P$18</f>
        <v>741.87764641000001</v>
      </c>
      <c r="R576" s="135">
        <f>'[1]1'!$Q$18</f>
        <v>742.04077942000004</v>
      </c>
      <c r="S576" s="135">
        <f>'[1]1'!$R$18</f>
        <v>757.24508108999999</v>
      </c>
      <c r="T576" s="135">
        <f>'[1]1'!$S$18</f>
        <v>747.61246907999998</v>
      </c>
      <c r="U576" s="135">
        <f>'[1]1'!$T$18</f>
        <v>737.84123084999999</v>
      </c>
      <c r="V576" s="135">
        <f>'[1]1'!$U$18</f>
        <v>712.39334642999995</v>
      </c>
      <c r="W576" s="135">
        <f>'[1]1'!$V$18</f>
        <v>716.40786456000001</v>
      </c>
      <c r="X576" s="135">
        <f>'[1]1'!$W$18</f>
        <v>716.05065907000005</v>
      </c>
      <c r="Y576" s="136">
        <f>'[1]1'!$X$18</f>
        <v>741.22587207000004</v>
      </c>
    </row>
    <row r="577" spans="1:25" ht="15" outlineLevel="2" thickBot="1" x14ac:dyDescent="0.25">
      <c r="A577" s="8" t="s">
        <v>58</v>
      </c>
      <c r="B577" s="134">
        <v>482.61</v>
      </c>
      <c r="C577" s="135">
        <v>482.61</v>
      </c>
      <c r="D577" s="135">
        <v>482.61</v>
      </c>
      <c r="E577" s="135">
        <v>482.61</v>
      </c>
      <c r="F577" s="135">
        <v>482.61</v>
      </c>
      <c r="G577" s="135">
        <v>482.61</v>
      </c>
      <c r="H577" s="135">
        <v>482.61</v>
      </c>
      <c r="I577" s="135">
        <v>482.61</v>
      </c>
      <c r="J577" s="135">
        <v>482.61</v>
      </c>
      <c r="K577" s="135">
        <v>482.61</v>
      </c>
      <c r="L577" s="135">
        <v>482.61</v>
      </c>
      <c r="M577" s="135">
        <v>482.61</v>
      </c>
      <c r="N577" s="135">
        <v>482.61</v>
      </c>
      <c r="O577" s="135">
        <v>482.61</v>
      </c>
      <c r="P577" s="135">
        <v>482.61</v>
      </c>
      <c r="Q577" s="135">
        <v>482.61</v>
      </c>
      <c r="R577" s="135">
        <v>482.61</v>
      </c>
      <c r="S577" s="135">
        <v>482.61</v>
      </c>
      <c r="T577" s="135">
        <v>482.61</v>
      </c>
      <c r="U577" s="135">
        <v>482.61</v>
      </c>
      <c r="V577" s="135">
        <v>482.61</v>
      </c>
      <c r="W577" s="135">
        <v>482.61</v>
      </c>
      <c r="X577" s="135">
        <v>482.61</v>
      </c>
      <c r="Y577" s="136">
        <v>482.61</v>
      </c>
    </row>
    <row r="578" spans="1:25" ht="26.25" outlineLevel="2" thickBot="1" x14ac:dyDescent="0.25">
      <c r="A578" s="8" t="s">
        <v>85</v>
      </c>
      <c r="B578" s="134">
        <f>348.77/2</f>
        <v>174.38499999999999</v>
      </c>
      <c r="C578" s="135">
        <v>174.38499999999999</v>
      </c>
      <c r="D578" s="135">
        <v>174.38499999999999</v>
      </c>
      <c r="E578" s="135">
        <v>174.38499999999999</v>
      </c>
      <c r="F578" s="135">
        <v>174.38499999999999</v>
      </c>
      <c r="G578" s="135">
        <v>174.38499999999999</v>
      </c>
      <c r="H578" s="135">
        <v>174.38499999999999</v>
      </c>
      <c r="I578" s="135">
        <v>174.38499999999999</v>
      </c>
      <c r="J578" s="135">
        <v>174.38499999999999</v>
      </c>
      <c r="K578" s="135">
        <v>174.38499999999999</v>
      </c>
      <c r="L578" s="135">
        <v>174.38499999999999</v>
      </c>
      <c r="M578" s="135">
        <v>174.38499999999999</v>
      </c>
      <c r="N578" s="135">
        <v>174.38499999999999</v>
      </c>
      <c r="O578" s="135">
        <v>174.38499999999999</v>
      </c>
      <c r="P578" s="135">
        <v>174.38499999999999</v>
      </c>
      <c r="Q578" s="135">
        <v>174.38499999999999</v>
      </c>
      <c r="R578" s="135">
        <v>174.38499999999999</v>
      </c>
      <c r="S578" s="135">
        <v>174.38499999999999</v>
      </c>
      <c r="T578" s="135">
        <v>174.38499999999999</v>
      </c>
      <c r="U578" s="135">
        <v>174.38499999999999</v>
      </c>
      <c r="V578" s="135">
        <v>174.38499999999999</v>
      </c>
      <c r="W578" s="135">
        <v>174.38499999999999</v>
      </c>
      <c r="X578" s="135">
        <v>174.38499999999999</v>
      </c>
      <c r="Y578" s="136">
        <v>174.38499999999999</v>
      </c>
    </row>
    <row r="579" spans="1:25" ht="15" outlineLevel="2" thickBot="1" x14ac:dyDescent="0.25">
      <c r="A579" s="8" t="s">
        <v>60</v>
      </c>
      <c r="B579" s="134">
        <f>'[2]ВЭК 4 цк'!$H$4</f>
        <v>5.2563526508591529</v>
      </c>
      <c r="C579" s="135">
        <f>'[2]ВЭК 4 цк'!$H$4</f>
        <v>5.2563526508591529</v>
      </c>
      <c r="D579" s="135">
        <f>'[2]ВЭК 4 цк'!$H$4</f>
        <v>5.2563526508591529</v>
      </c>
      <c r="E579" s="135">
        <f>'[2]ВЭК 4 цк'!$H$4</f>
        <v>5.2563526508591529</v>
      </c>
      <c r="F579" s="135">
        <f>'[2]ВЭК 4 цк'!$H$4</f>
        <v>5.2563526508591529</v>
      </c>
      <c r="G579" s="135">
        <f>'[2]ВЭК 4 цк'!$H$4</f>
        <v>5.2563526508591529</v>
      </c>
      <c r="H579" s="135">
        <f>'[2]ВЭК 4 цк'!$H$4</f>
        <v>5.2563526508591529</v>
      </c>
      <c r="I579" s="135">
        <f>'[2]ВЭК 4 цк'!$H$4</f>
        <v>5.2563526508591529</v>
      </c>
      <c r="J579" s="135">
        <f>'[2]ВЭК 4 цк'!$H$4</f>
        <v>5.2563526508591529</v>
      </c>
      <c r="K579" s="135">
        <f>'[2]ВЭК 4 цк'!$H$4</f>
        <v>5.2563526508591529</v>
      </c>
      <c r="L579" s="135">
        <f>'[2]ВЭК 4 цк'!$H$4</f>
        <v>5.2563526508591529</v>
      </c>
      <c r="M579" s="135">
        <f>'[2]ВЭК 4 цк'!$H$4</f>
        <v>5.2563526508591529</v>
      </c>
      <c r="N579" s="135">
        <f>'[2]ВЭК 4 цк'!$H$4</f>
        <v>5.2563526508591529</v>
      </c>
      <c r="O579" s="135">
        <f>'[2]ВЭК 4 цк'!$H$4</f>
        <v>5.2563526508591529</v>
      </c>
      <c r="P579" s="135">
        <f>'[2]ВЭК 4 цк'!$H$4</f>
        <v>5.2563526508591529</v>
      </c>
      <c r="Q579" s="135">
        <f>'[2]ВЭК 4 цк'!$H$4</f>
        <v>5.2563526508591529</v>
      </c>
      <c r="R579" s="135">
        <f>'[2]ВЭК 4 цк'!$H$4</f>
        <v>5.2563526508591529</v>
      </c>
      <c r="S579" s="135">
        <f>'[2]ВЭК 4 цк'!$H$4</f>
        <v>5.2563526508591529</v>
      </c>
      <c r="T579" s="135">
        <f>'[2]ВЭК 4 цк'!$H$4</f>
        <v>5.2563526508591529</v>
      </c>
      <c r="U579" s="135">
        <f>'[2]ВЭК 4 цк'!$H$4</f>
        <v>5.2563526508591529</v>
      </c>
      <c r="V579" s="135">
        <f>'[2]ВЭК 4 цк'!$H$4</f>
        <v>5.2563526508591529</v>
      </c>
      <c r="W579" s="135">
        <f>'[2]ВЭК 4 цк'!$H$4</f>
        <v>5.2563526508591529</v>
      </c>
      <c r="X579" s="135">
        <f>'[2]ВЭК 4 цк'!$H$4</f>
        <v>5.2563526508591529</v>
      </c>
      <c r="Y579" s="136">
        <f>'[2]ВЭК 4 цк'!$H$4</f>
        <v>5.2563526508591529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1537.1718132608589</v>
      </c>
      <c r="C580" s="131">
        <f t="shared" si="111"/>
        <v>1566.602277130859</v>
      </c>
      <c r="D580" s="131">
        <f t="shared" si="111"/>
        <v>1552.9038766708591</v>
      </c>
      <c r="E580" s="131">
        <f t="shared" si="111"/>
        <v>1548.0787821408589</v>
      </c>
      <c r="F580" s="131">
        <f t="shared" si="111"/>
        <v>1542.3274685208589</v>
      </c>
      <c r="G580" s="131">
        <f t="shared" si="111"/>
        <v>1551.0684245808591</v>
      </c>
      <c r="H580" s="131">
        <f t="shared" si="111"/>
        <v>1552.0592553708591</v>
      </c>
      <c r="I580" s="131">
        <f t="shared" si="111"/>
        <v>1526.1454198208589</v>
      </c>
      <c r="J580" s="131">
        <f t="shared" si="111"/>
        <v>1429.2145610908592</v>
      </c>
      <c r="K580" s="131">
        <f t="shared" si="111"/>
        <v>1411.0697506808592</v>
      </c>
      <c r="L580" s="131">
        <f t="shared" si="111"/>
        <v>1408.3743357008591</v>
      </c>
      <c r="M580" s="131">
        <f t="shared" si="111"/>
        <v>1392.016646560859</v>
      </c>
      <c r="N580" s="131">
        <f t="shared" si="111"/>
        <v>1391.330682500859</v>
      </c>
      <c r="O580" s="131">
        <f t="shared" si="111"/>
        <v>1399.5003672508592</v>
      </c>
      <c r="P580" s="131">
        <f t="shared" si="111"/>
        <v>1405.8435543308592</v>
      </c>
      <c r="Q580" s="131">
        <f t="shared" si="111"/>
        <v>1410.910142580859</v>
      </c>
      <c r="R580" s="131">
        <f t="shared" si="111"/>
        <v>1413.8577034708592</v>
      </c>
      <c r="S580" s="131">
        <f t="shared" si="111"/>
        <v>1422.800037320859</v>
      </c>
      <c r="T580" s="131">
        <f t="shared" si="111"/>
        <v>1418.8986393708592</v>
      </c>
      <c r="U580" s="131">
        <f t="shared" si="111"/>
        <v>1403.416586590859</v>
      </c>
      <c r="V580" s="131">
        <f t="shared" si="111"/>
        <v>1398.3943354508592</v>
      </c>
      <c r="W580" s="131">
        <f t="shared" si="111"/>
        <v>1403.9621436708589</v>
      </c>
      <c r="X580" s="131">
        <f t="shared" si="111"/>
        <v>1397.7181427008591</v>
      </c>
      <c r="Y580" s="131">
        <f t="shared" si="111"/>
        <v>1411.7118004608592</v>
      </c>
    </row>
    <row r="581" spans="1:25" ht="51.75" outlineLevel="2" thickBot="1" x14ac:dyDescent="0.25">
      <c r="A581" s="8" t="s">
        <v>89</v>
      </c>
      <c r="B581" s="134">
        <f>'[1]1'!$A$19</f>
        <v>874.92046060999996</v>
      </c>
      <c r="C581" s="135">
        <f>'[1]1'!$B$19</f>
        <v>904.35092448</v>
      </c>
      <c r="D581" s="135">
        <f>'[1]1'!$C$19</f>
        <v>890.65252401999999</v>
      </c>
      <c r="E581" s="135">
        <f>'[1]1'!$D$19</f>
        <v>885.82742948999999</v>
      </c>
      <c r="F581" s="135">
        <f>'[1]1'!$E$19</f>
        <v>880.07611586999997</v>
      </c>
      <c r="G581" s="135">
        <f>'[1]1'!$F$19</f>
        <v>888.81707193</v>
      </c>
      <c r="H581" s="135">
        <f>'[1]1'!$G$19</f>
        <v>889.80790272000002</v>
      </c>
      <c r="I581" s="135">
        <f>'[1]1'!$H$19</f>
        <v>863.89406716999997</v>
      </c>
      <c r="J581" s="135">
        <f>'[1]1'!$I$19</f>
        <v>766.96320844000002</v>
      </c>
      <c r="K581" s="135">
        <f>'[1]1'!$J$19</f>
        <v>748.81839803000003</v>
      </c>
      <c r="L581" s="135">
        <f>'[1]1'!$K$19</f>
        <v>746.12298305000002</v>
      </c>
      <c r="M581" s="135">
        <f>'[1]1'!$L$19</f>
        <v>729.76529390999997</v>
      </c>
      <c r="N581" s="135">
        <f>'[1]1'!$M$19</f>
        <v>729.07932985000002</v>
      </c>
      <c r="O581" s="135">
        <f>'[1]1'!$N$19</f>
        <v>737.24901460000001</v>
      </c>
      <c r="P581" s="135">
        <f>'[1]1'!$O$19</f>
        <v>743.59220168000002</v>
      </c>
      <c r="Q581" s="135">
        <f>'[1]1'!$P$19</f>
        <v>748.65878993000001</v>
      </c>
      <c r="R581" s="135">
        <f>'[1]1'!$Q$19</f>
        <v>751.60635081999999</v>
      </c>
      <c r="S581" s="135">
        <f>'[1]1'!$R$19</f>
        <v>760.54868466999994</v>
      </c>
      <c r="T581" s="135">
        <f>'[1]1'!$S$19</f>
        <v>756.64728672000001</v>
      </c>
      <c r="U581" s="135">
        <f>'[1]1'!$T$19</f>
        <v>741.16523394000001</v>
      </c>
      <c r="V581" s="135">
        <f>'[1]1'!$U$19</f>
        <v>736.14298280000003</v>
      </c>
      <c r="W581" s="135">
        <f>'[1]1'!$V$19</f>
        <v>741.71079101999999</v>
      </c>
      <c r="X581" s="135">
        <f>'[1]1'!$W$19</f>
        <v>735.46679004999999</v>
      </c>
      <c r="Y581" s="136">
        <f>'[1]1'!$X$19</f>
        <v>749.46044781000001</v>
      </c>
    </row>
    <row r="582" spans="1:25" ht="15" outlineLevel="2" thickBot="1" x14ac:dyDescent="0.25">
      <c r="A582" s="8" t="s">
        <v>58</v>
      </c>
      <c r="B582" s="134">
        <v>482.61</v>
      </c>
      <c r="C582" s="135">
        <v>482.61</v>
      </c>
      <c r="D582" s="135">
        <v>482.61</v>
      </c>
      <c r="E582" s="135">
        <v>482.61</v>
      </c>
      <c r="F582" s="135">
        <v>482.61</v>
      </c>
      <c r="G582" s="135">
        <v>482.61</v>
      </c>
      <c r="H582" s="135">
        <v>482.61</v>
      </c>
      <c r="I582" s="135">
        <v>482.61</v>
      </c>
      <c r="J582" s="135">
        <v>482.61</v>
      </c>
      <c r="K582" s="135">
        <v>482.61</v>
      </c>
      <c r="L582" s="135">
        <v>482.61</v>
      </c>
      <c r="M582" s="135">
        <v>482.61</v>
      </c>
      <c r="N582" s="135">
        <v>482.61</v>
      </c>
      <c r="O582" s="135">
        <v>482.61</v>
      </c>
      <c r="P582" s="135">
        <v>482.61</v>
      </c>
      <c r="Q582" s="135">
        <v>482.61</v>
      </c>
      <c r="R582" s="135">
        <v>482.61</v>
      </c>
      <c r="S582" s="135">
        <v>482.61</v>
      </c>
      <c r="T582" s="135">
        <v>482.61</v>
      </c>
      <c r="U582" s="135">
        <v>482.61</v>
      </c>
      <c r="V582" s="135">
        <v>482.61</v>
      </c>
      <c r="W582" s="135">
        <v>482.61</v>
      </c>
      <c r="X582" s="135">
        <v>482.61</v>
      </c>
      <c r="Y582" s="136">
        <v>482.61</v>
      </c>
    </row>
    <row r="583" spans="1:25" ht="26.25" outlineLevel="2" thickBot="1" x14ac:dyDescent="0.25">
      <c r="A583" s="8" t="s">
        <v>85</v>
      </c>
      <c r="B583" s="134">
        <f>348.77/2</f>
        <v>174.38499999999999</v>
      </c>
      <c r="C583" s="135">
        <v>174.38499999999999</v>
      </c>
      <c r="D583" s="135">
        <v>174.38499999999999</v>
      </c>
      <c r="E583" s="135">
        <v>174.38499999999999</v>
      </c>
      <c r="F583" s="135">
        <v>174.38499999999999</v>
      </c>
      <c r="G583" s="135">
        <v>174.38499999999999</v>
      </c>
      <c r="H583" s="135">
        <v>174.38499999999999</v>
      </c>
      <c r="I583" s="135">
        <v>174.38499999999999</v>
      </c>
      <c r="J583" s="135">
        <v>174.38499999999999</v>
      </c>
      <c r="K583" s="135">
        <v>174.38499999999999</v>
      </c>
      <c r="L583" s="135">
        <v>174.38499999999999</v>
      </c>
      <c r="M583" s="135">
        <v>174.38499999999999</v>
      </c>
      <c r="N583" s="135">
        <v>174.38499999999999</v>
      </c>
      <c r="O583" s="135">
        <v>174.38499999999999</v>
      </c>
      <c r="P583" s="135">
        <v>174.38499999999999</v>
      </c>
      <c r="Q583" s="135">
        <v>174.38499999999999</v>
      </c>
      <c r="R583" s="135">
        <v>174.38499999999999</v>
      </c>
      <c r="S583" s="135">
        <v>174.38499999999999</v>
      </c>
      <c r="T583" s="135">
        <v>174.38499999999999</v>
      </c>
      <c r="U583" s="135">
        <v>174.38499999999999</v>
      </c>
      <c r="V583" s="135">
        <v>174.38499999999999</v>
      </c>
      <c r="W583" s="135">
        <v>174.38499999999999</v>
      </c>
      <c r="X583" s="135">
        <v>174.38499999999999</v>
      </c>
      <c r="Y583" s="136">
        <v>174.38499999999999</v>
      </c>
    </row>
    <row r="584" spans="1:25" ht="15" outlineLevel="2" thickBot="1" x14ac:dyDescent="0.25">
      <c r="A584" s="8" t="s">
        <v>60</v>
      </c>
      <c r="B584" s="134">
        <f>'[2]ВЭК 4 цк'!$H$4</f>
        <v>5.2563526508591529</v>
      </c>
      <c r="C584" s="135">
        <f>'[2]ВЭК 4 цк'!$H$4</f>
        <v>5.2563526508591529</v>
      </c>
      <c r="D584" s="135">
        <f>'[2]ВЭК 4 цк'!$H$4</f>
        <v>5.2563526508591529</v>
      </c>
      <c r="E584" s="135">
        <f>'[2]ВЭК 4 цк'!$H$4</f>
        <v>5.2563526508591529</v>
      </c>
      <c r="F584" s="135">
        <f>'[2]ВЭК 4 цк'!$H$4</f>
        <v>5.2563526508591529</v>
      </c>
      <c r="G584" s="135">
        <f>'[2]ВЭК 4 цк'!$H$4</f>
        <v>5.2563526508591529</v>
      </c>
      <c r="H584" s="135">
        <f>'[2]ВЭК 4 цк'!$H$4</f>
        <v>5.2563526508591529</v>
      </c>
      <c r="I584" s="135">
        <f>'[2]ВЭК 4 цк'!$H$4</f>
        <v>5.2563526508591529</v>
      </c>
      <c r="J584" s="135">
        <f>'[2]ВЭК 4 цк'!$H$4</f>
        <v>5.2563526508591529</v>
      </c>
      <c r="K584" s="135">
        <f>'[2]ВЭК 4 цк'!$H$4</f>
        <v>5.2563526508591529</v>
      </c>
      <c r="L584" s="135">
        <f>'[2]ВЭК 4 цк'!$H$4</f>
        <v>5.2563526508591529</v>
      </c>
      <c r="M584" s="135">
        <f>'[2]ВЭК 4 цк'!$H$4</f>
        <v>5.2563526508591529</v>
      </c>
      <c r="N584" s="135">
        <f>'[2]ВЭК 4 цк'!$H$4</f>
        <v>5.2563526508591529</v>
      </c>
      <c r="O584" s="135">
        <f>'[2]ВЭК 4 цк'!$H$4</f>
        <v>5.2563526508591529</v>
      </c>
      <c r="P584" s="135">
        <f>'[2]ВЭК 4 цк'!$H$4</f>
        <v>5.2563526508591529</v>
      </c>
      <c r="Q584" s="135">
        <f>'[2]ВЭК 4 цк'!$H$4</f>
        <v>5.2563526508591529</v>
      </c>
      <c r="R584" s="135">
        <f>'[2]ВЭК 4 цк'!$H$4</f>
        <v>5.2563526508591529</v>
      </c>
      <c r="S584" s="135">
        <f>'[2]ВЭК 4 цк'!$H$4</f>
        <v>5.2563526508591529</v>
      </c>
      <c r="T584" s="135">
        <f>'[2]ВЭК 4 цк'!$H$4</f>
        <v>5.2563526508591529</v>
      </c>
      <c r="U584" s="135">
        <f>'[2]ВЭК 4 цк'!$H$4</f>
        <v>5.2563526508591529</v>
      </c>
      <c r="V584" s="135">
        <f>'[2]ВЭК 4 цк'!$H$4</f>
        <v>5.2563526508591529</v>
      </c>
      <c r="W584" s="135">
        <f>'[2]ВЭК 4 цк'!$H$4</f>
        <v>5.2563526508591529</v>
      </c>
      <c r="X584" s="135">
        <f>'[2]ВЭК 4 цк'!$H$4</f>
        <v>5.2563526508591529</v>
      </c>
      <c r="Y584" s="136">
        <f>'[2]ВЭК 4 цк'!$H$4</f>
        <v>5.2563526508591529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1492.427291560859</v>
      </c>
      <c r="C585" s="131">
        <f t="shared" si="112"/>
        <v>1502.3887094508591</v>
      </c>
      <c r="D585" s="131">
        <f t="shared" si="112"/>
        <v>1520.4785294108592</v>
      </c>
      <c r="E585" s="131">
        <f t="shared" si="112"/>
        <v>1515.8393595308589</v>
      </c>
      <c r="F585" s="131">
        <f t="shared" si="112"/>
        <v>1508.920059950859</v>
      </c>
      <c r="G585" s="131">
        <f t="shared" si="112"/>
        <v>1518.9585005908591</v>
      </c>
      <c r="H585" s="131">
        <f t="shared" si="112"/>
        <v>1525.5486666008592</v>
      </c>
      <c r="I585" s="131">
        <f t="shared" si="112"/>
        <v>1511.3780692108589</v>
      </c>
      <c r="J585" s="131">
        <f t="shared" si="112"/>
        <v>1408.7169394808591</v>
      </c>
      <c r="K585" s="131">
        <f t="shared" si="112"/>
        <v>1414.3302617908589</v>
      </c>
      <c r="L585" s="131">
        <f t="shared" si="112"/>
        <v>1415.493913730859</v>
      </c>
      <c r="M585" s="131">
        <f t="shared" si="112"/>
        <v>1415.9122928308591</v>
      </c>
      <c r="N585" s="131">
        <f t="shared" si="112"/>
        <v>1420.568050350859</v>
      </c>
      <c r="O585" s="131">
        <f t="shared" si="112"/>
        <v>1425.5048524708591</v>
      </c>
      <c r="P585" s="131">
        <f t="shared" si="112"/>
        <v>1427.6810305608592</v>
      </c>
      <c r="Q585" s="131">
        <f t="shared" si="112"/>
        <v>1423.206540590859</v>
      </c>
      <c r="R585" s="131">
        <f t="shared" si="112"/>
        <v>1427.0496479208591</v>
      </c>
      <c r="S585" s="131">
        <f t="shared" si="112"/>
        <v>1426.6019081908589</v>
      </c>
      <c r="T585" s="131">
        <f t="shared" si="112"/>
        <v>1430.3354818408591</v>
      </c>
      <c r="U585" s="131">
        <f t="shared" si="112"/>
        <v>1417.5070530508592</v>
      </c>
      <c r="V585" s="131">
        <f t="shared" si="112"/>
        <v>1413.1787275708591</v>
      </c>
      <c r="W585" s="131">
        <f t="shared" si="112"/>
        <v>1417.5478595708591</v>
      </c>
      <c r="X585" s="131">
        <f t="shared" si="112"/>
        <v>1417.7200043608591</v>
      </c>
      <c r="Y585" s="131">
        <f t="shared" si="112"/>
        <v>1422.6527598908592</v>
      </c>
    </row>
    <row r="586" spans="1:25" ht="51.75" outlineLevel="2" thickBot="1" x14ac:dyDescent="0.25">
      <c r="A586" s="8" t="s">
        <v>89</v>
      </c>
      <c r="B586" s="134">
        <f>'[1]1'!$A$20</f>
        <v>830.17593891000001</v>
      </c>
      <c r="C586" s="135">
        <f>'[1]1'!$B$20</f>
        <v>840.13735680000002</v>
      </c>
      <c r="D586" s="135">
        <f>'[1]1'!$C$20</f>
        <v>858.22717676000002</v>
      </c>
      <c r="E586" s="135">
        <f>'[1]1'!$D$20</f>
        <v>853.58800687999997</v>
      </c>
      <c r="F586" s="135">
        <f>'[1]1'!$E$20</f>
        <v>846.66870730000005</v>
      </c>
      <c r="G586" s="135">
        <f>'[1]1'!$F$20</f>
        <v>856.70714794000003</v>
      </c>
      <c r="H586" s="135">
        <f>'[1]1'!$G$20</f>
        <v>863.29731394999999</v>
      </c>
      <c r="I586" s="135">
        <f>'[1]1'!$H$20</f>
        <v>849.12671655999998</v>
      </c>
      <c r="J586" s="135">
        <f>'[1]1'!$I$20</f>
        <v>746.46558683000001</v>
      </c>
      <c r="K586" s="135">
        <f>'[1]1'!$J$20</f>
        <v>752.07890913999995</v>
      </c>
      <c r="L586" s="135">
        <f>'[1]1'!$K$20</f>
        <v>753.24256107999997</v>
      </c>
      <c r="M586" s="135">
        <f>'[1]1'!$L$20</f>
        <v>753.66094018000001</v>
      </c>
      <c r="N586" s="135">
        <f>'[1]1'!$M$20</f>
        <v>758.31669769999996</v>
      </c>
      <c r="O586" s="135">
        <f>'[1]1'!$N$20</f>
        <v>763.25349982</v>
      </c>
      <c r="P586" s="135">
        <f>'[1]1'!$O$20</f>
        <v>765.42967791000001</v>
      </c>
      <c r="Q586" s="135">
        <f>'[1]1'!$P$20</f>
        <v>760.95518793999997</v>
      </c>
      <c r="R586" s="135">
        <f>'[1]1'!$Q$20</f>
        <v>764.79829527000004</v>
      </c>
      <c r="S586" s="135">
        <f>'[1]1'!$R$20</f>
        <v>764.35055553999996</v>
      </c>
      <c r="T586" s="135">
        <f>'[1]1'!$S$20</f>
        <v>768.08412919</v>
      </c>
      <c r="U586" s="135">
        <f>'[1]1'!$T$20</f>
        <v>755.25570040000002</v>
      </c>
      <c r="V586" s="135">
        <f>'[1]1'!$U$20</f>
        <v>750.92737492000003</v>
      </c>
      <c r="W586" s="135">
        <f>'[1]1'!$V$20</f>
        <v>755.29650691999996</v>
      </c>
      <c r="X586" s="135">
        <f>'[1]1'!$W$20</f>
        <v>755.46865171000002</v>
      </c>
      <c r="Y586" s="136">
        <f>'[1]1'!$X$20</f>
        <v>760.40140724000003</v>
      </c>
    </row>
    <row r="587" spans="1:25" ht="15" outlineLevel="2" thickBot="1" x14ac:dyDescent="0.25">
      <c r="A587" s="8" t="s">
        <v>58</v>
      </c>
      <c r="B587" s="134">
        <v>482.61</v>
      </c>
      <c r="C587" s="135">
        <v>482.61</v>
      </c>
      <c r="D587" s="135">
        <v>482.61</v>
      </c>
      <c r="E587" s="135">
        <v>482.61</v>
      </c>
      <c r="F587" s="135">
        <v>482.61</v>
      </c>
      <c r="G587" s="135">
        <v>482.61</v>
      </c>
      <c r="H587" s="135">
        <v>482.61</v>
      </c>
      <c r="I587" s="135">
        <v>482.61</v>
      </c>
      <c r="J587" s="135">
        <v>482.61</v>
      </c>
      <c r="K587" s="135">
        <v>482.61</v>
      </c>
      <c r="L587" s="135">
        <v>482.61</v>
      </c>
      <c r="M587" s="135">
        <v>482.61</v>
      </c>
      <c r="N587" s="135">
        <v>482.61</v>
      </c>
      <c r="O587" s="135">
        <v>482.61</v>
      </c>
      <c r="P587" s="135">
        <v>482.61</v>
      </c>
      <c r="Q587" s="135">
        <v>482.61</v>
      </c>
      <c r="R587" s="135">
        <v>482.61</v>
      </c>
      <c r="S587" s="135">
        <v>482.61</v>
      </c>
      <c r="T587" s="135">
        <v>482.61</v>
      </c>
      <c r="U587" s="135">
        <v>482.61</v>
      </c>
      <c r="V587" s="135">
        <v>482.61</v>
      </c>
      <c r="W587" s="135">
        <v>482.61</v>
      </c>
      <c r="X587" s="135">
        <v>482.61</v>
      </c>
      <c r="Y587" s="136">
        <v>482.61</v>
      </c>
    </row>
    <row r="588" spans="1:25" ht="26.25" outlineLevel="2" thickBot="1" x14ac:dyDescent="0.25">
      <c r="A588" s="8" t="s">
        <v>85</v>
      </c>
      <c r="B588" s="134">
        <f>348.77/2</f>
        <v>174.38499999999999</v>
      </c>
      <c r="C588" s="135">
        <v>174.38499999999999</v>
      </c>
      <c r="D588" s="135">
        <v>174.38499999999999</v>
      </c>
      <c r="E588" s="135">
        <v>174.38499999999999</v>
      </c>
      <c r="F588" s="135">
        <v>174.38499999999999</v>
      </c>
      <c r="G588" s="135">
        <v>174.38499999999999</v>
      </c>
      <c r="H588" s="135">
        <v>174.38499999999999</v>
      </c>
      <c r="I588" s="135">
        <v>174.38499999999999</v>
      </c>
      <c r="J588" s="135">
        <v>174.38499999999999</v>
      </c>
      <c r="K588" s="135">
        <v>174.38499999999999</v>
      </c>
      <c r="L588" s="135">
        <v>174.38499999999999</v>
      </c>
      <c r="M588" s="135">
        <v>174.38499999999999</v>
      </c>
      <c r="N588" s="135">
        <v>174.38499999999999</v>
      </c>
      <c r="O588" s="135">
        <v>174.38499999999999</v>
      </c>
      <c r="P588" s="135">
        <v>174.38499999999999</v>
      </c>
      <c r="Q588" s="135">
        <v>174.38499999999999</v>
      </c>
      <c r="R588" s="135">
        <v>174.38499999999999</v>
      </c>
      <c r="S588" s="135">
        <v>174.38499999999999</v>
      </c>
      <c r="T588" s="135">
        <v>174.38499999999999</v>
      </c>
      <c r="U588" s="135">
        <v>174.38499999999999</v>
      </c>
      <c r="V588" s="135">
        <v>174.38499999999999</v>
      </c>
      <c r="W588" s="135">
        <v>174.38499999999999</v>
      </c>
      <c r="X588" s="135">
        <v>174.38499999999999</v>
      </c>
      <c r="Y588" s="136">
        <v>174.38499999999999</v>
      </c>
    </row>
    <row r="589" spans="1:25" ht="15" outlineLevel="2" thickBot="1" x14ac:dyDescent="0.25">
      <c r="A589" s="8" t="s">
        <v>60</v>
      </c>
      <c r="B589" s="134">
        <f>'[2]ВЭК 4 цк'!$H$4</f>
        <v>5.2563526508591529</v>
      </c>
      <c r="C589" s="135">
        <f>'[2]ВЭК 4 цк'!$H$4</f>
        <v>5.2563526508591529</v>
      </c>
      <c r="D589" s="135">
        <f>'[2]ВЭК 4 цк'!$H$4</f>
        <v>5.2563526508591529</v>
      </c>
      <c r="E589" s="135">
        <f>'[2]ВЭК 4 цк'!$H$4</f>
        <v>5.2563526508591529</v>
      </c>
      <c r="F589" s="135">
        <f>'[2]ВЭК 4 цк'!$H$4</f>
        <v>5.2563526508591529</v>
      </c>
      <c r="G589" s="135">
        <f>'[2]ВЭК 4 цк'!$H$4</f>
        <v>5.2563526508591529</v>
      </c>
      <c r="H589" s="135">
        <f>'[2]ВЭК 4 цк'!$H$4</f>
        <v>5.2563526508591529</v>
      </c>
      <c r="I589" s="135">
        <f>'[2]ВЭК 4 цк'!$H$4</f>
        <v>5.2563526508591529</v>
      </c>
      <c r="J589" s="135">
        <f>'[2]ВЭК 4 цк'!$H$4</f>
        <v>5.2563526508591529</v>
      </c>
      <c r="K589" s="135">
        <f>'[2]ВЭК 4 цк'!$H$4</f>
        <v>5.2563526508591529</v>
      </c>
      <c r="L589" s="135">
        <f>'[2]ВЭК 4 цк'!$H$4</f>
        <v>5.2563526508591529</v>
      </c>
      <c r="M589" s="135">
        <f>'[2]ВЭК 4 цк'!$H$4</f>
        <v>5.2563526508591529</v>
      </c>
      <c r="N589" s="135">
        <f>'[2]ВЭК 4 цк'!$H$4</f>
        <v>5.2563526508591529</v>
      </c>
      <c r="O589" s="135">
        <f>'[2]ВЭК 4 цк'!$H$4</f>
        <v>5.2563526508591529</v>
      </c>
      <c r="P589" s="135">
        <f>'[2]ВЭК 4 цк'!$H$4</f>
        <v>5.2563526508591529</v>
      </c>
      <c r="Q589" s="135">
        <f>'[2]ВЭК 4 цк'!$H$4</f>
        <v>5.2563526508591529</v>
      </c>
      <c r="R589" s="135">
        <f>'[2]ВЭК 4 цк'!$H$4</f>
        <v>5.2563526508591529</v>
      </c>
      <c r="S589" s="135">
        <f>'[2]ВЭК 4 цк'!$H$4</f>
        <v>5.2563526508591529</v>
      </c>
      <c r="T589" s="135">
        <f>'[2]ВЭК 4 цк'!$H$4</f>
        <v>5.2563526508591529</v>
      </c>
      <c r="U589" s="135">
        <f>'[2]ВЭК 4 цк'!$H$4</f>
        <v>5.2563526508591529</v>
      </c>
      <c r="V589" s="135">
        <f>'[2]ВЭК 4 цк'!$H$4</f>
        <v>5.2563526508591529</v>
      </c>
      <c r="W589" s="135">
        <f>'[2]ВЭК 4 цк'!$H$4</f>
        <v>5.2563526508591529</v>
      </c>
      <c r="X589" s="135">
        <f>'[2]ВЭК 4 цк'!$H$4</f>
        <v>5.2563526508591529</v>
      </c>
      <c r="Y589" s="136">
        <f>'[2]ВЭК 4 цк'!$H$4</f>
        <v>5.2563526508591529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1490.982216940859</v>
      </c>
      <c r="C590" s="131">
        <f t="shared" si="113"/>
        <v>1524.5623570408591</v>
      </c>
      <c r="D590" s="131">
        <f t="shared" si="113"/>
        <v>1545.8364368408591</v>
      </c>
      <c r="E590" s="131">
        <f t="shared" si="113"/>
        <v>1544.9969549508592</v>
      </c>
      <c r="F590" s="131">
        <f t="shared" si="113"/>
        <v>1539.815656710859</v>
      </c>
      <c r="G590" s="131">
        <f t="shared" si="113"/>
        <v>1545.883856600859</v>
      </c>
      <c r="H590" s="131">
        <f t="shared" si="113"/>
        <v>1539.9847445208591</v>
      </c>
      <c r="I590" s="131">
        <f t="shared" si="113"/>
        <v>1524.7874370108591</v>
      </c>
      <c r="J590" s="131">
        <f t="shared" si="113"/>
        <v>1480.112195700859</v>
      </c>
      <c r="K590" s="131">
        <f t="shared" si="113"/>
        <v>1475.4815539608589</v>
      </c>
      <c r="L590" s="131">
        <f t="shared" si="113"/>
        <v>1482.650348440859</v>
      </c>
      <c r="M590" s="131">
        <f t="shared" si="113"/>
        <v>1435.502150970859</v>
      </c>
      <c r="N590" s="131">
        <f t="shared" si="113"/>
        <v>1378.7603511308589</v>
      </c>
      <c r="O590" s="131">
        <f t="shared" si="113"/>
        <v>1353.630007620859</v>
      </c>
      <c r="P590" s="131">
        <f t="shared" si="113"/>
        <v>1351.5541811608591</v>
      </c>
      <c r="Q590" s="131">
        <f t="shared" si="113"/>
        <v>1352.8057825308592</v>
      </c>
      <c r="R590" s="131">
        <f t="shared" si="113"/>
        <v>1349.1482752108591</v>
      </c>
      <c r="S590" s="131">
        <f t="shared" si="113"/>
        <v>1357.1610593108589</v>
      </c>
      <c r="T590" s="131">
        <f t="shared" si="113"/>
        <v>1355.3628910608591</v>
      </c>
      <c r="U590" s="131">
        <f t="shared" si="113"/>
        <v>1352.6917377208592</v>
      </c>
      <c r="V590" s="131">
        <f t="shared" si="113"/>
        <v>1345.533669810859</v>
      </c>
      <c r="W590" s="131">
        <f t="shared" si="113"/>
        <v>1318.0505753108591</v>
      </c>
      <c r="X590" s="131">
        <f t="shared" si="113"/>
        <v>1358.888955340859</v>
      </c>
      <c r="Y590" s="131">
        <f t="shared" si="113"/>
        <v>1406.6905205808591</v>
      </c>
    </row>
    <row r="591" spans="1:25" ht="51.75" outlineLevel="2" thickBot="1" x14ac:dyDescent="0.25">
      <c r="A591" s="8" t="s">
        <v>89</v>
      </c>
      <c r="B591" s="134">
        <f>'[1]1'!$A$21</f>
        <v>828.73086429</v>
      </c>
      <c r="C591" s="135">
        <f>'[1]1'!$B$21</f>
        <v>862.31100438999999</v>
      </c>
      <c r="D591" s="135">
        <f>'[1]1'!$C$21</f>
        <v>883.58508418999998</v>
      </c>
      <c r="E591" s="135">
        <f>'[1]1'!$D$21</f>
        <v>882.74560229999997</v>
      </c>
      <c r="F591" s="135">
        <f>'[1]1'!$E$21</f>
        <v>877.56430406000004</v>
      </c>
      <c r="G591" s="135">
        <f>'[1]1'!$F$21</f>
        <v>883.63250395</v>
      </c>
      <c r="H591" s="135">
        <f>'[1]1'!$G$21</f>
        <v>877.73339186999999</v>
      </c>
      <c r="I591" s="135">
        <f>'[1]1'!$H$21</f>
        <v>862.53608436000002</v>
      </c>
      <c r="J591" s="135">
        <f>'[1]1'!$I$21</f>
        <v>817.86084304999997</v>
      </c>
      <c r="K591" s="135">
        <f>'[1]1'!$J$21</f>
        <v>813.23020130999998</v>
      </c>
      <c r="L591" s="135">
        <f>'[1]1'!$K$21</f>
        <v>820.39899578999996</v>
      </c>
      <c r="M591" s="135">
        <f>'[1]1'!$L$21</f>
        <v>773.25079831999994</v>
      </c>
      <c r="N591" s="135">
        <f>'[1]1'!$M$21</f>
        <v>716.50899847999995</v>
      </c>
      <c r="O591" s="135">
        <f>'[1]1'!$N$21</f>
        <v>691.37865496999996</v>
      </c>
      <c r="P591" s="135">
        <f>'[1]1'!$O$21</f>
        <v>689.30282851000004</v>
      </c>
      <c r="Q591" s="135">
        <f>'[1]1'!$P$21</f>
        <v>690.55442988000004</v>
      </c>
      <c r="R591" s="135">
        <f>'[1]1'!$Q$21</f>
        <v>686.89692256000001</v>
      </c>
      <c r="S591" s="135">
        <f>'[1]1'!$R$21</f>
        <v>694.90970665999998</v>
      </c>
      <c r="T591" s="135">
        <f>'[1]1'!$S$21</f>
        <v>693.11153840999998</v>
      </c>
      <c r="U591" s="135">
        <f>'[1]1'!$T$21</f>
        <v>690.44038507000005</v>
      </c>
      <c r="V591" s="135">
        <f>'[1]1'!$U$21</f>
        <v>683.28231716000005</v>
      </c>
      <c r="W591" s="135">
        <f>'[1]1'!$V$21</f>
        <v>655.79922266000005</v>
      </c>
      <c r="X591" s="135">
        <f>'[1]1'!$W$21</f>
        <v>696.63760268999999</v>
      </c>
      <c r="Y591" s="136">
        <f>'[1]1'!$X$21</f>
        <v>744.43916793000005</v>
      </c>
    </row>
    <row r="592" spans="1:25" ht="15" outlineLevel="2" thickBot="1" x14ac:dyDescent="0.25">
      <c r="A592" s="8" t="s">
        <v>58</v>
      </c>
      <c r="B592" s="134">
        <v>482.61</v>
      </c>
      <c r="C592" s="135">
        <v>482.61</v>
      </c>
      <c r="D592" s="135">
        <v>482.61</v>
      </c>
      <c r="E592" s="135">
        <v>482.61</v>
      </c>
      <c r="F592" s="135">
        <v>482.61</v>
      </c>
      <c r="G592" s="135">
        <v>482.61</v>
      </c>
      <c r="H592" s="135">
        <v>482.61</v>
      </c>
      <c r="I592" s="135">
        <v>482.61</v>
      </c>
      <c r="J592" s="135">
        <v>482.61</v>
      </c>
      <c r="K592" s="135">
        <v>482.61</v>
      </c>
      <c r="L592" s="135">
        <v>482.61</v>
      </c>
      <c r="M592" s="135">
        <v>482.61</v>
      </c>
      <c r="N592" s="135">
        <v>482.61</v>
      </c>
      <c r="O592" s="135">
        <v>482.61</v>
      </c>
      <c r="P592" s="135">
        <v>482.61</v>
      </c>
      <c r="Q592" s="135">
        <v>482.61</v>
      </c>
      <c r="R592" s="135">
        <v>482.61</v>
      </c>
      <c r="S592" s="135">
        <v>482.61</v>
      </c>
      <c r="T592" s="135">
        <v>482.61</v>
      </c>
      <c r="U592" s="135">
        <v>482.61</v>
      </c>
      <c r="V592" s="135">
        <v>482.61</v>
      </c>
      <c r="W592" s="135">
        <v>482.61</v>
      </c>
      <c r="X592" s="135">
        <v>482.61</v>
      </c>
      <c r="Y592" s="136">
        <v>482.61</v>
      </c>
    </row>
    <row r="593" spans="1:25" ht="26.25" outlineLevel="2" thickBot="1" x14ac:dyDescent="0.25">
      <c r="A593" s="8" t="s">
        <v>85</v>
      </c>
      <c r="B593" s="134">
        <f>348.77/2</f>
        <v>174.38499999999999</v>
      </c>
      <c r="C593" s="135">
        <v>174.38499999999999</v>
      </c>
      <c r="D593" s="135">
        <v>174.38499999999999</v>
      </c>
      <c r="E593" s="135">
        <v>174.38499999999999</v>
      </c>
      <c r="F593" s="135">
        <v>174.38499999999999</v>
      </c>
      <c r="G593" s="135">
        <v>174.38499999999999</v>
      </c>
      <c r="H593" s="135">
        <v>174.38499999999999</v>
      </c>
      <c r="I593" s="135">
        <v>174.38499999999999</v>
      </c>
      <c r="J593" s="135">
        <v>174.38499999999999</v>
      </c>
      <c r="K593" s="135">
        <v>174.38499999999999</v>
      </c>
      <c r="L593" s="135">
        <v>174.38499999999999</v>
      </c>
      <c r="M593" s="135">
        <v>174.38499999999999</v>
      </c>
      <c r="N593" s="135">
        <v>174.38499999999999</v>
      </c>
      <c r="O593" s="135">
        <v>174.38499999999999</v>
      </c>
      <c r="P593" s="135">
        <v>174.38499999999999</v>
      </c>
      <c r="Q593" s="135">
        <v>174.38499999999999</v>
      </c>
      <c r="R593" s="135">
        <v>174.38499999999999</v>
      </c>
      <c r="S593" s="135">
        <v>174.38499999999999</v>
      </c>
      <c r="T593" s="135">
        <v>174.38499999999999</v>
      </c>
      <c r="U593" s="135">
        <v>174.38499999999999</v>
      </c>
      <c r="V593" s="135">
        <v>174.38499999999999</v>
      </c>
      <c r="W593" s="135">
        <v>174.38499999999999</v>
      </c>
      <c r="X593" s="135">
        <v>174.38499999999999</v>
      </c>
      <c r="Y593" s="136">
        <v>174.38499999999999</v>
      </c>
    </row>
    <row r="594" spans="1:25" ht="15" outlineLevel="2" thickBot="1" x14ac:dyDescent="0.25">
      <c r="A594" s="8" t="s">
        <v>60</v>
      </c>
      <c r="B594" s="134">
        <f>'[2]ВЭК 4 цк'!$H$4</f>
        <v>5.2563526508591529</v>
      </c>
      <c r="C594" s="135">
        <f>'[2]ВЭК 4 цк'!$H$4</f>
        <v>5.2563526508591529</v>
      </c>
      <c r="D594" s="135">
        <f>'[2]ВЭК 4 цк'!$H$4</f>
        <v>5.2563526508591529</v>
      </c>
      <c r="E594" s="135">
        <f>'[2]ВЭК 4 цк'!$H$4</f>
        <v>5.2563526508591529</v>
      </c>
      <c r="F594" s="135">
        <f>'[2]ВЭК 4 цк'!$H$4</f>
        <v>5.2563526508591529</v>
      </c>
      <c r="G594" s="135">
        <f>'[2]ВЭК 4 цк'!$H$4</f>
        <v>5.2563526508591529</v>
      </c>
      <c r="H594" s="135">
        <f>'[2]ВЭК 4 цк'!$H$4</f>
        <v>5.2563526508591529</v>
      </c>
      <c r="I594" s="135">
        <f>'[2]ВЭК 4 цк'!$H$4</f>
        <v>5.2563526508591529</v>
      </c>
      <c r="J594" s="135">
        <f>'[2]ВЭК 4 цк'!$H$4</f>
        <v>5.2563526508591529</v>
      </c>
      <c r="K594" s="135">
        <f>'[2]ВЭК 4 цк'!$H$4</f>
        <v>5.2563526508591529</v>
      </c>
      <c r="L594" s="135">
        <f>'[2]ВЭК 4 цк'!$H$4</f>
        <v>5.2563526508591529</v>
      </c>
      <c r="M594" s="135">
        <f>'[2]ВЭК 4 цк'!$H$4</f>
        <v>5.2563526508591529</v>
      </c>
      <c r="N594" s="135">
        <f>'[2]ВЭК 4 цк'!$H$4</f>
        <v>5.2563526508591529</v>
      </c>
      <c r="O594" s="135">
        <f>'[2]ВЭК 4 цк'!$H$4</f>
        <v>5.2563526508591529</v>
      </c>
      <c r="P594" s="135">
        <f>'[2]ВЭК 4 цк'!$H$4</f>
        <v>5.2563526508591529</v>
      </c>
      <c r="Q594" s="135">
        <f>'[2]ВЭК 4 цк'!$H$4</f>
        <v>5.2563526508591529</v>
      </c>
      <c r="R594" s="135">
        <f>'[2]ВЭК 4 цк'!$H$4</f>
        <v>5.2563526508591529</v>
      </c>
      <c r="S594" s="135">
        <f>'[2]ВЭК 4 цк'!$H$4</f>
        <v>5.2563526508591529</v>
      </c>
      <c r="T594" s="135">
        <f>'[2]ВЭК 4 цк'!$H$4</f>
        <v>5.2563526508591529</v>
      </c>
      <c r="U594" s="135">
        <f>'[2]ВЭК 4 цк'!$H$4</f>
        <v>5.2563526508591529</v>
      </c>
      <c r="V594" s="135">
        <f>'[2]ВЭК 4 цк'!$H$4</f>
        <v>5.2563526508591529</v>
      </c>
      <c r="W594" s="135">
        <f>'[2]ВЭК 4 цк'!$H$4</f>
        <v>5.2563526508591529</v>
      </c>
      <c r="X594" s="135">
        <f>'[2]ВЭК 4 цк'!$H$4</f>
        <v>5.2563526508591529</v>
      </c>
      <c r="Y594" s="136">
        <f>'[2]ВЭК 4 цк'!$H$4</f>
        <v>5.2563526508591529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1489.300933020859</v>
      </c>
      <c r="C595" s="131">
        <f t="shared" si="114"/>
        <v>1530.4942364008591</v>
      </c>
      <c r="D595" s="131">
        <f t="shared" si="114"/>
        <v>1550.661399500859</v>
      </c>
      <c r="E595" s="131">
        <f t="shared" si="114"/>
        <v>1547.4919098808591</v>
      </c>
      <c r="F595" s="131">
        <f t="shared" si="114"/>
        <v>1541.0101226108591</v>
      </c>
      <c r="G595" s="131">
        <f t="shared" si="114"/>
        <v>1550.305471660859</v>
      </c>
      <c r="H595" s="131">
        <f t="shared" si="114"/>
        <v>1551.979901550859</v>
      </c>
      <c r="I595" s="131">
        <f t="shared" si="114"/>
        <v>1512.128426880859</v>
      </c>
      <c r="J595" s="131">
        <f t="shared" si="114"/>
        <v>1467.538025030859</v>
      </c>
      <c r="K595" s="131">
        <f t="shared" si="114"/>
        <v>1445.089055550859</v>
      </c>
      <c r="L595" s="131">
        <f t="shared" si="114"/>
        <v>1437.5839741308591</v>
      </c>
      <c r="M595" s="131">
        <f t="shared" si="114"/>
        <v>1386.4083696908592</v>
      </c>
      <c r="N595" s="131">
        <f t="shared" si="114"/>
        <v>1337.9120878508591</v>
      </c>
      <c r="O595" s="131">
        <f t="shared" si="114"/>
        <v>1323.5994399008591</v>
      </c>
      <c r="P595" s="131">
        <f t="shared" si="114"/>
        <v>1337.5391405108589</v>
      </c>
      <c r="Q595" s="131">
        <f t="shared" si="114"/>
        <v>1342.472793680859</v>
      </c>
      <c r="R595" s="131">
        <f t="shared" si="114"/>
        <v>1342.8137279508592</v>
      </c>
      <c r="S595" s="131">
        <f t="shared" si="114"/>
        <v>1347.3069574908591</v>
      </c>
      <c r="T595" s="131">
        <f t="shared" si="114"/>
        <v>1337.7671989808591</v>
      </c>
      <c r="U595" s="131">
        <f t="shared" si="114"/>
        <v>1327.3404677108592</v>
      </c>
      <c r="V595" s="131">
        <f t="shared" si="114"/>
        <v>1310.471907760859</v>
      </c>
      <c r="W595" s="131">
        <f t="shared" si="114"/>
        <v>1301.3032591608589</v>
      </c>
      <c r="X595" s="131">
        <f t="shared" si="114"/>
        <v>1323.0895350608589</v>
      </c>
      <c r="Y595" s="131">
        <f t="shared" si="114"/>
        <v>1361.2036246508592</v>
      </c>
    </row>
    <row r="596" spans="1:25" ht="51.75" outlineLevel="2" thickBot="1" x14ac:dyDescent="0.25">
      <c r="A596" s="8" t="s">
        <v>89</v>
      </c>
      <c r="B596" s="134">
        <f>'[1]1'!$A$22</f>
        <v>827.04958036999994</v>
      </c>
      <c r="C596" s="135">
        <f>'[1]1'!$B$22</f>
        <v>868.24288375000003</v>
      </c>
      <c r="D596" s="135">
        <f>'[1]1'!$C$22</f>
        <v>888.41004684999996</v>
      </c>
      <c r="E596" s="135">
        <f>'[1]1'!$D$22</f>
        <v>885.24055723000004</v>
      </c>
      <c r="F596" s="135">
        <f>'[1]1'!$E$22</f>
        <v>878.75876996</v>
      </c>
      <c r="G596" s="135">
        <f>'[1]1'!$F$22</f>
        <v>888.05411901000002</v>
      </c>
      <c r="H596" s="135">
        <f>'[1]1'!$G$22</f>
        <v>889.72854889999996</v>
      </c>
      <c r="I596" s="135">
        <f>'[1]1'!$H$22</f>
        <v>849.87707422999995</v>
      </c>
      <c r="J596" s="135">
        <f>'[1]1'!$I$22</f>
        <v>805.28667238000003</v>
      </c>
      <c r="K596" s="135">
        <f>'[1]1'!$J$22</f>
        <v>782.83770289999995</v>
      </c>
      <c r="L596" s="135">
        <f>'[1]1'!$K$22</f>
        <v>775.33262147999994</v>
      </c>
      <c r="M596" s="135">
        <f>'[1]1'!$L$22</f>
        <v>724.15701704000003</v>
      </c>
      <c r="N596" s="135">
        <f>'[1]1'!$M$22</f>
        <v>675.66073519999998</v>
      </c>
      <c r="O596" s="135">
        <f>'[1]1'!$N$22</f>
        <v>661.34808725000005</v>
      </c>
      <c r="P596" s="135">
        <f>'[1]1'!$O$22</f>
        <v>675.28778785999998</v>
      </c>
      <c r="Q596" s="135">
        <f>'[1]1'!$P$22</f>
        <v>680.22144103000005</v>
      </c>
      <c r="R596" s="135">
        <f>'[1]1'!$Q$22</f>
        <v>680.56237529999999</v>
      </c>
      <c r="S596" s="135">
        <f>'[1]1'!$R$22</f>
        <v>685.05560484</v>
      </c>
      <c r="T596" s="135">
        <f>'[1]1'!$S$22</f>
        <v>675.51584633000004</v>
      </c>
      <c r="U596" s="135">
        <f>'[1]1'!$T$22</f>
        <v>665.08911506000004</v>
      </c>
      <c r="V596" s="135">
        <f>'[1]1'!$U$22</f>
        <v>648.22055510999996</v>
      </c>
      <c r="W596" s="135">
        <f>'[1]1'!$V$22</f>
        <v>639.05190650999998</v>
      </c>
      <c r="X596" s="135">
        <f>'[1]1'!$W$22</f>
        <v>660.83818240999994</v>
      </c>
      <c r="Y596" s="136">
        <f>'[1]1'!$X$22</f>
        <v>698.95227199999999</v>
      </c>
    </row>
    <row r="597" spans="1:25" ht="15" outlineLevel="2" thickBot="1" x14ac:dyDescent="0.25">
      <c r="A597" s="8" t="s">
        <v>58</v>
      </c>
      <c r="B597" s="134">
        <v>482.61</v>
      </c>
      <c r="C597" s="135">
        <v>482.61</v>
      </c>
      <c r="D597" s="135">
        <v>482.61</v>
      </c>
      <c r="E597" s="135">
        <v>482.61</v>
      </c>
      <c r="F597" s="135">
        <v>482.61</v>
      </c>
      <c r="G597" s="135">
        <v>482.61</v>
      </c>
      <c r="H597" s="135">
        <v>482.61</v>
      </c>
      <c r="I597" s="135">
        <v>482.61</v>
      </c>
      <c r="J597" s="135">
        <v>482.61</v>
      </c>
      <c r="K597" s="135">
        <v>482.61</v>
      </c>
      <c r="L597" s="135">
        <v>482.61</v>
      </c>
      <c r="M597" s="135">
        <v>482.61</v>
      </c>
      <c r="N597" s="135">
        <v>482.61</v>
      </c>
      <c r="O597" s="135">
        <v>482.61</v>
      </c>
      <c r="P597" s="135">
        <v>482.61</v>
      </c>
      <c r="Q597" s="135">
        <v>482.61</v>
      </c>
      <c r="R597" s="135">
        <v>482.61</v>
      </c>
      <c r="S597" s="135">
        <v>482.61</v>
      </c>
      <c r="T597" s="135">
        <v>482.61</v>
      </c>
      <c r="U597" s="135">
        <v>482.61</v>
      </c>
      <c r="V597" s="135">
        <v>482.61</v>
      </c>
      <c r="W597" s="135">
        <v>482.61</v>
      </c>
      <c r="X597" s="135">
        <v>482.61</v>
      </c>
      <c r="Y597" s="136">
        <v>482.61</v>
      </c>
    </row>
    <row r="598" spans="1:25" ht="26.25" outlineLevel="2" thickBot="1" x14ac:dyDescent="0.25">
      <c r="A598" s="8" t="s">
        <v>85</v>
      </c>
      <c r="B598" s="134">
        <f>348.77/2</f>
        <v>174.38499999999999</v>
      </c>
      <c r="C598" s="135">
        <v>174.38499999999999</v>
      </c>
      <c r="D598" s="135">
        <v>174.38499999999999</v>
      </c>
      <c r="E598" s="135">
        <v>174.38499999999999</v>
      </c>
      <c r="F598" s="135">
        <v>174.38499999999999</v>
      </c>
      <c r="G598" s="135">
        <v>174.38499999999999</v>
      </c>
      <c r="H598" s="135">
        <v>174.38499999999999</v>
      </c>
      <c r="I598" s="135">
        <v>174.38499999999999</v>
      </c>
      <c r="J598" s="135">
        <v>174.38499999999999</v>
      </c>
      <c r="K598" s="135">
        <v>174.38499999999999</v>
      </c>
      <c r="L598" s="135">
        <v>174.38499999999999</v>
      </c>
      <c r="M598" s="135">
        <v>174.38499999999999</v>
      </c>
      <c r="N598" s="135">
        <v>174.38499999999999</v>
      </c>
      <c r="O598" s="135">
        <v>174.38499999999999</v>
      </c>
      <c r="P598" s="135">
        <v>174.38499999999999</v>
      </c>
      <c r="Q598" s="135">
        <v>174.38499999999999</v>
      </c>
      <c r="R598" s="135">
        <v>174.38499999999999</v>
      </c>
      <c r="S598" s="135">
        <v>174.38499999999999</v>
      </c>
      <c r="T598" s="135">
        <v>174.38499999999999</v>
      </c>
      <c r="U598" s="135">
        <v>174.38499999999999</v>
      </c>
      <c r="V598" s="135">
        <v>174.38499999999999</v>
      </c>
      <c r="W598" s="135">
        <v>174.38499999999999</v>
      </c>
      <c r="X598" s="135">
        <v>174.38499999999999</v>
      </c>
      <c r="Y598" s="136">
        <v>174.38499999999999</v>
      </c>
    </row>
    <row r="599" spans="1:25" ht="15" outlineLevel="2" thickBot="1" x14ac:dyDescent="0.25">
      <c r="A599" s="8" t="s">
        <v>60</v>
      </c>
      <c r="B599" s="134">
        <f>'[2]ВЭК 4 цк'!$H$4</f>
        <v>5.2563526508591529</v>
      </c>
      <c r="C599" s="135">
        <f>'[2]ВЭК 4 цк'!$H$4</f>
        <v>5.2563526508591529</v>
      </c>
      <c r="D599" s="135">
        <f>'[2]ВЭК 4 цк'!$H$4</f>
        <v>5.2563526508591529</v>
      </c>
      <c r="E599" s="135">
        <f>'[2]ВЭК 4 цк'!$H$4</f>
        <v>5.2563526508591529</v>
      </c>
      <c r="F599" s="135">
        <f>'[2]ВЭК 4 цк'!$H$4</f>
        <v>5.2563526508591529</v>
      </c>
      <c r="G599" s="135">
        <f>'[2]ВЭК 4 цк'!$H$4</f>
        <v>5.2563526508591529</v>
      </c>
      <c r="H599" s="135">
        <f>'[2]ВЭК 4 цк'!$H$4</f>
        <v>5.2563526508591529</v>
      </c>
      <c r="I599" s="135">
        <f>'[2]ВЭК 4 цк'!$H$4</f>
        <v>5.2563526508591529</v>
      </c>
      <c r="J599" s="135">
        <f>'[2]ВЭК 4 цк'!$H$4</f>
        <v>5.2563526508591529</v>
      </c>
      <c r="K599" s="135">
        <f>'[2]ВЭК 4 цк'!$H$4</f>
        <v>5.2563526508591529</v>
      </c>
      <c r="L599" s="135">
        <f>'[2]ВЭК 4 цк'!$H$4</f>
        <v>5.2563526508591529</v>
      </c>
      <c r="M599" s="135">
        <f>'[2]ВЭК 4 цк'!$H$4</f>
        <v>5.2563526508591529</v>
      </c>
      <c r="N599" s="135">
        <f>'[2]ВЭК 4 цк'!$H$4</f>
        <v>5.2563526508591529</v>
      </c>
      <c r="O599" s="135">
        <f>'[2]ВЭК 4 цк'!$H$4</f>
        <v>5.2563526508591529</v>
      </c>
      <c r="P599" s="135">
        <f>'[2]ВЭК 4 цк'!$H$4</f>
        <v>5.2563526508591529</v>
      </c>
      <c r="Q599" s="135">
        <f>'[2]ВЭК 4 цк'!$H$4</f>
        <v>5.2563526508591529</v>
      </c>
      <c r="R599" s="135">
        <f>'[2]ВЭК 4 цк'!$H$4</f>
        <v>5.2563526508591529</v>
      </c>
      <c r="S599" s="135">
        <f>'[2]ВЭК 4 цк'!$H$4</f>
        <v>5.2563526508591529</v>
      </c>
      <c r="T599" s="135">
        <f>'[2]ВЭК 4 цк'!$H$4</f>
        <v>5.2563526508591529</v>
      </c>
      <c r="U599" s="135">
        <f>'[2]ВЭК 4 цк'!$H$4</f>
        <v>5.2563526508591529</v>
      </c>
      <c r="V599" s="135">
        <f>'[2]ВЭК 4 цк'!$H$4</f>
        <v>5.2563526508591529</v>
      </c>
      <c r="W599" s="135">
        <f>'[2]ВЭК 4 цк'!$H$4</f>
        <v>5.2563526508591529</v>
      </c>
      <c r="X599" s="135">
        <f>'[2]ВЭК 4 цк'!$H$4</f>
        <v>5.2563526508591529</v>
      </c>
      <c r="Y599" s="136">
        <f>'[2]ВЭК 4 цк'!$H$4</f>
        <v>5.2563526508591529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1463.990653460859</v>
      </c>
      <c r="C600" s="131">
        <f t="shared" si="115"/>
        <v>1500.4784943508589</v>
      </c>
      <c r="D600" s="131">
        <f t="shared" si="115"/>
        <v>1521.214367740859</v>
      </c>
      <c r="E600" s="131">
        <f t="shared" si="115"/>
        <v>1535.5768289408591</v>
      </c>
      <c r="F600" s="131">
        <f t="shared" si="115"/>
        <v>1539.281539370859</v>
      </c>
      <c r="G600" s="131">
        <f t="shared" si="115"/>
        <v>1537.3501875308591</v>
      </c>
      <c r="H600" s="131">
        <f t="shared" si="115"/>
        <v>1529.0895059608592</v>
      </c>
      <c r="I600" s="131">
        <f t="shared" si="115"/>
        <v>1503.9815324608589</v>
      </c>
      <c r="J600" s="131">
        <f t="shared" si="115"/>
        <v>1467.7176010508592</v>
      </c>
      <c r="K600" s="131">
        <f t="shared" si="115"/>
        <v>1429.221847760859</v>
      </c>
      <c r="L600" s="131">
        <f t="shared" si="115"/>
        <v>1410.0237249808592</v>
      </c>
      <c r="M600" s="131">
        <f t="shared" si="115"/>
        <v>1355.131109080859</v>
      </c>
      <c r="N600" s="131">
        <f t="shared" si="115"/>
        <v>1302.269264090859</v>
      </c>
      <c r="O600" s="131">
        <f t="shared" si="115"/>
        <v>1293.1746642008591</v>
      </c>
      <c r="P600" s="131">
        <f t="shared" si="115"/>
        <v>1318.8226969108591</v>
      </c>
      <c r="Q600" s="131">
        <f t="shared" si="115"/>
        <v>1321.6736296108591</v>
      </c>
      <c r="R600" s="131">
        <f t="shared" si="115"/>
        <v>1326.966178400859</v>
      </c>
      <c r="S600" s="131">
        <f t="shared" si="115"/>
        <v>1337.059200100859</v>
      </c>
      <c r="T600" s="131">
        <f t="shared" si="115"/>
        <v>1346.868819930859</v>
      </c>
      <c r="U600" s="131">
        <f t="shared" si="115"/>
        <v>1347.5510479208592</v>
      </c>
      <c r="V600" s="131">
        <f t="shared" si="115"/>
        <v>1337.7394517408591</v>
      </c>
      <c r="W600" s="131">
        <f t="shared" si="115"/>
        <v>1335.2398613408591</v>
      </c>
      <c r="X600" s="131">
        <f t="shared" si="115"/>
        <v>1361.790429270859</v>
      </c>
      <c r="Y600" s="131">
        <f t="shared" si="115"/>
        <v>1437.341837300859</v>
      </c>
    </row>
    <row r="601" spans="1:25" ht="51.75" outlineLevel="2" thickBot="1" x14ac:dyDescent="0.25">
      <c r="A601" s="8" t="s">
        <v>89</v>
      </c>
      <c r="B601" s="134">
        <f>'[1]1'!$A$23</f>
        <v>801.73930081000003</v>
      </c>
      <c r="C601" s="135">
        <f>'[1]1'!$B$23</f>
        <v>838.22714169999995</v>
      </c>
      <c r="D601" s="135">
        <f>'[1]1'!$C$23</f>
        <v>858.96301509</v>
      </c>
      <c r="E601" s="135">
        <f>'[1]1'!$D$23</f>
        <v>873.32547628999998</v>
      </c>
      <c r="F601" s="135">
        <f>'[1]1'!$E$23</f>
        <v>877.03018671999996</v>
      </c>
      <c r="G601" s="135">
        <f>'[1]1'!$F$23</f>
        <v>875.09883488000003</v>
      </c>
      <c r="H601" s="135">
        <f>'[1]1'!$G$23</f>
        <v>866.83815331000005</v>
      </c>
      <c r="I601" s="135">
        <f>'[1]1'!$H$23</f>
        <v>841.73017980999998</v>
      </c>
      <c r="J601" s="135">
        <f>'[1]1'!$I$23</f>
        <v>805.46624840000004</v>
      </c>
      <c r="K601" s="135">
        <f>'[1]1'!$J$23</f>
        <v>766.97049511</v>
      </c>
      <c r="L601" s="135">
        <f>'[1]1'!$K$23</f>
        <v>747.77237233000005</v>
      </c>
      <c r="M601" s="135">
        <f>'[1]1'!$L$23</f>
        <v>692.87975643000004</v>
      </c>
      <c r="N601" s="135">
        <f>'[1]1'!$M$23</f>
        <v>640.01791144000003</v>
      </c>
      <c r="O601" s="135">
        <f>'[1]1'!$N$23</f>
        <v>630.92331154999999</v>
      </c>
      <c r="P601" s="135">
        <f>'[1]1'!$O$23</f>
        <v>656.57134426000005</v>
      </c>
      <c r="Q601" s="135">
        <f>'[1]1'!$P$23</f>
        <v>659.42227695999998</v>
      </c>
      <c r="R601" s="135">
        <f>'[1]1'!$Q$23</f>
        <v>664.71482575000005</v>
      </c>
      <c r="S601" s="135">
        <f>'[1]1'!$R$23</f>
        <v>674.80784745000005</v>
      </c>
      <c r="T601" s="135">
        <f>'[1]1'!$S$23</f>
        <v>684.61746728000003</v>
      </c>
      <c r="U601" s="135">
        <f>'[1]1'!$T$23</f>
        <v>685.29969527000003</v>
      </c>
      <c r="V601" s="135">
        <f>'[1]1'!$U$23</f>
        <v>675.48809908999999</v>
      </c>
      <c r="W601" s="135">
        <f>'[1]1'!$V$23</f>
        <v>672.98850869</v>
      </c>
      <c r="X601" s="135">
        <f>'[1]1'!$W$23</f>
        <v>699.53907661999995</v>
      </c>
      <c r="Y601" s="136">
        <f>'[1]1'!$X$23</f>
        <v>775.09048465000001</v>
      </c>
    </row>
    <row r="602" spans="1:25" ht="15" outlineLevel="2" thickBot="1" x14ac:dyDescent="0.25">
      <c r="A602" s="8" t="s">
        <v>58</v>
      </c>
      <c r="B602" s="134">
        <v>482.61</v>
      </c>
      <c r="C602" s="135">
        <v>482.61</v>
      </c>
      <c r="D602" s="135">
        <v>482.61</v>
      </c>
      <c r="E602" s="135">
        <v>482.61</v>
      </c>
      <c r="F602" s="135">
        <v>482.61</v>
      </c>
      <c r="G602" s="135">
        <v>482.61</v>
      </c>
      <c r="H602" s="135">
        <v>482.61</v>
      </c>
      <c r="I602" s="135">
        <v>482.61</v>
      </c>
      <c r="J602" s="135">
        <v>482.61</v>
      </c>
      <c r="K602" s="135">
        <v>482.61</v>
      </c>
      <c r="L602" s="135">
        <v>482.61</v>
      </c>
      <c r="M602" s="135">
        <v>482.61</v>
      </c>
      <c r="N602" s="135">
        <v>482.61</v>
      </c>
      <c r="O602" s="135">
        <v>482.61</v>
      </c>
      <c r="P602" s="135">
        <v>482.61</v>
      </c>
      <c r="Q602" s="135">
        <v>482.61</v>
      </c>
      <c r="R602" s="135">
        <v>482.61</v>
      </c>
      <c r="S602" s="135">
        <v>482.61</v>
      </c>
      <c r="T602" s="135">
        <v>482.61</v>
      </c>
      <c r="U602" s="135">
        <v>482.61</v>
      </c>
      <c r="V602" s="135">
        <v>482.61</v>
      </c>
      <c r="W602" s="135">
        <v>482.61</v>
      </c>
      <c r="X602" s="135">
        <v>482.61</v>
      </c>
      <c r="Y602" s="136">
        <v>482.61</v>
      </c>
    </row>
    <row r="603" spans="1:25" ht="26.25" outlineLevel="2" thickBot="1" x14ac:dyDescent="0.25">
      <c r="A603" s="8" t="s">
        <v>85</v>
      </c>
      <c r="B603" s="134">
        <f>348.77/2</f>
        <v>174.38499999999999</v>
      </c>
      <c r="C603" s="135">
        <v>174.38499999999999</v>
      </c>
      <c r="D603" s="135">
        <v>174.38499999999999</v>
      </c>
      <c r="E603" s="135">
        <v>174.38499999999999</v>
      </c>
      <c r="F603" s="135">
        <v>174.38499999999999</v>
      </c>
      <c r="G603" s="135">
        <v>174.38499999999999</v>
      </c>
      <c r="H603" s="135">
        <v>174.38499999999999</v>
      </c>
      <c r="I603" s="135">
        <v>174.38499999999999</v>
      </c>
      <c r="J603" s="135">
        <v>174.38499999999999</v>
      </c>
      <c r="K603" s="135">
        <v>174.38499999999999</v>
      </c>
      <c r="L603" s="135">
        <v>174.38499999999999</v>
      </c>
      <c r="M603" s="135">
        <v>174.38499999999999</v>
      </c>
      <c r="N603" s="135">
        <v>174.38499999999999</v>
      </c>
      <c r="O603" s="135">
        <v>174.38499999999999</v>
      </c>
      <c r="P603" s="135">
        <v>174.38499999999999</v>
      </c>
      <c r="Q603" s="135">
        <v>174.38499999999999</v>
      </c>
      <c r="R603" s="135">
        <v>174.38499999999999</v>
      </c>
      <c r="S603" s="135">
        <v>174.38499999999999</v>
      </c>
      <c r="T603" s="135">
        <v>174.38499999999999</v>
      </c>
      <c r="U603" s="135">
        <v>174.38499999999999</v>
      </c>
      <c r="V603" s="135">
        <v>174.38499999999999</v>
      </c>
      <c r="W603" s="135">
        <v>174.38499999999999</v>
      </c>
      <c r="X603" s="135">
        <v>174.38499999999999</v>
      </c>
      <c r="Y603" s="136">
        <v>174.38499999999999</v>
      </c>
    </row>
    <row r="604" spans="1:25" ht="15" outlineLevel="2" thickBot="1" x14ac:dyDescent="0.25">
      <c r="A604" s="8" t="s">
        <v>60</v>
      </c>
      <c r="B604" s="134">
        <f>'[2]ВЭК 4 цк'!$H$4</f>
        <v>5.2563526508591529</v>
      </c>
      <c r="C604" s="135">
        <f>'[2]ВЭК 4 цк'!$H$4</f>
        <v>5.2563526508591529</v>
      </c>
      <c r="D604" s="135">
        <f>'[2]ВЭК 4 цк'!$H$4</f>
        <v>5.2563526508591529</v>
      </c>
      <c r="E604" s="135">
        <f>'[2]ВЭК 4 цк'!$H$4</f>
        <v>5.2563526508591529</v>
      </c>
      <c r="F604" s="135">
        <f>'[2]ВЭК 4 цк'!$H$4</f>
        <v>5.2563526508591529</v>
      </c>
      <c r="G604" s="135">
        <f>'[2]ВЭК 4 цк'!$H$4</f>
        <v>5.2563526508591529</v>
      </c>
      <c r="H604" s="135">
        <f>'[2]ВЭК 4 цк'!$H$4</f>
        <v>5.2563526508591529</v>
      </c>
      <c r="I604" s="135">
        <f>'[2]ВЭК 4 цк'!$H$4</f>
        <v>5.2563526508591529</v>
      </c>
      <c r="J604" s="135">
        <f>'[2]ВЭК 4 цк'!$H$4</f>
        <v>5.2563526508591529</v>
      </c>
      <c r="K604" s="135">
        <f>'[2]ВЭК 4 цк'!$H$4</f>
        <v>5.2563526508591529</v>
      </c>
      <c r="L604" s="135">
        <f>'[2]ВЭК 4 цк'!$H$4</f>
        <v>5.2563526508591529</v>
      </c>
      <c r="M604" s="135">
        <f>'[2]ВЭК 4 цк'!$H$4</f>
        <v>5.2563526508591529</v>
      </c>
      <c r="N604" s="135">
        <f>'[2]ВЭК 4 цк'!$H$4</f>
        <v>5.2563526508591529</v>
      </c>
      <c r="O604" s="135">
        <f>'[2]ВЭК 4 цк'!$H$4</f>
        <v>5.2563526508591529</v>
      </c>
      <c r="P604" s="135">
        <f>'[2]ВЭК 4 цк'!$H$4</f>
        <v>5.2563526508591529</v>
      </c>
      <c r="Q604" s="135">
        <f>'[2]ВЭК 4 цк'!$H$4</f>
        <v>5.2563526508591529</v>
      </c>
      <c r="R604" s="135">
        <f>'[2]ВЭК 4 цк'!$H$4</f>
        <v>5.2563526508591529</v>
      </c>
      <c r="S604" s="135">
        <f>'[2]ВЭК 4 цк'!$H$4</f>
        <v>5.2563526508591529</v>
      </c>
      <c r="T604" s="135">
        <f>'[2]ВЭК 4 цк'!$H$4</f>
        <v>5.2563526508591529</v>
      </c>
      <c r="U604" s="135">
        <f>'[2]ВЭК 4 цк'!$H$4</f>
        <v>5.2563526508591529</v>
      </c>
      <c r="V604" s="135">
        <f>'[2]ВЭК 4 цк'!$H$4</f>
        <v>5.2563526508591529</v>
      </c>
      <c r="W604" s="135">
        <f>'[2]ВЭК 4 цк'!$H$4</f>
        <v>5.2563526508591529</v>
      </c>
      <c r="X604" s="135">
        <f>'[2]ВЭК 4 цк'!$H$4</f>
        <v>5.2563526508591529</v>
      </c>
      <c r="Y604" s="136">
        <f>'[2]ВЭК 4 цк'!$H$4</f>
        <v>5.2563526508591529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1505.6242837308591</v>
      </c>
      <c r="C605" s="131">
        <f t="shared" si="116"/>
        <v>1529.999013590859</v>
      </c>
      <c r="D605" s="131">
        <f t="shared" si="116"/>
        <v>1539.191836000859</v>
      </c>
      <c r="E605" s="131">
        <f t="shared" si="116"/>
        <v>1536.1076190708591</v>
      </c>
      <c r="F605" s="131">
        <f t="shared" si="116"/>
        <v>1531.717387620859</v>
      </c>
      <c r="G605" s="131">
        <f t="shared" si="116"/>
        <v>1529.918380930859</v>
      </c>
      <c r="H605" s="131">
        <f t="shared" si="116"/>
        <v>1520.244843860859</v>
      </c>
      <c r="I605" s="131">
        <f t="shared" si="116"/>
        <v>1488.0354506208591</v>
      </c>
      <c r="J605" s="131">
        <f t="shared" si="116"/>
        <v>1475.7683048308591</v>
      </c>
      <c r="K605" s="131">
        <f t="shared" si="116"/>
        <v>1445.995658070859</v>
      </c>
      <c r="L605" s="131">
        <f t="shared" si="116"/>
        <v>1456.6774948708589</v>
      </c>
      <c r="M605" s="131">
        <f t="shared" si="116"/>
        <v>1418.2011452808592</v>
      </c>
      <c r="N605" s="131">
        <f t="shared" si="116"/>
        <v>1370.8748500908591</v>
      </c>
      <c r="O605" s="131">
        <f t="shared" si="116"/>
        <v>1344.1529345908591</v>
      </c>
      <c r="P605" s="131">
        <f t="shared" si="116"/>
        <v>1349.4413548008592</v>
      </c>
      <c r="Q605" s="131">
        <f t="shared" si="116"/>
        <v>1355.1011879108592</v>
      </c>
      <c r="R605" s="131">
        <f t="shared" si="116"/>
        <v>1342.0796848608591</v>
      </c>
      <c r="S605" s="131">
        <f t="shared" si="116"/>
        <v>1347.7822606708592</v>
      </c>
      <c r="T605" s="131">
        <f t="shared" si="116"/>
        <v>1343.850615930859</v>
      </c>
      <c r="U605" s="131">
        <f t="shared" si="116"/>
        <v>1329.0107644508589</v>
      </c>
      <c r="V605" s="131">
        <f t="shared" si="116"/>
        <v>1295.9897742408591</v>
      </c>
      <c r="W605" s="131">
        <f t="shared" si="116"/>
        <v>1300.536522590859</v>
      </c>
      <c r="X605" s="131">
        <f t="shared" si="116"/>
        <v>1326.9146050508591</v>
      </c>
      <c r="Y605" s="131">
        <f t="shared" si="116"/>
        <v>1406.4548738108592</v>
      </c>
    </row>
    <row r="606" spans="1:25" ht="51.75" outlineLevel="2" thickBot="1" x14ac:dyDescent="0.25">
      <c r="A606" s="8" t="s">
        <v>89</v>
      </c>
      <c r="B606" s="134">
        <f>'[1]1'!$A$24</f>
        <v>843.37293107999994</v>
      </c>
      <c r="C606" s="135">
        <f>'[1]1'!$B$24</f>
        <v>867.74766093999995</v>
      </c>
      <c r="D606" s="135">
        <f>'[1]1'!$C$24</f>
        <v>876.94048335000002</v>
      </c>
      <c r="E606" s="135">
        <f>'[1]1'!$D$24</f>
        <v>873.85626642</v>
      </c>
      <c r="F606" s="135">
        <f>'[1]1'!$E$24</f>
        <v>869.46603497000001</v>
      </c>
      <c r="G606" s="135">
        <f>'[1]1'!$F$24</f>
        <v>867.66702827999995</v>
      </c>
      <c r="H606" s="135">
        <f>'[1]1'!$G$24</f>
        <v>857.99349121</v>
      </c>
      <c r="I606" s="135">
        <f>'[1]1'!$H$24</f>
        <v>825.78409796999995</v>
      </c>
      <c r="J606" s="135">
        <f>'[1]1'!$I$24</f>
        <v>813.51695217999998</v>
      </c>
      <c r="K606" s="135">
        <f>'[1]1'!$J$24</f>
        <v>783.74430542000005</v>
      </c>
      <c r="L606" s="135">
        <f>'[1]1'!$K$24</f>
        <v>794.42614221999997</v>
      </c>
      <c r="M606" s="135">
        <f>'[1]1'!$L$24</f>
        <v>755.94979263000005</v>
      </c>
      <c r="N606" s="135">
        <f>'[1]1'!$M$24</f>
        <v>708.62349744000005</v>
      </c>
      <c r="O606" s="135">
        <f>'[1]1'!$N$24</f>
        <v>681.90158194000003</v>
      </c>
      <c r="P606" s="135">
        <f>'[1]1'!$O$24</f>
        <v>687.19000215000005</v>
      </c>
      <c r="Q606" s="135">
        <f>'[1]1'!$P$24</f>
        <v>692.84983525999996</v>
      </c>
      <c r="R606" s="135">
        <f>'[1]1'!$Q$24</f>
        <v>679.82833220999999</v>
      </c>
      <c r="S606" s="135">
        <f>'[1]1'!$R$24</f>
        <v>685.53090801999997</v>
      </c>
      <c r="T606" s="135">
        <f>'[1]1'!$S$24</f>
        <v>681.59926327999995</v>
      </c>
      <c r="U606" s="135">
        <f>'[1]1'!$T$24</f>
        <v>666.75941179999995</v>
      </c>
      <c r="V606" s="135">
        <f>'[1]1'!$U$24</f>
        <v>633.73842159000003</v>
      </c>
      <c r="W606" s="135">
        <f>'[1]1'!$V$24</f>
        <v>638.28516993999995</v>
      </c>
      <c r="X606" s="135">
        <f>'[1]1'!$W$24</f>
        <v>664.66325240000003</v>
      </c>
      <c r="Y606" s="136">
        <f>'[1]1'!$X$24</f>
        <v>744.20352116000004</v>
      </c>
    </row>
    <row r="607" spans="1:25" ht="15" outlineLevel="2" thickBot="1" x14ac:dyDescent="0.25">
      <c r="A607" s="8" t="s">
        <v>58</v>
      </c>
      <c r="B607" s="134">
        <v>482.61</v>
      </c>
      <c r="C607" s="135">
        <v>482.61</v>
      </c>
      <c r="D607" s="135">
        <v>482.61</v>
      </c>
      <c r="E607" s="135">
        <v>482.61</v>
      </c>
      <c r="F607" s="135">
        <v>482.61</v>
      </c>
      <c r="G607" s="135">
        <v>482.61</v>
      </c>
      <c r="H607" s="135">
        <v>482.61</v>
      </c>
      <c r="I607" s="135">
        <v>482.61</v>
      </c>
      <c r="J607" s="135">
        <v>482.61</v>
      </c>
      <c r="K607" s="135">
        <v>482.61</v>
      </c>
      <c r="L607" s="135">
        <v>482.61</v>
      </c>
      <c r="M607" s="135">
        <v>482.61</v>
      </c>
      <c r="N607" s="135">
        <v>482.61</v>
      </c>
      <c r="O607" s="135">
        <v>482.61</v>
      </c>
      <c r="P607" s="135">
        <v>482.61</v>
      </c>
      <c r="Q607" s="135">
        <v>482.61</v>
      </c>
      <c r="R607" s="135">
        <v>482.61</v>
      </c>
      <c r="S607" s="135">
        <v>482.61</v>
      </c>
      <c r="T607" s="135">
        <v>482.61</v>
      </c>
      <c r="U607" s="135">
        <v>482.61</v>
      </c>
      <c r="V607" s="135">
        <v>482.61</v>
      </c>
      <c r="W607" s="135">
        <v>482.61</v>
      </c>
      <c r="X607" s="135">
        <v>482.61</v>
      </c>
      <c r="Y607" s="136">
        <v>482.61</v>
      </c>
    </row>
    <row r="608" spans="1:25" ht="26.25" outlineLevel="2" thickBot="1" x14ac:dyDescent="0.25">
      <c r="A608" s="8" t="s">
        <v>85</v>
      </c>
      <c r="B608" s="134">
        <f>348.77/2</f>
        <v>174.38499999999999</v>
      </c>
      <c r="C608" s="135">
        <v>174.38499999999999</v>
      </c>
      <c r="D608" s="135">
        <v>174.38499999999999</v>
      </c>
      <c r="E608" s="135">
        <v>174.38499999999999</v>
      </c>
      <c r="F608" s="135">
        <v>174.38499999999999</v>
      </c>
      <c r="G608" s="135">
        <v>174.38499999999999</v>
      </c>
      <c r="H608" s="135">
        <v>174.38499999999999</v>
      </c>
      <c r="I608" s="135">
        <v>174.38499999999999</v>
      </c>
      <c r="J608" s="135">
        <v>174.38499999999999</v>
      </c>
      <c r="K608" s="135">
        <v>174.38499999999999</v>
      </c>
      <c r="L608" s="135">
        <v>174.38499999999999</v>
      </c>
      <c r="M608" s="135">
        <v>174.38499999999999</v>
      </c>
      <c r="N608" s="135">
        <v>174.38499999999999</v>
      </c>
      <c r="O608" s="135">
        <v>174.38499999999999</v>
      </c>
      <c r="P608" s="135">
        <v>174.38499999999999</v>
      </c>
      <c r="Q608" s="135">
        <v>174.38499999999999</v>
      </c>
      <c r="R608" s="135">
        <v>174.38499999999999</v>
      </c>
      <c r="S608" s="135">
        <v>174.38499999999999</v>
      </c>
      <c r="T608" s="135">
        <v>174.38499999999999</v>
      </c>
      <c r="U608" s="135">
        <v>174.38499999999999</v>
      </c>
      <c r="V608" s="135">
        <v>174.38499999999999</v>
      </c>
      <c r="W608" s="135">
        <v>174.38499999999999</v>
      </c>
      <c r="X608" s="135">
        <v>174.38499999999999</v>
      </c>
      <c r="Y608" s="136">
        <v>174.38499999999999</v>
      </c>
    </row>
    <row r="609" spans="1:25" ht="15" outlineLevel="2" thickBot="1" x14ac:dyDescent="0.25">
      <c r="A609" s="8" t="s">
        <v>60</v>
      </c>
      <c r="B609" s="134">
        <f>'[2]ВЭК 4 цк'!$H$4</f>
        <v>5.2563526508591529</v>
      </c>
      <c r="C609" s="135">
        <f>'[2]ВЭК 4 цк'!$H$4</f>
        <v>5.2563526508591529</v>
      </c>
      <c r="D609" s="135">
        <f>'[2]ВЭК 4 цк'!$H$4</f>
        <v>5.2563526508591529</v>
      </c>
      <c r="E609" s="135">
        <f>'[2]ВЭК 4 цк'!$H$4</f>
        <v>5.2563526508591529</v>
      </c>
      <c r="F609" s="135">
        <f>'[2]ВЭК 4 цк'!$H$4</f>
        <v>5.2563526508591529</v>
      </c>
      <c r="G609" s="135">
        <f>'[2]ВЭК 4 цк'!$H$4</f>
        <v>5.2563526508591529</v>
      </c>
      <c r="H609" s="135">
        <f>'[2]ВЭК 4 цк'!$H$4</f>
        <v>5.2563526508591529</v>
      </c>
      <c r="I609" s="135">
        <f>'[2]ВЭК 4 цк'!$H$4</f>
        <v>5.2563526508591529</v>
      </c>
      <c r="J609" s="135">
        <f>'[2]ВЭК 4 цк'!$H$4</f>
        <v>5.2563526508591529</v>
      </c>
      <c r="K609" s="135">
        <f>'[2]ВЭК 4 цк'!$H$4</f>
        <v>5.2563526508591529</v>
      </c>
      <c r="L609" s="135">
        <f>'[2]ВЭК 4 цк'!$H$4</f>
        <v>5.2563526508591529</v>
      </c>
      <c r="M609" s="135">
        <f>'[2]ВЭК 4 цк'!$H$4</f>
        <v>5.2563526508591529</v>
      </c>
      <c r="N609" s="135">
        <f>'[2]ВЭК 4 цк'!$H$4</f>
        <v>5.2563526508591529</v>
      </c>
      <c r="O609" s="135">
        <f>'[2]ВЭК 4 цк'!$H$4</f>
        <v>5.2563526508591529</v>
      </c>
      <c r="P609" s="135">
        <f>'[2]ВЭК 4 цк'!$H$4</f>
        <v>5.2563526508591529</v>
      </c>
      <c r="Q609" s="135">
        <f>'[2]ВЭК 4 цк'!$H$4</f>
        <v>5.2563526508591529</v>
      </c>
      <c r="R609" s="135">
        <f>'[2]ВЭК 4 цк'!$H$4</f>
        <v>5.2563526508591529</v>
      </c>
      <c r="S609" s="135">
        <f>'[2]ВЭК 4 цк'!$H$4</f>
        <v>5.2563526508591529</v>
      </c>
      <c r="T609" s="135">
        <f>'[2]ВЭК 4 цк'!$H$4</f>
        <v>5.2563526508591529</v>
      </c>
      <c r="U609" s="135">
        <f>'[2]ВЭК 4 цк'!$H$4</f>
        <v>5.2563526508591529</v>
      </c>
      <c r="V609" s="135">
        <f>'[2]ВЭК 4 цк'!$H$4</f>
        <v>5.2563526508591529</v>
      </c>
      <c r="W609" s="135">
        <f>'[2]ВЭК 4 цк'!$H$4</f>
        <v>5.2563526508591529</v>
      </c>
      <c r="X609" s="135">
        <f>'[2]ВЭК 4 цк'!$H$4</f>
        <v>5.2563526508591529</v>
      </c>
      <c r="Y609" s="136">
        <f>'[2]ВЭК 4 цк'!$H$4</f>
        <v>5.2563526508591529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1555.600778880859</v>
      </c>
      <c r="C610" s="131">
        <f t="shared" si="117"/>
        <v>1550.7945972908592</v>
      </c>
      <c r="D610" s="131">
        <f t="shared" si="117"/>
        <v>1538.557396060859</v>
      </c>
      <c r="E610" s="131">
        <f t="shared" si="117"/>
        <v>1531.6148532908592</v>
      </c>
      <c r="F610" s="131">
        <f t="shared" si="117"/>
        <v>1529.3443919908591</v>
      </c>
      <c r="G610" s="131">
        <f t="shared" si="117"/>
        <v>1532.7024783108591</v>
      </c>
      <c r="H610" s="131">
        <f t="shared" si="117"/>
        <v>1535.4865227708592</v>
      </c>
      <c r="I610" s="131">
        <f t="shared" si="117"/>
        <v>1509.8888222008591</v>
      </c>
      <c r="J610" s="131">
        <f t="shared" si="117"/>
        <v>1467.6110913808591</v>
      </c>
      <c r="K610" s="131">
        <f t="shared" si="117"/>
        <v>1462.3269155508592</v>
      </c>
      <c r="L610" s="131">
        <f t="shared" si="117"/>
        <v>1453.2414063608589</v>
      </c>
      <c r="M610" s="131">
        <f t="shared" si="117"/>
        <v>1397.6418335408591</v>
      </c>
      <c r="N610" s="131">
        <f t="shared" si="117"/>
        <v>1348.4837344608591</v>
      </c>
      <c r="O610" s="131">
        <f t="shared" si="117"/>
        <v>1326.6663730208591</v>
      </c>
      <c r="P610" s="131">
        <f t="shared" si="117"/>
        <v>1331.6509769308591</v>
      </c>
      <c r="Q610" s="131">
        <f t="shared" si="117"/>
        <v>1333.027110950859</v>
      </c>
      <c r="R610" s="131">
        <f t="shared" si="117"/>
        <v>1339.702230610859</v>
      </c>
      <c r="S610" s="131">
        <f t="shared" si="117"/>
        <v>1336.1877319408591</v>
      </c>
      <c r="T610" s="131">
        <f t="shared" si="117"/>
        <v>1335.368232840859</v>
      </c>
      <c r="U610" s="131">
        <f t="shared" si="117"/>
        <v>1331.6384318408591</v>
      </c>
      <c r="V610" s="131">
        <f t="shared" si="117"/>
        <v>1319.4021763808591</v>
      </c>
      <c r="W610" s="131">
        <f t="shared" si="117"/>
        <v>1322.819653520859</v>
      </c>
      <c r="X610" s="131">
        <f t="shared" si="117"/>
        <v>1339.442429190859</v>
      </c>
      <c r="Y610" s="131">
        <f t="shared" si="117"/>
        <v>1421.6650737508589</v>
      </c>
    </row>
    <row r="611" spans="1:25" ht="51.75" outlineLevel="2" thickBot="1" x14ac:dyDescent="0.25">
      <c r="A611" s="8" t="s">
        <v>89</v>
      </c>
      <c r="B611" s="134">
        <f>'[1]1'!$A$25</f>
        <v>893.34942622999995</v>
      </c>
      <c r="C611" s="135">
        <f>'[1]1'!$B$25</f>
        <v>888.54324464000001</v>
      </c>
      <c r="D611" s="135">
        <f>'[1]1'!$C$25</f>
        <v>876.30604341000003</v>
      </c>
      <c r="E611" s="135">
        <f>'[1]1'!$D$25</f>
        <v>869.36350063999998</v>
      </c>
      <c r="F611" s="135">
        <f>'[1]1'!$E$25</f>
        <v>867.09303934000002</v>
      </c>
      <c r="G611" s="135">
        <f>'[1]1'!$F$25</f>
        <v>870.45112566</v>
      </c>
      <c r="H611" s="135">
        <f>'[1]1'!$G$25</f>
        <v>873.23517012000002</v>
      </c>
      <c r="I611" s="135">
        <f>'[1]1'!$H$25</f>
        <v>847.63746954999999</v>
      </c>
      <c r="J611" s="135">
        <f>'[1]1'!$I$25</f>
        <v>805.35973873</v>
      </c>
      <c r="K611" s="135">
        <f>'[1]1'!$J$25</f>
        <v>800.07556290000002</v>
      </c>
      <c r="L611" s="135">
        <f>'[1]1'!$K$25</f>
        <v>790.99005370999998</v>
      </c>
      <c r="M611" s="135">
        <f>'[1]1'!$L$25</f>
        <v>735.39048089000005</v>
      </c>
      <c r="N611" s="135">
        <f>'[1]1'!$M$25</f>
        <v>686.23238180999999</v>
      </c>
      <c r="O611" s="135">
        <f>'[1]1'!$N$25</f>
        <v>664.41502036999998</v>
      </c>
      <c r="P611" s="135">
        <f>'[1]1'!$O$25</f>
        <v>669.39962428000001</v>
      </c>
      <c r="Q611" s="135">
        <f>'[1]1'!$P$25</f>
        <v>670.77575830000001</v>
      </c>
      <c r="R611" s="135">
        <f>'[1]1'!$Q$25</f>
        <v>677.45087795999996</v>
      </c>
      <c r="S611" s="135">
        <f>'[1]1'!$R$25</f>
        <v>673.93637928999999</v>
      </c>
      <c r="T611" s="135">
        <f>'[1]1'!$S$25</f>
        <v>673.11688018999996</v>
      </c>
      <c r="U611" s="135">
        <f>'[1]1'!$T$25</f>
        <v>669.38707919000001</v>
      </c>
      <c r="V611" s="135">
        <f>'[1]1'!$U$25</f>
        <v>657.15082372999996</v>
      </c>
      <c r="W611" s="135">
        <f>'[1]1'!$V$25</f>
        <v>660.56830087000003</v>
      </c>
      <c r="X611" s="135">
        <f>'[1]1'!$W$25</f>
        <v>677.19107654000004</v>
      </c>
      <c r="Y611" s="136">
        <f>'[1]1'!$X$25</f>
        <v>759.41372109999998</v>
      </c>
    </row>
    <row r="612" spans="1:25" ht="15" outlineLevel="2" thickBot="1" x14ac:dyDescent="0.25">
      <c r="A612" s="8" t="s">
        <v>58</v>
      </c>
      <c r="B612" s="134">
        <v>482.61</v>
      </c>
      <c r="C612" s="135">
        <v>482.61</v>
      </c>
      <c r="D612" s="135">
        <v>482.61</v>
      </c>
      <c r="E612" s="135">
        <v>482.61</v>
      </c>
      <c r="F612" s="135">
        <v>482.61</v>
      </c>
      <c r="G612" s="135">
        <v>482.61</v>
      </c>
      <c r="H612" s="135">
        <v>482.61</v>
      </c>
      <c r="I612" s="135">
        <v>482.61</v>
      </c>
      <c r="J612" s="135">
        <v>482.61</v>
      </c>
      <c r="K612" s="135">
        <v>482.61</v>
      </c>
      <c r="L612" s="135">
        <v>482.61</v>
      </c>
      <c r="M612" s="135">
        <v>482.61</v>
      </c>
      <c r="N612" s="135">
        <v>482.61</v>
      </c>
      <c r="O612" s="135">
        <v>482.61</v>
      </c>
      <c r="P612" s="135">
        <v>482.61</v>
      </c>
      <c r="Q612" s="135">
        <v>482.61</v>
      </c>
      <c r="R612" s="135">
        <v>482.61</v>
      </c>
      <c r="S612" s="135">
        <v>482.61</v>
      </c>
      <c r="T612" s="135">
        <v>482.61</v>
      </c>
      <c r="U612" s="135">
        <v>482.61</v>
      </c>
      <c r="V612" s="135">
        <v>482.61</v>
      </c>
      <c r="W612" s="135">
        <v>482.61</v>
      </c>
      <c r="X612" s="135">
        <v>482.61</v>
      </c>
      <c r="Y612" s="136">
        <v>482.61</v>
      </c>
    </row>
    <row r="613" spans="1:25" ht="26.25" outlineLevel="2" thickBot="1" x14ac:dyDescent="0.25">
      <c r="A613" s="8" t="s">
        <v>85</v>
      </c>
      <c r="B613" s="134">
        <f>348.77/2</f>
        <v>174.38499999999999</v>
      </c>
      <c r="C613" s="135">
        <v>174.38499999999999</v>
      </c>
      <c r="D613" s="135">
        <v>174.38499999999999</v>
      </c>
      <c r="E613" s="135">
        <v>174.38499999999999</v>
      </c>
      <c r="F613" s="135">
        <v>174.38499999999999</v>
      </c>
      <c r="G613" s="135">
        <v>174.38499999999999</v>
      </c>
      <c r="H613" s="135">
        <v>174.38499999999999</v>
      </c>
      <c r="I613" s="135">
        <v>174.38499999999999</v>
      </c>
      <c r="J613" s="135">
        <v>174.38499999999999</v>
      </c>
      <c r="K613" s="135">
        <v>174.38499999999999</v>
      </c>
      <c r="L613" s="135">
        <v>174.38499999999999</v>
      </c>
      <c r="M613" s="135">
        <v>174.38499999999999</v>
      </c>
      <c r="N613" s="135">
        <v>174.38499999999999</v>
      </c>
      <c r="O613" s="135">
        <v>174.38499999999999</v>
      </c>
      <c r="P613" s="135">
        <v>174.38499999999999</v>
      </c>
      <c r="Q613" s="135">
        <v>174.38499999999999</v>
      </c>
      <c r="R613" s="135">
        <v>174.38499999999999</v>
      </c>
      <c r="S613" s="135">
        <v>174.38499999999999</v>
      </c>
      <c r="T613" s="135">
        <v>174.38499999999999</v>
      </c>
      <c r="U613" s="135">
        <v>174.38499999999999</v>
      </c>
      <c r="V613" s="135">
        <v>174.38499999999999</v>
      </c>
      <c r="W613" s="135">
        <v>174.38499999999999</v>
      </c>
      <c r="X613" s="135">
        <v>174.38499999999999</v>
      </c>
      <c r="Y613" s="136">
        <v>174.38499999999999</v>
      </c>
    </row>
    <row r="614" spans="1:25" ht="15" outlineLevel="2" thickBot="1" x14ac:dyDescent="0.25">
      <c r="A614" s="8" t="s">
        <v>60</v>
      </c>
      <c r="B614" s="134">
        <f>'[2]ВЭК 4 цк'!$H$4</f>
        <v>5.2563526508591529</v>
      </c>
      <c r="C614" s="135">
        <f>'[2]ВЭК 4 цк'!$H$4</f>
        <v>5.2563526508591529</v>
      </c>
      <c r="D614" s="135">
        <f>'[2]ВЭК 4 цк'!$H$4</f>
        <v>5.2563526508591529</v>
      </c>
      <c r="E614" s="135">
        <f>'[2]ВЭК 4 цк'!$H$4</f>
        <v>5.2563526508591529</v>
      </c>
      <c r="F614" s="135">
        <f>'[2]ВЭК 4 цк'!$H$4</f>
        <v>5.2563526508591529</v>
      </c>
      <c r="G614" s="135">
        <f>'[2]ВЭК 4 цк'!$H$4</f>
        <v>5.2563526508591529</v>
      </c>
      <c r="H614" s="135">
        <f>'[2]ВЭК 4 цк'!$H$4</f>
        <v>5.2563526508591529</v>
      </c>
      <c r="I614" s="135">
        <f>'[2]ВЭК 4 цк'!$H$4</f>
        <v>5.2563526508591529</v>
      </c>
      <c r="J614" s="135">
        <f>'[2]ВЭК 4 цк'!$H$4</f>
        <v>5.2563526508591529</v>
      </c>
      <c r="K614" s="135">
        <f>'[2]ВЭК 4 цк'!$H$4</f>
        <v>5.2563526508591529</v>
      </c>
      <c r="L614" s="135">
        <f>'[2]ВЭК 4 цк'!$H$4</f>
        <v>5.2563526508591529</v>
      </c>
      <c r="M614" s="135">
        <f>'[2]ВЭК 4 цк'!$H$4</f>
        <v>5.2563526508591529</v>
      </c>
      <c r="N614" s="135">
        <f>'[2]ВЭК 4 цк'!$H$4</f>
        <v>5.2563526508591529</v>
      </c>
      <c r="O614" s="135">
        <f>'[2]ВЭК 4 цк'!$H$4</f>
        <v>5.2563526508591529</v>
      </c>
      <c r="P614" s="135">
        <f>'[2]ВЭК 4 цк'!$H$4</f>
        <v>5.2563526508591529</v>
      </c>
      <c r="Q614" s="135">
        <f>'[2]ВЭК 4 цк'!$H$4</f>
        <v>5.2563526508591529</v>
      </c>
      <c r="R614" s="135">
        <f>'[2]ВЭК 4 цк'!$H$4</f>
        <v>5.2563526508591529</v>
      </c>
      <c r="S614" s="135">
        <f>'[2]ВЭК 4 цк'!$H$4</f>
        <v>5.2563526508591529</v>
      </c>
      <c r="T614" s="135">
        <f>'[2]ВЭК 4 цк'!$H$4</f>
        <v>5.2563526508591529</v>
      </c>
      <c r="U614" s="135">
        <f>'[2]ВЭК 4 цк'!$H$4</f>
        <v>5.2563526508591529</v>
      </c>
      <c r="V614" s="135">
        <f>'[2]ВЭК 4 цк'!$H$4</f>
        <v>5.2563526508591529</v>
      </c>
      <c r="W614" s="135">
        <f>'[2]ВЭК 4 цк'!$H$4</f>
        <v>5.2563526508591529</v>
      </c>
      <c r="X614" s="135">
        <f>'[2]ВЭК 4 цк'!$H$4</f>
        <v>5.2563526508591529</v>
      </c>
      <c r="Y614" s="136">
        <f>'[2]ВЭК 4 цк'!$H$4</f>
        <v>5.2563526508591529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1506.615889450859</v>
      </c>
      <c r="C615" s="131">
        <f t="shared" si="118"/>
        <v>1537.0513379608592</v>
      </c>
      <c r="D615" s="131">
        <f t="shared" si="118"/>
        <v>1527.6483424508592</v>
      </c>
      <c r="E615" s="131">
        <f t="shared" si="118"/>
        <v>1518.9673264208591</v>
      </c>
      <c r="F615" s="131">
        <f t="shared" si="118"/>
        <v>1516.822191490859</v>
      </c>
      <c r="G615" s="131">
        <f t="shared" si="118"/>
        <v>1522.114906580859</v>
      </c>
      <c r="H615" s="131">
        <f t="shared" si="118"/>
        <v>1528.3390007408591</v>
      </c>
      <c r="I615" s="131">
        <f t="shared" si="118"/>
        <v>1503.7489532108591</v>
      </c>
      <c r="J615" s="131">
        <f t="shared" si="118"/>
        <v>1469.624838940859</v>
      </c>
      <c r="K615" s="131">
        <f t="shared" si="118"/>
        <v>1455.2664330608591</v>
      </c>
      <c r="L615" s="131">
        <f t="shared" si="118"/>
        <v>1454.8869408708592</v>
      </c>
      <c r="M615" s="131">
        <f t="shared" si="118"/>
        <v>1402.0186960308592</v>
      </c>
      <c r="N615" s="131">
        <f t="shared" si="118"/>
        <v>1349.8838980808591</v>
      </c>
      <c r="O615" s="131">
        <f t="shared" si="118"/>
        <v>1334.092323890859</v>
      </c>
      <c r="P615" s="131">
        <f t="shared" si="118"/>
        <v>1335.531428840859</v>
      </c>
      <c r="Q615" s="131">
        <f t="shared" si="118"/>
        <v>1342.9961251308591</v>
      </c>
      <c r="R615" s="131">
        <f t="shared" si="118"/>
        <v>1341.6234200408589</v>
      </c>
      <c r="S615" s="131">
        <f t="shared" si="118"/>
        <v>1340.9218421308592</v>
      </c>
      <c r="T615" s="131">
        <f t="shared" si="118"/>
        <v>1337.2073885508589</v>
      </c>
      <c r="U615" s="131">
        <f t="shared" si="118"/>
        <v>1324.1770357108589</v>
      </c>
      <c r="V615" s="131">
        <f t="shared" si="118"/>
        <v>1316.659960990859</v>
      </c>
      <c r="W615" s="131">
        <f t="shared" si="118"/>
        <v>1312.798903590859</v>
      </c>
      <c r="X615" s="131">
        <f t="shared" si="118"/>
        <v>1333.7644226508592</v>
      </c>
      <c r="Y615" s="131">
        <f t="shared" si="118"/>
        <v>1400.934409230859</v>
      </c>
    </row>
    <row r="616" spans="1:25" ht="51.75" outlineLevel="2" thickBot="1" x14ac:dyDescent="0.25">
      <c r="A616" s="8" t="s">
        <v>89</v>
      </c>
      <c r="B616" s="134">
        <f>'[1]1'!$A$26</f>
        <v>844.3645368</v>
      </c>
      <c r="C616" s="135">
        <f>'[1]1'!$B$26</f>
        <v>874.79998531000001</v>
      </c>
      <c r="D616" s="135">
        <f>'[1]1'!$C$26</f>
        <v>865.39698980000003</v>
      </c>
      <c r="E616" s="135">
        <f>'[1]1'!$D$26</f>
        <v>856.71597377000001</v>
      </c>
      <c r="F616" s="135">
        <f>'[1]1'!$E$26</f>
        <v>854.57083883999996</v>
      </c>
      <c r="G616" s="135">
        <f>'[1]1'!$F$26</f>
        <v>859.86355392999997</v>
      </c>
      <c r="H616" s="135">
        <f>'[1]1'!$G$26</f>
        <v>866.08764809000002</v>
      </c>
      <c r="I616" s="135">
        <f>'[1]1'!$H$26</f>
        <v>841.49760056000002</v>
      </c>
      <c r="J616" s="135">
        <f>'[1]1'!$I$26</f>
        <v>807.37348628999996</v>
      </c>
      <c r="K616" s="135">
        <f>'[1]1'!$J$26</f>
        <v>793.01508041</v>
      </c>
      <c r="L616" s="135">
        <f>'[1]1'!$K$26</f>
        <v>792.63558822000005</v>
      </c>
      <c r="M616" s="135">
        <f>'[1]1'!$L$26</f>
        <v>739.76734338000006</v>
      </c>
      <c r="N616" s="135">
        <f>'[1]1'!$M$26</f>
        <v>687.63254543000005</v>
      </c>
      <c r="O616" s="135">
        <f>'[1]1'!$N$26</f>
        <v>671.84097124000004</v>
      </c>
      <c r="P616" s="135">
        <f>'[1]1'!$O$26</f>
        <v>673.28007619000005</v>
      </c>
      <c r="Q616" s="135">
        <f>'[1]1'!$P$26</f>
        <v>680.74477248000005</v>
      </c>
      <c r="R616" s="135">
        <f>'[1]1'!$Q$26</f>
        <v>679.37206738999998</v>
      </c>
      <c r="S616" s="135">
        <f>'[1]1'!$R$26</f>
        <v>678.67048948000001</v>
      </c>
      <c r="T616" s="135">
        <f>'[1]1'!$S$26</f>
        <v>674.95603589999996</v>
      </c>
      <c r="U616" s="135">
        <f>'[1]1'!$T$26</f>
        <v>661.92568305999998</v>
      </c>
      <c r="V616" s="135">
        <f>'[1]1'!$U$26</f>
        <v>654.40860834</v>
      </c>
      <c r="W616" s="135">
        <f>'[1]1'!$V$26</f>
        <v>650.54755093999995</v>
      </c>
      <c r="X616" s="135">
        <f>'[1]1'!$W$26</f>
        <v>671.51306999999997</v>
      </c>
      <c r="Y616" s="136">
        <f>'[1]1'!$X$26</f>
        <v>738.68305657999997</v>
      </c>
    </row>
    <row r="617" spans="1:25" ht="15" outlineLevel="2" thickBot="1" x14ac:dyDescent="0.25">
      <c r="A617" s="8" t="s">
        <v>58</v>
      </c>
      <c r="B617" s="134">
        <v>482.61</v>
      </c>
      <c r="C617" s="135">
        <v>482.61</v>
      </c>
      <c r="D617" s="135">
        <v>482.61</v>
      </c>
      <c r="E617" s="135">
        <v>482.61</v>
      </c>
      <c r="F617" s="135">
        <v>482.61</v>
      </c>
      <c r="G617" s="135">
        <v>482.61</v>
      </c>
      <c r="H617" s="135">
        <v>482.61</v>
      </c>
      <c r="I617" s="135">
        <v>482.61</v>
      </c>
      <c r="J617" s="135">
        <v>482.61</v>
      </c>
      <c r="K617" s="135">
        <v>482.61</v>
      </c>
      <c r="L617" s="135">
        <v>482.61</v>
      </c>
      <c r="M617" s="135">
        <v>482.61</v>
      </c>
      <c r="N617" s="135">
        <v>482.61</v>
      </c>
      <c r="O617" s="135">
        <v>482.61</v>
      </c>
      <c r="P617" s="135">
        <v>482.61</v>
      </c>
      <c r="Q617" s="135">
        <v>482.61</v>
      </c>
      <c r="R617" s="135">
        <v>482.61</v>
      </c>
      <c r="S617" s="135">
        <v>482.61</v>
      </c>
      <c r="T617" s="135">
        <v>482.61</v>
      </c>
      <c r="U617" s="135">
        <v>482.61</v>
      </c>
      <c r="V617" s="135">
        <v>482.61</v>
      </c>
      <c r="W617" s="135">
        <v>482.61</v>
      </c>
      <c r="X617" s="135">
        <v>482.61</v>
      </c>
      <c r="Y617" s="136">
        <v>482.61</v>
      </c>
    </row>
    <row r="618" spans="1:25" ht="26.25" outlineLevel="2" thickBot="1" x14ac:dyDescent="0.25">
      <c r="A618" s="8" t="s">
        <v>85</v>
      </c>
      <c r="B618" s="134">
        <f>348.77/2</f>
        <v>174.38499999999999</v>
      </c>
      <c r="C618" s="135">
        <v>174.38499999999999</v>
      </c>
      <c r="D618" s="135">
        <v>174.38499999999999</v>
      </c>
      <c r="E618" s="135">
        <v>174.38499999999999</v>
      </c>
      <c r="F618" s="135">
        <v>174.38499999999999</v>
      </c>
      <c r="G618" s="135">
        <v>174.38499999999999</v>
      </c>
      <c r="H618" s="135">
        <v>174.38499999999999</v>
      </c>
      <c r="I618" s="135">
        <v>174.38499999999999</v>
      </c>
      <c r="J618" s="135">
        <v>174.38499999999999</v>
      </c>
      <c r="K618" s="135">
        <v>174.38499999999999</v>
      </c>
      <c r="L618" s="135">
        <v>174.38499999999999</v>
      </c>
      <c r="M618" s="135">
        <v>174.38499999999999</v>
      </c>
      <c r="N618" s="135">
        <v>174.38499999999999</v>
      </c>
      <c r="O618" s="135">
        <v>174.38499999999999</v>
      </c>
      <c r="P618" s="135">
        <v>174.38499999999999</v>
      </c>
      <c r="Q618" s="135">
        <v>174.38499999999999</v>
      </c>
      <c r="R618" s="135">
        <v>174.38499999999999</v>
      </c>
      <c r="S618" s="135">
        <v>174.38499999999999</v>
      </c>
      <c r="T618" s="135">
        <v>174.38499999999999</v>
      </c>
      <c r="U618" s="135">
        <v>174.38499999999999</v>
      </c>
      <c r="V618" s="135">
        <v>174.38499999999999</v>
      </c>
      <c r="W618" s="135">
        <v>174.38499999999999</v>
      </c>
      <c r="X618" s="135">
        <v>174.38499999999999</v>
      </c>
      <c r="Y618" s="136">
        <v>174.38499999999999</v>
      </c>
    </row>
    <row r="619" spans="1:25" ht="15" outlineLevel="2" thickBot="1" x14ac:dyDescent="0.25">
      <c r="A619" s="8" t="s">
        <v>60</v>
      </c>
      <c r="B619" s="134">
        <f>'[2]ВЭК 4 цк'!$H$4</f>
        <v>5.2563526508591529</v>
      </c>
      <c r="C619" s="135">
        <f>'[2]ВЭК 4 цк'!$H$4</f>
        <v>5.2563526508591529</v>
      </c>
      <c r="D619" s="135">
        <f>'[2]ВЭК 4 цк'!$H$4</f>
        <v>5.2563526508591529</v>
      </c>
      <c r="E619" s="135">
        <f>'[2]ВЭК 4 цк'!$H$4</f>
        <v>5.2563526508591529</v>
      </c>
      <c r="F619" s="135">
        <f>'[2]ВЭК 4 цк'!$H$4</f>
        <v>5.2563526508591529</v>
      </c>
      <c r="G619" s="135">
        <f>'[2]ВЭК 4 цк'!$H$4</f>
        <v>5.2563526508591529</v>
      </c>
      <c r="H619" s="135">
        <f>'[2]ВЭК 4 цк'!$H$4</f>
        <v>5.2563526508591529</v>
      </c>
      <c r="I619" s="135">
        <f>'[2]ВЭК 4 цк'!$H$4</f>
        <v>5.2563526508591529</v>
      </c>
      <c r="J619" s="135">
        <f>'[2]ВЭК 4 цк'!$H$4</f>
        <v>5.2563526508591529</v>
      </c>
      <c r="K619" s="135">
        <f>'[2]ВЭК 4 цк'!$H$4</f>
        <v>5.2563526508591529</v>
      </c>
      <c r="L619" s="135">
        <f>'[2]ВЭК 4 цк'!$H$4</f>
        <v>5.2563526508591529</v>
      </c>
      <c r="M619" s="135">
        <f>'[2]ВЭК 4 цк'!$H$4</f>
        <v>5.2563526508591529</v>
      </c>
      <c r="N619" s="135">
        <f>'[2]ВЭК 4 цк'!$H$4</f>
        <v>5.2563526508591529</v>
      </c>
      <c r="O619" s="135">
        <f>'[2]ВЭК 4 цк'!$H$4</f>
        <v>5.2563526508591529</v>
      </c>
      <c r="P619" s="135">
        <f>'[2]ВЭК 4 цк'!$H$4</f>
        <v>5.2563526508591529</v>
      </c>
      <c r="Q619" s="135">
        <f>'[2]ВЭК 4 цк'!$H$4</f>
        <v>5.2563526508591529</v>
      </c>
      <c r="R619" s="135">
        <f>'[2]ВЭК 4 цк'!$H$4</f>
        <v>5.2563526508591529</v>
      </c>
      <c r="S619" s="135">
        <f>'[2]ВЭК 4 цк'!$H$4</f>
        <v>5.2563526508591529</v>
      </c>
      <c r="T619" s="135">
        <f>'[2]ВЭК 4 цк'!$H$4</f>
        <v>5.2563526508591529</v>
      </c>
      <c r="U619" s="135">
        <f>'[2]ВЭК 4 цк'!$H$4</f>
        <v>5.2563526508591529</v>
      </c>
      <c r="V619" s="135">
        <f>'[2]ВЭК 4 цк'!$H$4</f>
        <v>5.2563526508591529</v>
      </c>
      <c r="W619" s="135">
        <f>'[2]ВЭК 4 цк'!$H$4</f>
        <v>5.2563526508591529</v>
      </c>
      <c r="X619" s="135">
        <f>'[2]ВЭК 4 цк'!$H$4</f>
        <v>5.2563526508591529</v>
      </c>
      <c r="Y619" s="136">
        <f>'[2]ВЭК 4 цк'!$H$4</f>
        <v>5.2563526508591529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1487.013690170859</v>
      </c>
      <c r="C620" s="131">
        <f t="shared" si="119"/>
        <v>1522.014355260859</v>
      </c>
      <c r="D620" s="131">
        <f t="shared" si="119"/>
        <v>1541.5353762508589</v>
      </c>
      <c r="E620" s="131">
        <f t="shared" si="119"/>
        <v>1549.5544115908592</v>
      </c>
      <c r="F620" s="131">
        <f t="shared" si="119"/>
        <v>1542.4093172408591</v>
      </c>
      <c r="G620" s="131">
        <f t="shared" si="119"/>
        <v>1547.4525929208589</v>
      </c>
      <c r="H620" s="131">
        <f t="shared" si="119"/>
        <v>1529.4367521208592</v>
      </c>
      <c r="I620" s="131">
        <f t="shared" si="119"/>
        <v>1517.8654635508592</v>
      </c>
      <c r="J620" s="131">
        <f t="shared" si="119"/>
        <v>1481.731736020859</v>
      </c>
      <c r="K620" s="131">
        <f t="shared" si="119"/>
        <v>1461.6155559908591</v>
      </c>
      <c r="L620" s="131">
        <f t="shared" si="119"/>
        <v>1443.511427120859</v>
      </c>
      <c r="M620" s="131">
        <f t="shared" si="119"/>
        <v>1390.0966965408591</v>
      </c>
      <c r="N620" s="131">
        <f t="shared" si="119"/>
        <v>1331.9018647608591</v>
      </c>
      <c r="O620" s="131">
        <f t="shared" si="119"/>
        <v>1315.1529032008591</v>
      </c>
      <c r="P620" s="131">
        <f t="shared" si="119"/>
        <v>1306.6309466408591</v>
      </c>
      <c r="Q620" s="131">
        <f t="shared" si="119"/>
        <v>1315.4174347508592</v>
      </c>
      <c r="R620" s="131">
        <f t="shared" si="119"/>
        <v>1318.556885430859</v>
      </c>
      <c r="S620" s="131">
        <f t="shared" si="119"/>
        <v>1322.9293884408589</v>
      </c>
      <c r="T620" s="131">
        <f t="shared" si="119"/>
        <v>1318.877432240859</v>
      </c>
      <c r="U620" s="131">
        <f t="shared" si="119"/>
        <v>1306.1670614308591</v>
      </c>
      <c r="V620" s="131">
        <f t="shared" si="119"/>
        <v>1296.7257654808591</v>
      </c>
      <c r="W620" s="131">
        <f t="shared" si="119"/>
        <v>1293.5714973908591</v>
      </c>
      <c r="X620" s="131">
        <f t="shared" si="119"/>
        <v>1331.201834060859</v>
      </c>
      <c r="Y620" s="131">
        <f t="shared" si="119"/>
        <v>1389.0321291608591</v>
      </c>
    </row>
    <row r="621" spans="1:25" ht="51.75" outlineLevel="2" thickBot="1" x14ac:dyDescent="0.25">
      <c r="A621" s="8" t="s">
        <v>89</v>
      </c>
      <c r="B621" s="134">
        <f>'[1]1'!$A$27</f>
        <v>824.76233751999996</v>
      </c>
      <c r="C621" s="135">
        <f>'[1]1'!$B$27</f>
        <v>859.76300260999994</v>
      </c>
      <c r="D621" s="135">
        <f>'[1]1'!$C$27</f>
        <v>879.28402359999995</v>
      </c>
      <c r="E621" s="135">
        <f>'[1]1'!$D$27</f>
        <v>887.30305894000003</v>
      </c>
      <c r="F621" s="135">
        <f>'[1]1'!$E$27</f>
        <v>880.15796459000001</v>
      </c>
      <c r="G621" s="135">
        <f>'[1]1'!$F$27</f>
        <v>885.20124026999997</v>
      </c>
      <c r="H621" s="135">
        <f>'[1]1'!$G$27</f>
        <v>867.18539946999999</v>
      </c>
      <c r="I621" s="135">
        <f>'[1]1'!$H$27</f>
        <v>855.61411090000001</v>
      </c>
      <c r="J621" s="135">
        <f>'[1]1'!$I$27</f>
        <v>819.48038337000003</v>
      </c>
      <c r="K621" s="135">
        <f>'[1]1'!$J$27</f>
        <v>799.36420334000002</v>
      </c>
      <c r="L621" s="135">
        <f>'[1]1'!$K$27</f>
        <v>781.26007446999995</v>
      </c>
      <c r="M621" s="135">
        <f>'[1]1'!$L$27</f>
        <v>727.84534388999998</v>
      </c>
      <c r="N621" s="135">
        <f>'[1]1'!$M$27</f>
        <v>669.65051211000002</v>
      </c>
      <c r="O621" s="135">
        <f>'[1]1'!$N$27</f>
        <v>652.90155055000002</v>
      </c>
      <c r="P621" s="135">
        <f>'[1]1'!$O$27</f>
        <v>644.37959398999999</v>
      </c>
      <c r="Q621" s="135">
        <f>'[1]1'!$P$27</f>
        <v>653.16608210000004</v>
      </c>
      <c r="R621" s="135">
        <f>'[1]1'!$Q$27</f>
        <v>656.30553278000002</v>
      </c>
      <c r="S621" s="135">
        <f>'[1]1'!$R$27</f>
        <v>660.67803578999997</v>
      </c>
      <c r="T621" s="135">
        <f>'[1]1'!$S$27</f>
        <v>656.62607959000002</v>
      </c>
      <c r="U621" s="135">
        <f>'[1]1'!$T$27</f>
        <v>643.91570878000005</v>
      </c>
      <c r="V621" s="135">
        <f>'[1]1'!$U$27</f>
        <v>634.47441283000001</v>
      </c>
      <c r="W621" s="135">
        <f>'[1]1'!$V$27</f>
        <v>631.32014474000005</v>
      </c>
      <c r="X621" s="135">
        <f>'[1]1'!$W$27</f>
        <v>668.95048140999995</v>
      </c>
      <c r="Y621" s="136">
        <f>'[1]1'!$X$27</f>
        <v>726.78077651000001</v>
      </c>
    </row>
    <row r="622" spans="1:25" ht="15" outlineLevel="2" thickBot="1" x14ac:dyDescent="0.25">
      <c r="A622" s="8" t="s">
        <v>58</v>
      </c>
      <c r="B622" s="134">
        <v>482.61</v>
      </c>
      <c r="C622" s="135">
        <v>482.61</v>
      </c>
      <c r="D622" s="135">
        <v>482.61</v>
      </c>
      <c r="E622" s="135">
        <v>482.61</v>
      </c>
      <c r="F622" s="135">
        <v>482.61</v>
      </c>
      <c r="G622" s="135">
        <v>482.61</v>
      </c>
      <c r="H622" s="135">
        <v>482.61</v>
      </c>
      <c r="I622" s="135">
        <v>482.61</v>
      </c>
      <c r="J622" s="135">
        <v>482.61</v>
      </c>
      <c r="K622" s="135">
        <v>482.61</v>
      </c>
      <c r="L622" s="135">
        <v>482.61</v>
      </c>
      <c r="M622" s="135">
        <v>482.61</v>
      </c>
      <c r="N622" s="135">
        <v>482.61</v>
      </c>
      <c r="O622" s="135">
        <v>482.61</v>
      </c>
      <c r="P622" s="135">
        <v>482.61</v>
      </c>
      <c r="Q622" s="135">
        <v>482.61</v>
      </c>
      <c r="R622" s="135">
        <v>482.61</v>
      </c>
      <c r="S622" s="135">
        <v>482.61</v>
      </c>
      <c r="T622" s="135">
        <v>482.61</v>
      </c>
      <c r="U622" s="135">
        <v>482.61</v>
      </c>
      <c r="V622" s="135">
        <v>482.61</v>
      </c>
      <c r="W622" s="135">
        <v>482.61</v>
      </c>
      <c r="X622" s="135">
        <v>482.61</v>
      </c>
      <c r="Y622" s="136">
        <v>482.61</v>
      </c>
    </row>
    <row r="623" spans="1:25" ht="26.25" outlineLevel="2" thickBot="1" x14ac:dyDescent="0.25">
      <c r="A623" s="8" t="s">
        <v>85</v>
      </c>
      <c r="B623" s="134">
        <f>348.77/2</f>
        <v>174.38499999999999</v>
      </c>
      <c r="C623" s="135">
        <v>174.38499999999999</v>
      </c>
      <c r="D623" s="135">
        <v>174.38499999999999</v>
      </c>
      <c r="E623" s="135">
        <v>174.38499999999999</v>
      </c>
      <c r="F623" s="135">
        <v>174.38499999999999</v>
      </c>
      <c r="G623" s="135">
        <v>174.38499999999999</v>
      </c>
      <c r="H623" s="135">
        <v>174.38499999999999</v>
      </c>
      <c r="I623" s="135">
        <v>174.38499999999999</v>
      </c>
      <c r="J623" s="135">
        <v>174.38499999999999</v>
      </c>
      <c r="K623" s="135">
        <v>174.38499999999999</v>
      </c>
      <c r="L623" s="135">
        <v>174.38499999999999</v>
      </c>
      <c r="M623" s="135">
        <v>174.38499999999999</v>
      </c>
      <c r="N623" s="135">
        <v>174.38499999999999</v>
      </c>
      <c r="O623" s="135">
        <v>174.38499999999999</v>
      </c>
      <c r="P623" s="135">
        <v>174.38499999999999</v>
      </c>
      <c r="Q623" s="135">
        <v>174.38499999999999</v>
      </c>
      <c r="R623" s="135">
        <v>174.38499999999999</v>
      </c>
      <c r="S623" s="135">
        <v>174.38499999999999</v>
      </c>
      <c r="T623" s="135">
        <v>174.38499999999999</v>
      </c>
      <c r="U623" s="135">
        <v>174.38499999999999</v>
      </c>
      <c r="V623" s="135">
        <v>174.38499999999999</v>
      </c>
      <c r="W623" s="135">
        <v>174.38499999999999</v>
      </c>
      <c r="X623" s="135">
        <v>174.38499999999999</v>
      </c>
      <c r="Y623" s="136">
        <v>174.38499999999999</v>
      </c>
    </row>
    <row r="624" spans="1:25" ht="15" outlineLevel="2" thickBot="1" x14ac:dyDescent="0.25">
      <c r="A624" s="8" t="s">
        <v>60</v>
      </c>
      <c r="B624" s="134">
        <f>'[2]ВЭК 4 цк'!$H$4</f>
        <v>5.2563526508591529</v>
      </c>
      <c r="C624" s="135">
        <f>'[2]ВЭК 4 цк'!$H$4</f>
        <v>5.2563526508591529</v>
      </c>
      <c r="D624" s="135">
        <f>'[2]ВЭК 4 цк'!$H$4</f>
        <v>5.2563526508591529</v>
      </c>
      <c r="E624" s="135">
        <f>'[2]ВЭК 4 цк'!$H$4</f>
        <v>5.2563526508591529</v>
      </c>
      <c r="F624" s="135">
        <f>'[2]ВЭК 4 цк'!$H$4</f>
        <v>5.2563526508591529</v>
      </c>
      <c r="G624" s="135">
        <f>'[2]ВЭК 4 цк'!$H$4</f>
        <v>5.2563526508591529</v>
      </c>
      <c r="H624" s="135">
        <f>'[2]ВЭК 4 цк'!$H$4</f>
        <v>5.2563526508591529</v>
      </c>
      <c r="I624" s="135">
        <f>'[2]ВЭК 4 цк'!$H$4</f>
        <v>5.2563526508591529</v>
      </c>
      <c r="J624" s="135">
        <f>'[2]ВЭК 4 цк'!$H$4</f>
        <v>5.2563526508591529</v>
      </c>
      <c r="K624" s="135">
        <f>'[2]ВЭК 4 цк'!$H$4</f>
        <v>5.2563526508591529</v>
      </c>
      <c r="L624" s="135">
        <f>'[2]ВЭК 4 цк'!$H$4</f>
        <v>5.2563526508591529</v>
      </c>
      <c r="M624" s="135">
        <f>'[2]ВЭК 4 цк'!$H$4</f>
        <v>5.2563526508591529</v>
      </c>
      <c r="N624" s="135">
        <f>'[2]ВЭК 4 цк'!$H$4</f>
        <v>5.2563526508591529</v>
      </c>
      <c r="O624" s="135">
        <f>'[2]ВЭК 4 цк'!$H$4</f>
        <v>5.2563526508591529</v>
      </c>
      <c r="P624" s="135">
        <f>'[2]ВЭК 4 цк'!$H$4</f>
        <v>5.2563526508591529</v>
      </c>
      <c r="Q624" s="135">
        <f>'[2]ВЭК 4 цк'!$H$4</f>
        <v>5.2563526508591529</v>
      </c>
      <c r="R624" s="135">
        <f>'[2]ВЭК 4 цк'!$H$4</f>
        <v>5.2563526508591529</v>
      </c>
      <c r="S624" s="135">
        <f>'[2]ВЭК 4 цк'!$H$4</f>
        <v>5.2563526508591529</v>
      </c>
      <c r="T624" s="135">
        <f>'[2]ВЭК 4 цк'!$H$4</f>
        <v>5.2563526508591529</v>
      </c>
      <c r="U624" s="135">
        <f>'[2]ВЭК 4 цк'!$H$4</f>
        <v>5.2563526508591529</v>
      </c>
      <c r="V624" s="135">
        <f>'[2]ВЭК 4 цк'!$H$4</f>
        <v>5.2563526508591529</v>
      </c>
      <c r="W624" s="135">
        <f>'[2]ВЭК 4 цк'!$H$4</f>
        <v>5.2563526508591529</v>
      </c>
      <c r="X624" s="135">
        <f>'[2]ВЭК 4 цк'!$H$4</f>
        <v>5.2563526508591529</v>
      </c>
      <c r="Y624" s="136">
        <f>'[2]ВЭК 4 цк'!$H$4</f>
        <v>5.2563526508591529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1427.1986234908591</v>
      </c>
      <c r="C625" s="131">
        <f t="shared" si="120"/>
        <v>1442.4757877408592</v>
      </c>
      <c r="D625" s="131">
        <f t="shared" si="120"/>
        <v>1469.9978514108591</v>
      </c>
      <c r="E625" s="131">
        <f t="shared" si="120"/>
        <v>1486.0109774508592</v>
      </c>
      <c r="F625" s="131">
        <f t="shared" si="120"/>
        <v>1481.5739392308592</v>
      </c>
      <c r="G625" s="131">
        <f t="shared" si="120"/>
        <v>1486.4058121208591</v>
      </c>
      <c r="H625" s="131">
        <f t="shared" si="120"/>
        <v>1469.942119590859</v>
      </c>
      <c r="I625" s="131">
        <f t="shared" si="120"/>
        <v>1471.964127840859</v>
      </c>
      <c r="J625" s="131">
        <f t="shared" si="120"/>
        <v>1423.8465661208591</v>
      </c>
      <c r="K625" s="131">
        <f t="shared" si="120"/>
        <v>1417.4437279708591</v>
      </c>
      <c r="L625" s="131">
        <f t="shared" si="120"/>
        <v>1425.695891220859</v>
      </c>
      <c r="M625" s="131">
        <f t="shared" si="120"/>
        <v>1397.7361923208591</v>
      </c>
      <c r="N625" s="131">
        <f t="shared" si="120"/>
        <v>1353.332545880859</v>
      </c>
      <c r="O625" s="131">
        <f t="shared" si="120"/>
        <v>1327.4437831608591</v>
      </c>
      <c r="P625" s="131">
        <f t="shared" si="120"/>
        <v>1334.5383738708592</v>
      </c>
      <c r="Q625" s="131">
        <f t="shared" si="120"/>
        <v>1339.616485480859</v>
      </c>
      <c r="R625" s="131">
        <f t="shared" si="120"/>
        <v>1338.305961050859</v>
      </c>
      <c r="S625" s="131">
        <f t="shared" si="120"/>
        <v>1340.5860547308591</v>
      </c>
      <c r="T625" s="131">
        <f t="shared" si="120"/>
        <v>1346.1708401408591</v>
      </c>
      <c r="U625" s="131">
        <f t="shared" si="120"/>
        <v>1339.3756288208592</v>
      </c>
      <c r="V625" s="131">
        <f t="shared" si="120"/>
        <v>1326.0808748908589</v>
      </c>
      <c r="W625" s="131">
        <f t="shared" si="120"/>
        <v>1322.432262130859</v>
      </c>
      <c r="X625" s="131">
        <f t="shared" si="120"/>
        <v>1365.7943072208591</v>
      </c>
      <c r="Y625" s="131">
        <f t="shared" si="120"/>
        <v>1432.214464660859</v>
      </c>
    </row>
    <row r="626" spans="1:25" ht="51.75" outlineLevel="2" thickBot="1" x14ac:dyDescent="0.25">
      <c r="A626" s="8" t="s">
        <v>89</v>
      </c>
      <c r="B626" s="134">
        <f>'[1]1'!$A$28</f>
        <v>764.94727083999999</v>
      </c>
      <c r="C626" s="135">
        <f>'[1]1'!$B$28</f>
        <v>780.22443509000004</v>
      </c>
      <c r="D626" s="135">
        <f>'[1]1'!$C$28</f>
        <v>807.74649876000001</v>
      </c>
      <c r="E626" s="135">
        <f>'[1]1'!$D$28</f>
        <v>823.75962479999998</v>
      </c>
      <c r="F626" s="135">
        <f>'[1]1'!$E$28</f>
        <v>819.32258658000001</v>
      </c>
      <c r="G626" s="135">
        <f>'[1]1'!$F$28</f>
        <v>824.15445947000001</v>
      </c>
      <c r="H626" s="135">
        <f>'[1]1'!$G$28</f>
        <v>807.69076694</v>
      </c>
      <c r="I626" s="135">
        <f>'[1]1'!$H$28</f>
        <v>809.71277519</v>
      </c>
      <c r="J626" s="135">
        <f>'[1]1'!$I$28</f>
        <v>761.59521346999998</v>
      </c>
      <c r="K626" s="135">
        <f>'[1]1'!$J$28</f>
        <v>755.19237532</v>
      </c>
      <c r="L626" s="135">
        <f>'[1]1'!$K$28</f>
        <v>763.44453856999996</v>
      </c>
      <c r="M626" s="135">
        <f>'[1]1'!$L$28</f>
        <v>735.48483967000004</v>
      </c>
      <c r="N626" s="135">
        <f>'[1]1'!$M$28</f>
        <v>691.08119323000005</v>
      </c>
      <c r="O626" s="135">
        <f>'[1]1'!$N$28</f>
        <v>665.19243051000001</v>
      </c>
      <c r="P626" s="135">
        <f>'[1]1'!$O$28</f>
        <v>672.28702122000004</v>
      </c>
      <c r="Q626" s="135">
        <f>'[1]1'!$P$28</f>
        <v>677.36513282999999</v>
      </c>
      <c r="R626" s="135">
        <f>'[1]1'!$Q$28</f>
        <v>676.05460840000001</v>
      </c>
      <c r="S626" s="135">
        <f>'[1]1'!$R$28</f>
        <v>678.33470208000006</v>
      </c>
      <c r="T626" s="135">
        <f>'[1]1'!$S$28</f>
        <v>683.91948749000005</v>
      </c>
      <c r="U626" s="135">
        <f>'[1]1'!$T$28</f>
        <v>677.12427617000003</v>
      </c>
      <c r="V626" s="135">
        <f>'[1]1'!$U$28</f>
        <v>663.82952223999996</v>
      </c>
      <c r="W626" s="135">
        <f>'[1]1'!$V$28</f>
        <v>660.18090947999997</v>
      </c>
      <c r="X626" s="135">
        <f>'[1]1'!$W$28</f>
        <v>703.54295457000001</v>
      </c>
      <c r="Y626" s="136">
        <f>'[1]1'!$X$28</f>
        <v>769.96311201000003</v>
      </c>
    </row>
    <row r="627" spans="1:25" ht="15" outlineLevel="2" thickBot="1" x14ac:dyDescent="0.25">
      <c r="A627" s="8" t="s">
        <v>58</v>
      </c>
      <c r="B627" s="134">
        <v>482.61</v>
      </c>
      <c r="C627" s="135">
        <v>482.61</v>
      </c>
      <c r="D627" s="135">
        <v>482.61</v>
      </c>
      <c r="E627" s="135">
        <v>482.61</v>
      </c>
      <c r="F627" s="135">
        <v>482.61</v>
      </c>
      <c r="G627" s="135">
        <v>482.61</v>
      </c>
      <c r="H627" s="135">
        <v>482.61</v>
      </c>
      <c r="I627" s="135">
        <v>482.61</v>
      </c>
      <c r="J627" s="135">
        <v>482.61</v>
      </c>
      <c r="K627" s="135">
        <v>482.61</v>
      </c>
      <c r="L627" s="135">
        <v>482.61</v>
      </c>
      <c r="M627" s="135">
        <v>482.61</v>
      </c>
      <c r="N627" s="135">
        <v>482.61</v>
      </c>
      <c r="O627" s="135">
        <v>482.61</v>
      </c>
      <c r="P627" s="135">
        <v>482.61</v>
      </c>
      <c r="Q627" s="135">
        <v>482.61</v>
      </c>
      <c r="R627" s="135">
        <v>482.61</v>
      </c>
      <c r="S627" s="135">
        <v>482.61</v>
      </c>
      <c r="T627" s="135">
        <v>482.61</v>
      </c>
      <c r="U627" s="135">
        <v>482.61</v>
      </c>
      <c r="V627" s="135">
        <v>482.61</v>
      </c>
      <c r="W627" s="135">
        <v>482.61</v>
      </c>
      <c r="X627" s="135">
        <v>482.61</v>
      </c>
      <c r="Y627" s="136">
        <v>482.61</v>
      </c>
    </row>
    <row r="628" spans="1:25" ht="26.25" outlineLevel="2" thickBot="1" x14ac:dyDescent="0.25">
      <c r="A628" s="8" t="s">
        <v>85</v>
      </c>
      <c r="B628" s="134">
        <f>348.77/2</f>
        <v>174.38499999999999</v>
      </c>
      <c r="C628" s="135">
        <v>174.38499999999999</v>
      </c>
      <c r="D628" s="135">
        <v>174.38499999999999</v>
      </c>
      <c r="E628" s="135">
        <v>174.38499999999999</v>
      </c>
      <c r="F628" s="135">
        <v>174.38499999999999</v>
      </c>
      <c r="G628" s="135">
        <v>174.38499999999999</v>
      </c>
      <c r="H628" s="135">
        <v>174.38499999999999</v>
      </c>
      <c r="I628" s="135">
        <v>174.38499999999999</v>
      </c>
      <c r="J628" s="135">
        <v>174.38499999999999</v>
      </c>
      <c r="K628" s="135">
        <v>174.38499999999999</v>
      </c>
      <c r="L628" s="135">
        <v>174.38499999999999</v>
      </c>
      <c r="M628" s="135">
        <v>174.38499999999999</v>
      </c>
      <c r="N628" s="135">
        <v>174.38499999999999</v>
      </c>
      <c r="O628" s="135">
        <v>174.38499999999999</v>
      </c>
      <c r="P628" s="135">
        <v>174.38499999999999</v>
      </c>
      <c r="Q628" s="135">
        <v>174.38499999999999</v>
      </c>
      <c r="R628" s="135">
        <v>174.38499999999999</v>
      </c>
      <c r="S628" s="135">
        <v>174.38499999999999</v>
      </c>
      <c r="T628" s="135">
        <v>174.38499999999999</v>
      </c>
      <c r="U628" s="135">
        <v>174.38499999999999</v>
      </c>
      <c r="V628" s="135">
        <v>174.38499999999999</v>
      </c>
      <c r="W628" s="135">
        <v>174.38499999999999</v>
      </c>
      <c r="X628" s="135">
        <v>174.38499999999999</v>
      </c>
      <c r="Y628" s="136">
        <v>174.38499999999999</v>
      </c>
    </row>
    <row r="629" spans="1:25" ht="15" outlineLevel="2" thickBot="1" x14ac:dyDescent="0.25">
      <c r="A629" s="8" t="s">
        <v>60</v>
      </c>
      <c r="B629" s="134">
        <f>'[2]ВЭК 4 цк'!$H$4</f>
        <v>5.2563526508591529</v>
      </c>
      <c r="C629" s="135">
        <f>'[2]ВЭК 4 цк'!$H$4</f>
        <v>5.2563526508591529</v>
      </c>
      <c r="D629" s="135">
        <f>'[2]ВЭК 4 цк'!$H$4</f>
        <v>5.2563526508591529</v>
      </c>
      <c r="E629" s="135">
        <f>'[2]ВЭК 4 цк'!$H$4</f>
        <v>5.2563526508591529</v>
      </c>
      <c r="F629" s="135">
        <f>'[2]ВЭК 4 цк'!$H$4</f>
        <v>5.2563526508591529</v>
      </c>
      <c r="G629" s="135">
        <f>'[2]ВЭК 4 цк'!$H$4</f>
        <v>5.2563526508591529</v>
      </c>
      <c r="H629" s="135">
        <f>'[2]ВЭК 4 цк'!$H$4</f>
        <v>5.2563526508591529</v>
      </c>
      <c r="I629" s="135">
        <f>'[2]ВЭК 4 цк'!$H$4</f>
        <v>5.2563526508591529</v>
      </c>
      <c r="J629" s="135">
        <f>'[2]ВЭК 4 цк'!$H$4</f>
        <v>5.2563526508591529</v>
      </c>
      <c r="K629" s="135">
        <f>'[2]ВЭК 4 цк'!$H$4</f>
        <v>5.2563526508591529</v>
      </c>
      <c r="L629" s="135">
        <f>'[2]ВЭК 4 цк'!$H$4</f>
        <v>5.2563526508591529</v>
      </c>
      <c r="M629" s="135">
        <f>'[2]ВЭК 4 цк'!$H$4</f>
        <v>5.2563526508591529</v>
      </c>
      <c r="N629" s="135">
        <f>'[2]ВЭК 4 цк'!$H$4</f>
        <v>5.2563526508591529</v>
      </c>
      <c r="O629" s="135">
        <f>'[2]ВЭК 4 цк'!$H$4</f>
        <v>5.2563526508591529</v>
      </c>
      <c r="P629" s="135">
        <f>'[2]ВЭК 4 цк'!$H$4</f>
        <v>5.2563526508591529</v>
      </c>
      <c r="Q629" s="135">
        <f>'[2]ВЭК 4 цк'!$H$4</f>
        <v>5.2563526508591529</v>
      </c>
      <c r="R629" s="135">
        <f>'[2]ВЭК 4 цк'!$H$4</f>
        <v>5.2563526508591529</v>
      </c>
      <c r="S629" s="135">
        <f>'[2]ВЭК 4 цк'!$H$4</f>
        <v>5.2563526508591529</v>
      </c>
      <c r="T629" s="135">
        <f>'[2]ВЭК 4 цк'!$H$4</f>
        <v>5.2563526508591529</v>
      </c>
      <c r="U629" s="135">
        <f>'[2]ВЭК 4 цк'!$H$4</f>
        <v>5.2563526508591529</v>
      </c>
      <c r="V629" s="135">
        <f>'[2]ВЭК 4 цк'!$H$4</f>
        <v>5.2563526508591529</v>
      </c>
      <c r="W629" s="135">
        <f>'[2]ВЭК 4 цк'!$H$4</f>
        <v>5.2563526508591529</v>
      </c>
      <c r="X629" s="135">
        <f>'[2]ВЭК 4 цк'!$H$4</f>
        <v>5.2563526508591529</v>
      </c>
      <c r="Y629" s="136">
        <f>'[2]ВЭК 4 цк'!$H$4</f>
        <v>5.2563526508591529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1443.1998851408591</v>
      </c>
      <c r="C630" s="131">
        <f t="shared" si="121"/>
        <v>1468.3715673008592</v>
      </c>
      <c r="D630" s="131">
        <f t="shared" si="121"/>
        <v>1465.7642958908591</v>
      </c>
      <c r="E630" s="131">
        <f t="shared" si="121"/>
        <v>1465.3546071008591</v>
      </c>
      <c r="F630" s="131">
        <f t="shared" si="121"/>
        <v>1466.816176460859</v>
      </c>
      <c r="G630" s="131">
        <f t="shared" si="121"/>
        <v>1471.646737650859</v>
      </c>
      <c r="H630" s="131">
        <f t="shared" si="121"/>
        <v>1475.9049766208591</v>
      </c>
      <c r="I630" s="131">
        <f t="shared" si="121"/>
        <v>1458.1673526208592</v>
      </c>
      <c r="J630" s="131">
        <f t="shared" si="121"/>
        <v>1410.419538590859</v>
      </c>
      <c r="K630" s="131">
        <f t="shared" si="121"/>
        <v>1395.130049030859</v>
      </c>
      <c r="L630" s="131">
        <f t="shared" si="121"/>
        <v>1424.3572588508591</v>
      </c>
      <c r="M630" s="131">
        <f t="shared" si="121"/>
        <v>1347.8271071108591</v>
      </c>
      <c r="N630" s="131">
        <f t="shared" si="121"/>
        <v>1289.1152485508592</v>
      </c>
      <c r="O630" s="131">
        <f t="shared" si="121"/>
        <v>1276.9563486008592</v>
      </c>
      <c r="P630" s="131">
        <f t="shared" si="121"/>
        <v>1283.3441546108591</v>
      </c>
      <c r="Q630" s="131">
        <f t="shared" si="121"/>
        <v>1276.269266430859</v>
      </c>
      <c r="R630" s="131">
        <f t="shared" si="121"/>
        <v>1279.6175198208591</v>
      </c>
      <c r="S630" s="131">
        <f t="shared" si="121"/>
        <v>1288.1760416008592</v>
      </c>
      <c r="T630" s="131">
        <f t="shared" si="121"/>
        <v>1299.8517502808591</v>
      </c>
      <c r="U630" s="131">
        <f t="shared" si="121"/>
        <v>1305.9422083208592</v>
      </c>
      <c r="V630" s="131">
        <f t="shared" si="121"/>
        <v>1341.2685239308589</v>
      </c>
      <c r="W630" s="131">
        <f t="shared" si="121"/>
        <v>1373.3595238108592</v>
      </c>
      <c r="X630" s="131">
        <f t="shared" si="121"/>
        <v>1357.476923680859</v>
      </c>
      <c r="Y630" s="131">
        <f t="shared" si="121"/>
        <v>1399.3711437008592</v>
      </c>
    </row>
    <row r="631" spans="1:25" ht="51.75" outlineLevel="2" thickBot="1" x14ac:dyDescent="0.25">
      <c r="A631" s="8" t="s">
        <v>89</v>
      </c>
      <c r="B631" s="134">
        <f>'[1]1'!$A$29</f>
        <v>780.94853249000005</v>
      </c>
      <c r="C631" s="135">
        <f>'[1]1'!$B$29</f>
        <v>806.12021464999998</v>
      </c>
      <c r="D631" s="135">
        <f>'[1]1'!$C$29</f>
        <v>803.51294324000003</v>
      </c>
      <c r="E631" s="135">
        <f>'[1]1'!$D$29</f>
        <v>803.10325445000001</v>
      </c>
      <c r="F631" s="135">
        <f>'[1]1'!$E$29</f>
        <v>804.56482381000001</v>
      </c>
      <c r="G631" s="135">
        <f>'[1]1'!$F$29</f>
        <v>809.39538500000003</v>
      </c>
      <c r="H631" s="135">
        <f>'[1]1'!$G$29</f>
        <v>813.65362397000001</v>
      </c>
      <c r="I631" s="135">
        <f>'[1]1'!$H$29</f>
        <v>795.91599997000003</v>
      </c>
      <c r="J631" s="135">
        <f>'[1]1'!$I$29</f>
        <v>748.16818593999994</v>
      </c>
      <c r="K631" s="135">
        <f>'[1]1'!$J$29</f>
        <v>732.87869637999995</v>
      </c>
      <c r="L631" s="135">
        <f>'[1]1'!$K$29</f>
        <v>762.10590620000005</v>
      </c>
      <c r="M631" s="135">
        <f>'[1]1'!$L$29</f>
        <v>685.57575445999998</v>
      </c>
      <c r="N631" s="135">
        <f>'[1]1'!$M$29</f>
        <v>626.86389589999999</v>
      </c>
      <c r="O631" s="135">
        <f>'[1]1'!$N$29</f>
        <v>614.70499595000001</v>
      </c>
      <c r="P631" s="135">
        <f>'[1]1'!$O$29</f>
        <v>621.09280195999997</v>
      </c>
      <c r="Q631" s="135">
        <f>'[1]1'!$P$29</f>
        <v>614.01791377999996</v>
      </c>
      <c r="R631" s="135">
        <f>'[1]1'!$Q$29</f>
        <v>617.36616717000004</v>
      </c>
      <c r="S631" s="135">
        <f>'[1]1'!$R$29</f>
        <v>625.92468895000002</v>
      </c>
      <c r="T631" s="135">
        <f>'[1]1'!$S$29</f>
        <v>637.60039762999997</v>
      </c>
      <c r="U631" s="135">
        <f>'[1]1'!$T$29</f>
        <v>643.69085567000002</v>
      </c>
      <c r="V631" s="135">
        <f>'[1]1'!$U$29</f>
        <v>679.01717127999996</v>
      </c>
      <c r="W631" s="135">
        <f>'[1]1'!$V$29</f>
        <v>711.10817115999998</v>
      </c>
      <c r="X631" s="135">
        <f>'[1]1'!$W$29</f>
        <v>695.22557102999997</v>
      </c>
      <c r="Y631" s="136">
        <f>'[1]1'!$X$29</f>
        <v>737.11979105</v>
      </c>
    </row>
    <row r="632" spans="1:25" ht="15" outlineLevel="2" thickBot="1" x14ac:dyDescent="0.25">
      <c r="A632" s="8" t="s">
        <v>58</v>
      </c>
      <c r="B632" s="134">
        <v>482.61</v>
      </c>
      <c r="C632" s="135">
        <v>482.61</v>
      </c>
      <c r="D632" s="135">
        <v>482.61</v>
      </c>
      <c r="E632" s="135">
        <v>482.61</v>
      </c>
      <c r="F632" s="135">
        <v>482.61</v>
      </c>
      <c r="G632" s="135">
        <v>482.61</v>
      </c>
      <c r="H632" s="135">
        <v>482.61</v>
      </c>
      <c r="I632" s="135">
        <v>482.61</v>
      </c>
      <c r="J632" s="135">
        <v>482.61</v>
      </c>
      <c r="K632" s="135">
        <v>482.61</v>
      </c>
      <c r="L632" s="135">
        <v>482.61</v>
      </c>
      <c r="M632" s="135">
        <v>482.61</v>
      </c>
      <c r="N632" s="135">
        <v>482.61</v>
      </c>
      <c r="O632" s="135">
        <v>482.61</v>
      </c>
      <c r="P632" s="135">
        <v>482.61</v>
      </c>
      <c r="Q632" s="135">
        <v>482.61</v>
      </c>
      <c r="R632" s="135">
        <v>482.61</v>
      </c>
      <c r="S632" s="135">
        <v>482.61</v>
      </c>
      <c r="T632" s="135">
        <v>482.61</v>
      </c>
      <c r="U632" s="135">
        <v>482.61</v>
      </c>
      <c r="V632" s="135">
        <v>482.61</v>
      </c>
      <c r="W632" s="135">
        <v>482.61</v>
      </c>
      <c r="X632" s="135">
        <v>482.61</v>
      </c>
      <c r="Y632" s="136">
        <v>482.61</v>
      </c>
    </row>
    <row r="633" spans="1:25" ht="26.25" outlineLevel="2" thickBot="1" x14ac:dyDescent="0.25">
      <c r="A633" s="8" t="s">
        <v>85</v>
      </c>
      <c r="B633" s="134">
        <f>348.77/2</f>
        <v>174.38499999999999</v>
      </c>
      <c r="C633" s="135">
        <v>174.38499999999999</v>
      </c>
      <c r="D633" s="135">
        <v>174.38499999999999</v>
      </c>
      <c r="E633" s="135">
        <v>174.38499999999999</v>
      </c>
      <c r="F633" s="135">
        <v>174.38499999999999</v>
      </c>
      <c r="G633" s="135">
        <v>174.38499999999999</v>
      </c>
      <c r="H633" s="135">
        <v>174.38499999999999</v>
      </c>
      <c r="I633" s="135">
        <v>174.38499999999999</v>
      </c>
      <c r="J633" s="135">
        <v>174.38499999999999</v>
      </c>
      <c r="K633" s="135">
        <v>174.38499999999999</v>
      </c>
      <c r="L633" s="135">
        <v>174.38499999999999</v>
      </c>
      <c r="M633" s="135">
        <v>174.38499999999999</v>
      </c>
      <c r="N633" s="135">
        <v>174.38499999999999</v>
      </c>
      <c r="O633" s="135">
        <v>174.38499999999999</v>
      </c>
      <c r="P633" s="135">
        <v>174.38499999999999</v>
      </c>
      <c r="Q633" s="135">
        <v>174.38499999999999</v>
      </c>
      <c r="R633" s="135">
        <v>174.38499999999999</v>
      </c>
      <c r="S633" s="135">
        <v>174.38499999999999</v>
      </c>
      <c r="T633" s="135">
        <v>174.38499999999999</v>
      </c>
      <c r="U633" s="135">
        <v>174.38499999999999</v>
      </c>
      <c r="V633" s="135">
        <v>174.38499999999999</v>
      </c>
      <c r="W633" s="135">
        <v>174.38499999999999</v>
      </c>
      <c r="X633" s="135">
        <v>174.38499999999999</v>
      </c>
      <c r="Y633" s="136">
        <v>174.38499999999999</v>
      </c>
    </row>
    <row r="634" spans="1:25" ht="15" outlineLevel="2" thickBot="1" x14ac:dyDescent="0.25">
      <c r="A634" s="8" t="s">
        <v>60</v>
      </c>
      <c r="B634" s="134">
        <f>'[2]ВЭК 4 цк'!$H$4</f>
        <v>5.2563526508591529</v>
      </c>
      <c r="C634" s="135">
        <f>'[2]ВЭК 4 цк'!$H$4</f>
        <v>5.2563526508591529</v>
      </c>
      <c r="D634" s="135">
        <f>'[2]ВЭК 4 цк'!$H$4</f>
        <v>5.2563526508591529</v>
      </c>
      <c r="E634" s="135">
        <f>'[2]ВЭК 4 цк'!$H$4</f>
        <v>5.2563526508591529</v>
      </c>
      <c r="F634" s="135">
        <f>'[2]ВЭК 4 цк'!$H$4</f>
        <v>5.2563526508591529</v>
      </c>
      <c r="G634" s="135">
        <f>'[2]ВЭК 4 цк'!$H$4</f>
        <v>5.2563526508591529</v>
      </c>
      <c r="H634" s="135">
        <f>'[2]ВЭК 4 цк'!$H$4</f>
        <v>5.2563526508591529</v>
      </c>
      <c r="I634" s="135">
        <f>'[2]ВЭК 4 цк'!$H$4</f>
        <v>5.2563526508591529</v>
      </c>
      <c r="J634" s="135">
        <f>'[2]ВЭК 4 цк'!$H$4</f>
        <v>5.2563526508591529</v>
      </c>
      <c r="K634" s="135">
        <f>'[2]ВЭК 4 цк'!$H$4</f>
        <v>5.2563526508591529</v>
      </c>
      <c r="L634" s="135">
        <f>'[2]ВЭК 4 цк'!$H$4</f>
        <v>5.2563526508591529</v>
      </c>
      <c r="M634" s="135">
        <f>'[2]ВЭК 4 цк'!$H$4</f>
        <v>5.2563526508591529</v>
      </c>
      <c r="N634" s="135">
        <f>'[2]ВЭК 4 цк'!$H$4</f>
        <v>5.2563526508591529</v>
      </c>
      <c r="O634" s="135">
        <f>'[2]ВЭК 4 цк'!$H$4</f>
        <v>5.2563526508591529</v>
      </c>
      <c r="P634" s="135">
        <f>'[2]ВЭК 4 цк'!$H$4</f>
        <v>5.2563526508591529</v>
      </c>
      <c r="Q634" s="135">
        <f>'[2]ВЭК 4 цк'!$H$4</f>
        <v>5.2563526508591529</v>
      </c>
      <c r="R634" s="135">
        <f>'[2]ВЭК 4 цк'!$H$4</f>
        <v>5.2563526508591529</v>
      </c>
      <c r="S634" s="135">
        <f>'[2]ВЭК 4 цк'!$H$4</f>
        <v>5.2563526508591529</v>
      </c>
      <c r="T634" s="135">
        <f>'[2]ВЭК 4 цк'!$H$4</f>
        <v>5.2563526508591529</v>
      </c>
      <c r="U634" s="135">
        <f>'[2]ВЭК 4 цк'!$H$4</f>
        <v>5.2563526508591529</v>
      </c>
      <c r="V634" s="135">
        <f>'[2]ВЭК 4 цк'!$H$4</f>
        <v>5.2563526508591529</v>
      </c>
      <c r="W634" s="135">
        <f>'[2]ВЭК 4 цк'!$H$4</f>
        <v>5.2563526508591529</v>
      </c>
      <c r="X634" s="135">
        <f>'[2]ВЭК 4 цк'!$H$4</f>
        <v>5.2563526508591529</v>
      </c>
      <c r="Y634" s="136">
        <f>'[2]ВЭК 4 цк'!$H$4</f>
        <v>5.2563526508591529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1480.7580938208591</v>
      </c>
      <c r="C635" s="131">
        <f t="shared" si="122"/>
        <v>1487.6178955108589</v>
      </c>
      <c r="D635" s="131">
        <f t="shared" si="122"/>
        <v>1489.4201521508589</v>
      </c>
      <c r="E635" s="131">
        <f t="shared" si="122"/>
        <v>1483.6294368708591</v>
      </c>
      <c r="F635" s="131">
        <f t="shared" si="122"/>
        <v>1483.7860060408591</v>
      </c>
      <c r="G635" s="131">
        <f t="shared" si="122"/>
        <v>1481.1538606608592</v>
      </c>
      <c r="H635" s="131">
        <f t="shared" si="122"/>
        <v>1469.640653770859</v>
      </c>
      <c r="I635" s="131">
        <f t="shared" si="122"/>
        <v>1453.8197828508592</v>
      </c>
      <c r="J635" s="131">
        <f t="shared" si="122"/>
        <v>1419.676821150859</v>
      </c>
      <c r="K635" s="131">
        <f t="shared" si="122"/>
        <v>1411.0067729708589</v>
      </c>
      <c r="L635" s="131">
        <f t="shared" si="122"/>
        <v>1402.1567315508591</v>
      </c>
      <c r="M635" s="131">
        <f t="shared" si="122"/>
        <v>1351.3076126408591</v>
      </c>
      <c r="N635" s="131">
        <f t="shared" si="122"/>
        <v>1303.4924093108591</v>
      </c>
      <c r="O635" s="131">
        <f t="shared" si="122"/>
        <v>1291.1761386108592</v>
      </c>
      <c r="P635" s="131">
        <f t="shared" si="122"/>
        <v>1294.1196846508592</v>
      </c>
      <c r="Q635" s="131">
        <f t="shared" si="122"/>
        <v>1293.2396464608591</v>
      </c>
      <c r="R635" s="131">
        <f t="shared" si="122"/>
        <v>1292.125796710859</v>
      </c>
      <c r="S635" s="131">
        <f t="shared" si="122"/>
        <v>1294.602243970859</v>
      </c>
      <c r="T635" s="131">
        <f t="shared" si="122"/>
        <v>1289.753984360859</v>
      </c>
      <c r="U635" s="131">
        <f t="shared" si="122"/>
        <v>1279.9674328608589</v>
      </c>
      <c r="V635" s="131">
        <f t="shared" si="122"/>
        <v>1286.8395915208591</v>
      </c>
      <c r="W635" s="131">
        <f t="shared" si="122"/>
        <v>1291.9057385908591</v>
      </c>
      <c r="X635" s="131">
        <f t="shared" si="122"/>
        <v>1292.361181900859</v>
      </c>
      <c r="Y635" s="131">
        <f t="shared" si="122"/>
        <v>1363.244478140859</v>
      </c>
    </row>
    <row r="636" spans="1:25" ht="51.75" outlineLevel="2" thickBot="1" x14ac:dyDescent="0.25">
      <c r="A636" s="8" t="s">
        <v>89</v>
      </c>
      <c r="B636" s="134">
        <f>'[1]1'!$A$30</f>
        <v>818.50674117000005</v>
      </c>
      <c r="C636" s="135">
        <f>'[1]1'!$B$30</f>
        <v>825.36654285999998</v>
      </c>
      <c r="D636" s="135">
        <f>'[1]1'!$C$30</f>
        <v>827.16879949999998</v>
      </c>
      <c r="E636" s="135">
        <f>'[1]1'!$D$30</f>
        <v>821.37808422000001</v>
      </c>
      <c r="F636" s="135">
        <f>'[1]1'!$E$30</f>
        <v>821.53465339000002</v>
      </c>
      <c r="G636" s="135">
        <f>'[1]1'!$F$30</f>
        <v>818.90250801000002</v>
      </c>
      <c r="H636" s="135">
        <f>'[1]1'!$G$30</f>
        <v>807.38930112000003</v>
      </c>
      <c r="I636" s="135">
        <f>'[1]1'!$H$30</f>
        <v>791.56843019999997</v>
      </c>
      <c r="J636" s="135">
        <f>'[1]1'!$I$30</f>
        <v>757.42546849999997</v>
      </c>
      <c r="K636" s="135">
        <f>'[1]1'!$J$30</f>
        <v>748.75542031999998</v>
      </c>
      <c r="L636" s="135">
        <f>'[1]1'!$K$30</f>
        <v>739.90537889999996</v>
      </c>
      <c r="M636" s="135">
        <f>'[1]1'!$L$30</f>
        <v>689.05625998999994</v>
      </c>
      <c r="N636" s="135">
        <f>'[1]1'!$M$30</f>
        <v>641.24105666000003</v>
      </c>
      <c r="O636" s="135">
        <f>'[1]1'!$N$30</f>
        <v>628.92478596000001</v>
      </c>
      <c r="P636" s="135">
        <f>'[1]1'!$O$30</f>
        <v>631.86833200000001</v>
      </c>
      <c r="Q636" s="135">
        <f>'[1]1'!$P$30</f>
        <v>630.98829380999996</v>
      </c>
      <c r="R636" s="135">
        <f>'[1]1'!$Q$30</f>
        <v>629.87444405999997</v>
      </c>
      <c r="S636" s="135">
        <f>'[1]1'!$R$30</f>
        <v>632.35089131999996</v>
      </c>
      <c r="T636" s="135">
        <f>'[1]1'!$S$30</f>
        <v>627.50263170999995</v>
      </c>
      <c r="U636" s="135">
        <f>'[1]1'!$T$30</f>
        <v>617.71608020999997</v>
      </c>
      <c r="V636" s="135">
        <f>'[1]1'!$U$30</f>
        <v>624.58823887000005</v>
      </c>
      <c r="W636" s="135">
        <f>'[1]1'!$V$30</f>
        <v>629.65438594</v>
      </c>
      <c r="X636" s="135">
        <f>'[1]1'!$W$30</f>
        <v>630.10982924999996</v>
      </c>
      <c r="Y636" s="136">
        <f>'[1]1'!$X$30</f>
        <v>700.99312549000001</v>
      </c>
    </row>
    <row r="637" spans="1:25" ht="15" outlineLevel="2" thickBot="1" x14ac:dyDescent="0.25">
      <c r="A637" s="8" t="s">
        <v>58</v>
      </c>
      <c r="B637" s="134">
        <v>482.61</v>
      </c>
      <c r="C637" s="135">
        <v>482.61</v>
      </c>
      <c r="D637" s="135">
        <v>482.61</v>
      </c>
      <c r="E637" s="135">
        <v>482.61</v>
      </c>
      <c r="F637" s="135">
        <v>482.61</v>
      </c>
      <c r="G637" s="135">
        <v>482.61</v>
      </c>
      <c r="H637" s="135">
        <v>482.61</v>
      </c>
      <c r="I637" s="135">
        <v>482.61</v>
      </c>
      <c r="J637" s="135">
        <v>482.61</v>
      </c>
      <c r="K637" s="135">
        <v>482.61</v>
      </c>
      <c r="L637" s="135">
        <v>482.61</v>
      </c>
      <c r="M637" s="135">
        <v>482.61</v>
      </c>
      <c r="N637" s="135">
        <v>482.61</v>
      </c>
      <c r="O637" s="135">
        <v>482.61</v>
      </c>
      <c r="P637" s="135">
        <v>482.61</v>
      </c>
      <c r="Q637" s="135">
        <v>482.61</v>
      </c>
      <c r="R637" s="135">
        <v>482.61</v>
      </c>
      <c r="S637" s="135">
        <v>482.61</v>
      </c>
      <c r="T637" s="135">
        <v>482.61</v>
      </c>
      <c r="U637" s="135">
        <v>482.61</v>
      </c>
      <c r="V637" s="135">
        <v>482.61</v>
      </c>
      <c r="W637" s="135">
        <v>482.61</v>
      </c>
      <c r="X637" s="135">
        <v>482.61</v>
      </c>
      <c r="Y637" s="136">
        <v>482.61</v>
      </c>
    </row>
    <row r="638" spans="1:25" ht="26.25" outlineLevel="2" thickBot="1" x14ac:dyDescent="0.25">
      <c r="A638" s="8" t="s">
        <v>85</v>
      </c>
      <c r="B638" s="134">
        <f>348.77/2</f>
        <v>174.38499999999999</v>
      </c>
      <c r="C638" s="135">
        <v>174.38499999999999</v>
      </c>
      <c r="D638" s="135">
        <v>174.38499999999999</v>
      </c>
      <c r="E638" s="135">
        <v>174.38499999999999</v>
      </c>
      <c r="F638" s="135">
        <v>174.38499999999999</v>
      </c>
      <c r="G638" s="135">
        <v>174.38499999999999</v>
      </c>
      <c r="H638" s="135">
        <v>174.38499999999999</v>
      </c>
      <c r="I638" s="135">
        <v>174.38499999999999</v>
      </c>
      <c r="J638" s="135">
        <v>174.38499999999999</v>
      </c>
      <c r="K638" s="135">
        <v>174.38499999999999</v>
      </c>
      <c r="L638" s="135">
        <v>174.38499999999999</v>
      </c>
      <c r="M638" s="135">
        <v>174.38499999999999</v>
      </c>
      <c r="N638" s="135">
        <v>174.38499999999999</v>
      </c>
      <c r="O638" s="135">
        <v>174.38499999999999</v>
      </c>
      <c r="P638" s="135">
        <v>174.38499999999999</v>
      </c>
      <c r="Q638" s="135">
        <v>174.38499999999999</v>
      </c>
      <c r="R638" s="135">
        <v>174.38499999999999</v>
      </c>
      <c r="S638" s="135">
        <v>174.38499999999999</v>
      </c>
      <c r="T638" s="135">
        <v>174.38499999999999</v>
      </c>
      <c r="U638" s="135">
        <v>174.38499999999999</v>
      </c>
      <c r="V638" s="135">
        <v>174.38499999999999</v>
      </c>
      <c r="W638" s="135">
        <v>174.38499999999999</v>
      </c>
      <c r="X638" s="135">
        <v>174.38499999999999</v>
      </c>
      <c r="Y638" s="136">
        <v>174.38499999999999</v>
      </c>
    </row>
    <row r="639" spans="1:25" ht="15" outlineLevel="2" thickBot="1" x14ac:dyDescent="0.25">
      <c r="A639" s="8" t="s">
        <v>60</v>
      </c>
      <c r="B639" s="134">
        <f>'[2]ВЭК 4 цк'!$H$4</f>
        <v>5.2563526508591529</v>
      </c>
      <c r="C639" s="135">
        <f>'[2]ВЭК 4 цк'!$H$4</f>
        <v>5.2563526508591529</v>
      </c>
      <c r="D639" s="135">
        <f>'[2]ВЭК 4 цк'!$H$4</f>
        <v>5.2563526508591529</v>
      </c>
      <c r="E639" s="135">
        <f>'[2]ВЭК 4 цк'!$H$4</f>
        <v>5.2563526508591529</v>
      </c>
      <c r="F639" s="135">
        <f>'[2]ВЭК 4 цк'!$H$4</f>
        <v>5.2563526508591529</v>
      </c>
      <c r="G639" s="135">
        <f>'[2]ВЭК 4 цк'!$H$4</f>
        <v>5.2563526508591529</v>
      </c>
      <c r="H639" s="135">
        <f>'[2]ВЭК 4 цк'!$H$4</f>
        <v>5.2563526508591529</v>
      </c>
      <c r="I639" s="135">
        <f>'[2]ВЭК 4 цк'!$H$4</f>
        <v>5.2563526508591529</v>
      </c>
      <c r="J639" s="135">
        <f>'[2]ВЭК 4 цк'!$H$4</f>
        <v>5.2563526508591529</v>
      </c>
      <c r="K639" s="135">
        <f>'[2]ВЭК 4 цк'!$H$4</f>
        <v>5.2563526508591529</v>
      </c>
      <c r="L639" s="135">
        <f>'[2]ВЭК 4 цк'!$H$4</f>
        <v>5.2563526508591529</v>
      </c>
      <c r="M639" s="135">
        <f>'[2]ВЭК 4 цк'!$H$4</f>
        <v>5.2563526508591529</v>
      </c>
      <c r="N639" s="135">
        <f>'[2]ВЭК 4 цк'!$H$4</f>
        <v>5.2563526508591529</v>
      </c>
      <c r="O639" s="135">
        <f>'[2]ВЭК 4 цк'!$H$4</f>
        <v>5.2563526508591529</v>
      </c>
      <c r="P639" s="135">
        <f>'[2]ВЭК 4 цк'!$H$4</f>
        <v>5.2563526508591529</v>
      </c>
      <c r="Q639" s="135">
        <f>'[2]ВЭК 4 цк'!$H$4</f>
        <v>5.2563526508591529</v>
      </c>
      <c r="R639" s="135">
        <f>'[2]ВЭК 4 цк'!$H$4</f>
        <v>5.2563526508591529</v>
      </c>
      <c r="S639" s="135">
        <f>'[2]ВЭК 4 цк'!$H$4</f>
        <v>5.2563526508591529</v>
      </c>
      <c r="T639" s="135">
        <f>'[2]ВЭК 4 цк'!$H$4</f>
        <v>5.2563526508591529</v>
      </c>
      <c r="U639" s="135">
        <f>'[2]ВЭК 4 цк'!$H$4</f>
        <v>5.2563526508591529</v>
      </c>
      <c r="V639" s="135">
        <f>'[2]ВЭК 4 цк'!$H$4</f>
        <v>5.2563526508591529</v>
      </c>
      <c r="W639" s="135">
        <f>'[2]ВЭК 4 цк'!$H$4</f>
        <v>5.2563526508591529</v>
      </c>
      <c r="X639" s="135">
        <f>'[2]ВЭК 4 цк'!$H$4</f>
        <v>5.2563526508591529</v>
      </c>
      <c r="Y639" s="136">
        <f>'[2]ВЭК 4 цк'!$H$4</f>
        <v>5.2563526508591529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1446.8997262608591</v>
      </c>
      <c r="C640" s="131">
        <f t="shared" si="123"/>
        <v>1457.5374930808591</v>
      </c>
      <c r="D640" s="131">
        <f t="shared" si="123"/>
        <v>1461.3301172408592</v>
      </c>
      <c r="E640" s="131">
        <f t="shared" si="123"/>
        <v>1462.9387505808591</v>
      </c>
      <c r="F640" s="131">
        <f t="shared" si="123"/>
        <v>1452.291839750859</v>
      </c>
      <c r="G640" s="131">
        <f t="shared" si="123"/>
        <v>1455.9552511408592</v>
      </c>
      <c r="H640" s="131">
        <f t="shared" si="123"/>
        <v>1460.1344418608592</v>
      </c>
      <c r="I640" s="131">
        <f t="shared" si="123"/>
        <v>1432.8040951408591</v>
      </c>
      <c r="J640" s="131">
        <f t="shared" si="123"/>
        <v>1411.479063240859</v>
      </c>
      <c r="K640" s="131">
        <f t="shared" si="123"/>
        <v>1420.2710277808592</v>
      </c>
      <c r="L640" s="131">
        <f t="shared" si="123"/>
        <v>1423.2224562408592</v>
      </c>
      <c r="M640" s="131">
        <f t="shared" si="123"/>
        <v>1373.6761525408592</v>
      </c>
      <c r="N640" s="131">
        <f t="shared" si="123"/>
        <v>1304.2363708608591</v>
      </c>
      <c r="O640" s="131">
        <f t="shared" si="123"/>
        <v>1280.069946270859</v>
      </c>
      <c r="P640" s="131">
        <f t="shared" si="123"/>
        <v>1287.2462221008591</v>
      </c>
      <c r="Q640" s="131">
        <f t="shared" si="123"/>
        <v>1291.8596442008591</v>
      </c>
      <c r="R640" s="131">
        <f t="shared" si="123"/>
        <v>1293.2304156708592</v>
      </c>
      <c r="S640" s="131">
        <f t="shared" si="123"/>
        <v>1305.8902228108591</v>
      </c>
      <c r="T640" s="131">
        <f t="shared" si="123"/>
        <v>1289.0908898608591</v>
      </c>
      <c r="U640" s="131">
        <f t="shared" si="123"/>
        <v>1268.417113920859</v>
      </c>
      <c r="V640" s="131">
        <f t="shared" si="123"/>
        <v>1230.9181732908592</v>
      </c>
      <c r="W640" s="131">
        <f t="shared" si="123"/>
        <v>1226.0428660408591</v>
      </c>
      <c r="X640" s="131">
        <f t="shared" si="123"/>
        <v>1258.7832156508591</v>
      </c>
      <c r="Y640" s="131">
        <f t="shared" si="123"/>
        <v>1326.645782480859</v>
      </c>
    </row>
    <row r="641" spans="1:25" ht="51.75" outlineLevel="2" thickBot="1" x14ac:dyDescent="0.25">
      <c r="A641" s="8" t="s">
        <v>89</v>
      </c>
      <c r="B641" s="134">
        <f>'[1]1'!$A$31</f>
        <v>784.64837361000002</v>
      </c>
      <c r="C641" s="135">
        <f>'[1]1'!$B$31</f>
        <v>795.28614043000005</v>
      </c>
      <c r="D641" s="135">
        <f>'[1]1'!$C$31</f>
        <v>799.07876458999999</v>
      </c>
      <c r="E641" s="135">
        <f>'[1]1'!$D$31</f>
        <v>800.68739792999997</v>
      </c>
      <c r="F641" s="135">
        <f>'[1]1'!$E$31</f>
        <v>790.04048709999995</v>
      </c>
      <c r="G641" s="135">
        <f>'[1]1'!$F$31</f>
        <v>793.70389849000003</v>
      </c>
      <c r="H641" s="135">
        <f>'[1]1'!$G$31</f>
        <v>797.88308920999998</v>
      </c>
      <c r="I641" s="135">
        <f>'[1]1'!$H$31</f>
        <v>770.55274249000001</v>
      </c>
      <c r="J641" s="135">
        <f>'[1]1'!$I$31</f>
        <v>749.22771059000002</v>
      </c>
      <c r="K641" s="135">
        <f>'[1]1'!$J$31</f>
        <v>758.01967513</v>
      </c>
      <c r="L641" s="135">
        <f>'[1]1'!$K$31</f>
        <v>760.97110358999998</v>
      </c>
      <c r="M641" s="135">
        <f>'[1]1'!$L$31</f>
        <v>711.42479989000003</v>
      </c>
      <c r="N641" s="135">
        <f>'[1]1'!$M$31</f>
        <v>641.98501821000002</v>
      </c>
      <c r="O641" s="135">
        <f>'[1]1'!$N$31</f>
        <v>617.81859362</v>
      </c>
      <c r="P641" s="135">
        <f>'[1]1'!$O$31</f>
        <v>624.99486945000001</v>
      </c>
      <c r="Q641" s="135">
        <f>'[1]1'!$P$31</f>
        <v>629.60829154999999</v>
      </c>
      <c r="R641" s="135">
        <f>'[1]1'!$Q$31</f>
        <v>630.97906302000001</v>
      </c>
      <c r="S641" s="135">
        <f>'[1]1'!$R$31</f>
        <v>643.63887016000001</v>
      </c>
      <c r="T641" s="135">
        <f>'[1]1'!$S$31</f>
        <v>626.83953721</v>
      </c>
      <c r="U641" s="135">
        <f>'[1]1'!$T$31</f>
        <v>606.16576126999996</v>
      </c>
      <c r="V641" s="135">
        <f>'[1]1'!$U$31</f>
        <v>568.66682063999997</v>
      </c>
      <c r="W641" s="135">
        <f>'[1]1'!$V$31</f>
        <v>563.79151338999998</v>
      </c>
      <c r="X641" s="135">
        <f>'[1]1'!$W$31</f>
        <v>596.53186300000004</v>
      </c>
      <c r="Y641" s="136">
        <f>'[1]1'!$X$31</f>
        <v>664.39442983000004</v>
      </c>
    </row>
    <row r="642" spans="1:25" ht="15" outlineLevel="2" thickBot="1" x14ac:dyDescent="0.25">
      <c r="A642" s="8" t="s">
        <v>58</v>
      </c>
      <c r="B642" s="134">
        <v>482.61</v>
      </c>
      <c r="C642" s="135">
        <v>482.61</v>
      </c>
      <c r="D642" s="135">
        <v>482.61</v>
      </c>
      <c r="E642" s="135">
        <v>482.61</v>
      </c>
      <c r="F642" s="135">
        <v>482.61</v>
      </c>
      <c r="G642" s="135">
        <v>482.61</v>
      </c>
      <c r="H642" s="135">
        <v>482.61</v>
      </c>
      <c r="I642" s="135">
        <v>482.61</v>
      </c>
      <c r="J642" s="135">
        <v>482.61</v>
      </c>
      <c r="K642" s="135">
        <v>482.61</v>
      </c>
      <c r="L642" s="135">
        <v>482.61</v>
      </c>
      <c r="M642" s="135">
        <v>482.61</v>
      </c>
      <c r="N642" s="135">
        <v>482.61</v>
      </c>
      <c r="O642" s="135">
        <v>482.61</v>
      </c>
      <c r="P642" s="135">
        <v>482.61</v>
      </c>
      <c r="Q642" s="135">
        <v>482.61</v>
      </c>
      <c r="R642" s="135">
        <v>482.61</v>
      </c>
      <c r="S642" s="135">
        <v>482.61</v>
      </c>
      <c r="T642" s="135">
        <v>482.61</v>
      </c>
      <c r="U642" s="135">
        <v>482.61</v>
      </c>
      <c r="V642" s="135">
        <v>482.61</v>
      </c>
      <c r="W642" s="135">
        <v>482.61</v>
      </c>
      <c r="X642" s="135">
        <v>482.61</v>
      </c>
      <c r="Y642" s="136">
        <v>482.61</v>
      </c>
    </row>
    <row r="643" spans="1:25" ht="26.25" outlineLevel="2" thickBot="1" x14ac:dyDescent="0.25">
      <c r="A643" s="8" t="s">
        <v>85</v>
      </c>
      <c r="B643" s="134">
        <f>348.77/2</f>
        <v>174.38499999999999</v>
      </c>
      <c r="C643" s="135">
        <v>174.38499999999999</v>
      </c>
      <c r="D643" s="135">
        <v>174.38499999999999</v>
      </c>
      <c r="E643" s="135">
        <v>174.38499999999999</v>
      </c>
      <c r="F643" s="135">
        <v>174.38499999999999</v>
      </c>
      <c r="G643" s="135">
        <v>174.38499999999999</v>
      </c>
      <c r="H643" s="135">
        <v>174.38499999999999</v>
      </c>
      <c r="I643" s="135">
        <v>174.38499999999999</v>
      </c>
      <c r="J643" s="135">
        <v>174.38499999999999</v>
      </c>
      <c r="K643" s="135">
        <v>174.38499999999999</v>
      </c>
      <c r="L643" s="135">
        <v>174.38499999999999</v>
      </c>
      <c r="M643" s="135">
        <v>174.38499999999999</v>
      </c>
      <c r="N643" s="135">
        <v>174.38499999999999</v>
      </c>
      <c r="O643" s="135">
        <v>174.38499999999999</v>
      </c>
      <c r="P643" s="135">
        <v>174.38499999999999</v>
      </c>
      <c r="Q643" s="135">
        <v>174.38499999999999</v>
      </c>
      <c r="R643" s="135">
        <v>174.38499999999999</v>
      </c>
      <c r="S643" s="135">
        <v>174.38499999999999</v>
      </c>
      <c r="T643" s="135">
        <v>174.38499999999999</v>
      </c>
      <c r="U643" s="135">
        <v>174.38499999999999</v>
      </c>
      <c r="V643" s="135">
        <v>174.38499999999999</v>
      </c>
      <c r="W643" s="135">
        <v>174.38499999999999</v>
      </c>
      <c r="X643" s="135">
        <v>174.38499999999999</v>
      </c>
      <c r="Y643" s="136">
        <v>174.38499999999999</v>
      </c>
    </row>
    <row r="644" spans="1:25" ht="15" outlineLevel="2" thickBot="1" x14ac:dyDescent="0.25">
      <c r="A644" s="8" t="s">
        <v>60</v>
      </c>
      <c r="B644" s="134">
        <f>'[2]ВЭК 4 цк'!$H$4</f>
        <v>5.2563526508591529</v>
      </c>
      <c r="C644" s="135">
        <f>'[2]ВЭК 4 цк'!$H$4</f>
        <v>5.2563526508591529</v>
      </c>
      <c r="D644" s="135">
        <f>'[2]ВЭК 4 цк'!$H$4</f>
        <v>5.2563526508591529</v>
      </c>
      <c r="E644" s="135">
        <f>'[2]ВЭК 4 цк'!$H$4</f>
        <v>5.2563526508591529</v>
      </c>
      <c r="F644" s="135">
        <f>'[2]ВЭК 4 цк'!$H$4</f>
        <v>5.2563526508591529</v>
      </c>
      <c r="G644" s="135">
        <f>'[2]ВЭК 4 цк'!$H$4</f>
        <v>5.2563526508591529</v>
      </c>
      <c r="H644" s="135">
        <f>'[2]ВЭК 4 цк'!$H$4</f>
        <v>5.2563526508591529</v>
      </c>
      <c r="I644" s="135">
        <f>'[2]ВЭК 4 цк'!$H$4</f>
        <v>5.2563526508591529</v>
      </c>
      <c r="J644" s="135">
        <f>'[2]ВЭК 4 цк'!$H$4</f>
        <v>5.2563526508591529</v>
      </c>
      <c r="K644" s="135">
        <f>'[2]ВЭК 4 цк'!$H$4</f>
        <v>5.2563526508591529</v>
      </c>
      <c r="L644" s="135">
        <f>'[2]ВЭК 4 цк'!$H$4</f>
        <v>5.2563526508591529</v>
      </c>
      <c r="M644" s="135">
        <f>'[2]ВЭК 4 цк'!$H$4</f>
        <v>5.2563526508591529</v>
      </c>
      <c r="N644" s="135">
        <f>'[2]ВЭК 4 цк'!$H$4</f>
        <v>5.2563526508591529</v>
      </c>
      <c r="O644" s="135">
        <f>'[2]ВЭК 4 цк'!$H$4</f>
        <v>5.2563526508591529</v>
      </c>
      <c r="P644" s="135">
        <f>'[2]ВЭК 4 цк'!$H$4</f>
        <v>5.2563526508591529</v>
      </c>
      <c r="Q644" s="135">
        <f>'[2]ВЭК 4 цк'!$H$4</f>
        <v>5.2563526508591529</v>
      </c>
      <c r="R644" s="135">
        <f>'[2]ВЭК 4 цк'!$H$4</f>
        <v>5.2563526508591529</v>
      </c>
      <c r="S644" s="135">
        <f>'[2]ВЭК 4 цк'!$H$4</f>
        <v>5.2563526508591529</v>
      </c>
      <c r="T644" s="135">
        <f>'[2]ВЭК 4 цк'!$H$4</f>
        <v>5.2563526508591529</v>
      </c>
      <c r="U644" s="135">
        <f>'[2]ВЭК 4 цк'!$H$4</f>
        <v>5.2563526508591529</v>
      </c>
      <c r="V644" s="135">
        <f>'[2]ВЭК 4 цк'!$H$4</f>
        <v>5.2563526508591529</v>
      </c>
      <c r="W644" s="135">
        <f>'[2]ВЭК 4 цк'!$H$4</f>
        <v>5.2563526508591529</v>
      </c>
      <c r="X644" s="135">
        <f>'[2]ВЭК 4 цк'!$H$4</f>
        <v>5.2563526508591529</v>
      </c>
      <c r="Y644" s="136">
        <f>'[2]ВЭК 4 цк'!$H$4</f>
        <v>5.2563526508591529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1224.306396000859</v>
      </c>
      <c r="C654" s="131">
        <f t="shared" si="124"/>
        <v>1265.932837480859</v>
      </c>
      <c r="D654" s="131">
        <f t="shared" si="124"/>
        <v>1262.742069870859</v>
      </c>
      <c r="E654" s="131">
        <f t="shared" si="124"/>
        <v>1258.6602152808591</v>
      </c>
      <c r="F654" s="131">
        <f t="shared" si="124"/>
        <v>1277.074164740859</v>
      </c>
      <c r="G654" s="131">
        <f t="shared" si="124"/>
        <v>1270.3287558308591</v>
      </c>
      <c r="H654" s="131">
        <f t="shared" si="124"/>
        <v>1264.974434920859</v>
      </c>
      <c r="I654" s="131">
        <f t="shared" si="124"/>
        <v>1240.341922780859</v>
      </c>
      <c r="J654" s="131">
        <f t="shared" si="124"/>
        <v>1223.907941940859</v>
      </c>
      <c r="K654" s="131">
        <f t="shared" si="124"/>
        <v>1222.4522876208591</v>
      </c>
      <c r="L654" s="131">
        <f t="shared" si="124"/>
        <v>1201.5970223708591</v>
      </c>
      <c r="M654" s="131">
        <f t="shared" si="124"/>
        <v>1138.4480723508591</v>
      </c>
      <c r="N654" s="131">
        <f t="shared" si="124"/>
        <v>1075.3424541908591</v>
      </c>
      <c r="O654" s="131">
        <f t="shared" si="124"/>
        <v>1055.423496490859</v>
      </c>
      <c r="P654" s="131">
        <f t="shared" si="124"/>
        <v>1064.368788950859</v>
      </c>
      <c r="Q654" s="131">
        <f t="shared" si="124"/>
        <v>1067.6322530708592</v>
      </c>
      <c r="R654" s="131">
        <f t="shared" si="124"/>
        <v>1064.515794830859</v>
      </c>
      <c r="S654" s="131">
        <f t="shared" si="124"/>
        <v>1062.0957556608591</v>
      </c>
      <c r="T654" s="131">
        <f t="shared" si="124"/>
        <v>1051.6900770208592</v>
      </c>
      <c r="U654" s="131">
        <f t="shared" si="124"/>
        <v>1033.090527740859</v>
      </c>
      <c r="V654" s="131">
        <f t="shared" si="124"/>
        <v>1022.6798006008593</v>
      </c>
      <c r="W654" s="131">
        <f t="shared" si="124"/>
        <v>1029.1847198508592</v>
      </c>
      <c r="X654" s="131">
        <f t="shared" si="124"/>
        <v>1060.5561378208592</v>
      </c>
      <c r="Y654" s="131">
        <f t="shared" si="124"/>
        <v>1164.999449790859</v>
      </c>
    </row>
    <row r="655" spans="1:25" ht="51.75" outlineLevel="2" thickBot="1" x14ac:dyDescent="0.25">
      <c r="A655" s="8" t="s">
        <v>89</v>
      </c>
      <c r="B655" s="134">
        <f>'[1]1'!$A$1</f>
        <v>947.45504334999998</v>
      </c>
      <c r="C655" s="135">
        <f>'[1]1'!$B$1</f>
        <v>989.08148483000002</v>
      </c>
      <c r="D655" s="135">
        <f>'[1]1'!$C$1</f>
        <v>985.89071722000006</v>
      </c>
      <c r="E655" s="135">
        <f>'[1]1'!$D$1</f>
        <v>981.80886263000002</v>
      </c>
      <c r="F655" s="135">
        <f>'[1]1'!$E$1</f>
        <v>1000.22281209</v>
      </c>
      <c r="G655" s="135">
        <f>'[1]1'!$F$1</f>
        <v>993.47740318000001</v>
      </c>
      <c r="H655" s="135">
        <f>'[1]1'!$G$1</f>
        <v>988.12308227000005</v>
      </c>
      <c r="I655" s="135">
        <f>'[1]1'!$H$1</f>
        <v>963.49057013000004</v>
      </c>
      <c r="J655" s="135">
        <f>'[1]1'!$I$1</f>
        <v>947.05658929000003</v>
      </c>
      <c r="K655" s="135">
        <f>'[1]1'!$J$1</f>
        <v>945.60093497000003</v>
      </c>
      <c r="L655" s="135">
        <f>'[1]1'!$K$1</f>
        <v>924.74566972000002</v>
      </c>
      <c r="M655" s="135">
        <f>'[1]1'!$L$1</f>
        <v>861.59671969999999</v>
      </c>
      <c r="N655" s="135">
        <f>'[1]1'!$M$1</f>
        <v>798.49110154000005</v>
      </c>
      <c r="O655" s="135">
        <f>'[1]1'!$N$1</f>
        <v>778.57214383999997</v>
      </c>
      <c r="P655" s="135">
        <f>'[1]1'!$O$1</f>
        <v>787.51743629999999</v>
      </c>
      <c r="Q655" s="135">
        <f>'[1]1'!$P$1</f>
        <v>790.78090041999997</v>
      </c>
      <c r="R655" s="135">
        <f>'[1]1'!$Q$1</f>
        <v>787.66444218000004</v>
      </c>
      <c r="S655" s="135">
        <f>'[1]1'!$R$1</f>
        <v>785.24440301000004</v>
      </c>
      <c r="T655" s="135">
        <f>'[1]1'!$S$1</f>
        <v>774.83872437000002</v>
      </c>
      <c r="U655" s="135">
        <f>'[1]1'!$T$1</f>
        <v>756.23917509</v>
      </c>
      <c r="V655" s="135">
        <f>'[1]1'!$U$1</f>
        <v>745.82844795000005</v>
      </c>
      <c r="W655" s="135">
        <f>'[1]1'!$V$1</f>
        <v>752.3333672</v>
      </c>
      <c r="X655" s="135">
        <f>'[1]1'!$W$1</f>
        <v>783.70478517000004</v>
      </c>
      <c r="Y655" s="136">
        <f>'[1]1'!$X$1</f>
        <v>888.14809714</v>
      </c>
    </row>
    <row r="656" spans="1:25" ht="15" outlineLevel="2" thickBot="1" x14ac:dyDescent="0.25">
      <c r="A656" s="8" t="s">
        <v>58</v>
      </c>
      <c r="B656" s="134">
        <v>97.21</v>
      </c>
      <c r="C656" s="135">
        <v>97.21</v>
      </c>
      <c r="D656" s="135">
        <v>97.21</v>
      </c>
      <c r="E656" s="135">
        <v>97.21</v>
      </c>
      <c r="F656" s="135">
        <v>97.21</v>
      </c>
      <c r="G656" s="135">
        <v>97.21</v>
      </c>
      <c r="H656" s="135">
        <v>97.21</v>
      </c>
      <c r="I656" s="135">
        <v>97.21</v>
      </c>
      <c r="J656" s="135">
        <v>97.21</v>
      </c>
      <c r="K656" s="135">
        <v>97.21</v>
      </c>
      <c r="L656" s="135">
        <v>97.21</v>
      </c>
      <c r="M656" s="135">
        <v>97.21</v>
      </c>
      <c r="N656" s="135">
        <v>97.21</v>
      </c>
      <c r="O656" s="135">
        <v>97.21</v>
      </c>
      <c r="P656" s="135">
        <v>97.21</v>
      </c>
      <c r="Q656" s="135">
        <v>97.21</v>
      </c>
      <c r="R656" s="135">
        <v>97.21</v>
      </c>
      <c r="S656" s="135">
        <v>97.21</v>
      </c>
      <c r="T656" s="135">
        <v>97.21</v>
      </c>
      <c r="U656" s="135">
        <v>97.21</v>
      </c>
      <c r="V656" s="135">
        <v>97.21</v>
      </c>
      <c r="W656" s="135">
        <v>97.21</v>
      </c>
      <c r="X656" s="135">
        <v>97.21</v>
      </c>
      <c r="Y656" s="136">
        <v>97.21</v>
      </c>
    </row>
    <row r="657" spans="1:25" ht="26.25" outlineLevel="2" thickBot="1" x14ac:dyDescent="0.25">
      <c r="A657" s="8" t="s">
        <v>85</v>
      </c>
      <c r="B657" s="134">
        <f>348.77/2</f>
        <v>174.38499999999999</v>
      </c>
      <c r="C657" s="135">
        <v>174.38499999999999</v>
      </c>
      <c r="D657" s="135">
        <v>174.38499999999999</v>
      </c>
      <c r="E657" s="135">
        <v>174.38499999999999</v>
      </c>
      <c r="F657" s="135">
        <v>174.38499999999999</v>
      </c>
      <c r="G657" s="135">
        <v>174.38499999999999</v>
      </c>
      <c r="H657" s="135">
        <v>174.38499999999999</v>
      </c>
      <c r="I657" s="135">
        <v>174.38499999999999</v>
      </c>
      <c r="J657" s="135">
        <v>174.38499999999999</v>
      </c>
      <c r="K657" s="135">
        <v>174.38499999999999</v>
      </c>
      <c r="L657" s="135">
        <v>174.38499999999999</v>
      </c>
      <c r="M657" s="135">
        <v>174.38499999999999</v>
      </c>
      <c r="N657" s="135">
        <v>174.38499999999999</v>
      </c>
      <c r="O657" s="135">
        <v>174.38499999999999</v>
      </c>
      <c r="P657" s="135">
        <v>174.38499999999999</v>
      </c>
      <c r="Q657" s="135">
        <v>174.38499999999999</v>
      </c>
      <c r="R657" s="135">
        <v>174.38499999999999</v>
      </c>
      <c r="S657" s="135">
        <v>174.38499999999999</v>
      </c>
      <c r="T657" s="135">
        <v>174.38499999999999</v>
      </c>
      <c r="U657" s="135">
        <v>174.38499999999999</v>
      </c>
      <c r="V657" s="135">
        <v>174.38499999999999</v>
      </c>
      <c r="W657" s="135">
        <v>174.38499999999999</v>
      </c>
      <c r="X657" s="135">
        <v>174.38499999999999</v>
      </c>
      <c r="Y657" s="136">
        <v>174.38499999999999</v>
      </c>
    </row>
    <row r="658" spans="1:25" ht="19.5" customHeight="1" thickBot="1" x14ac:dyDescent="0.25">
      <c r="A658" s="8" t="s">
        <v>60</v>
      </c>
      <c r="B658" s="134">
        <f>'[2]ВЭК 4 цк'!$H$4</f>
        <v>5.2563526508591529</v>
      </c>
      <c r="C658" s="135">
        <f>'[2]ВЭК 4 цк'!$H$4</f>
        <v>5.2563526508591529</v>
      </c>
      <c r="D658" s="135">
        <f>'[2]ВЭК 4 цк'!$H$4</f>
        <v>5.2563526508591529</v>
      </c>
      <c r="E658" s="135">
        <f>'[2]ВЭК 4 цк'!$H$4</f>
        <v>5.2563526508591529</v>
      </c>
      <c r="F658" s="135">
        <f>'[2]ВЭК 4 цк'!$H$4</f>
        <v>5.2563526508591529</v>
      </c>
      <c r="G658" s="135">
        <f>'[2]ВЭК 4 цк'!$H$4</f>
        <v>5.2563526508591529</v>
      </c>
      <c r="H658" s="135">
        <f>'[2]ВЭК 4 цк'!$H$4</f>
        <v>5.2563526508591529</v>
      </c>
      <c r="I658" s="135">
        <f>'[2]ВЭК 4 цк'!$H$4</f>
        <v>5.2563526508591529</v>
      </c>
      <c r="J658" s="135">
        <f>'[2]ВЭК 4 цк'!$H$4</f>
        <v>5.2563526508591529</v>
      </c>
      <c r="K658" s="135">
        <f>'[2]ВЭК 4 цк'!$H$4</f>
        <v>5.2563526508591529</v>
      </c>
      <c r="L658" s="135">
        <f>'[2]ВЭК 4 цк'!$H$4</f>
        <v>5.2563526508591529</v>
      </c>
      <c r="M658" s="135">
        <f>'[2]ВЭК 4 цк'!$H$4</f>
        <v>5.2563526508591529</v>
      </c>
      <c r="N658" s="135">
        <f>'[2]ВЭК 4 цк'!$H$4</f>
        <v>5.2563526508591529</v>
      </c>
      <c r="O658" s="135">
        <f>'[2]ВЭК 4 цк'!$H$4</f>
        <v>5.2563526508591529</v>
      </c>
      <c r="P658" s="135">
        <f>'[2]ВЭК 4 цк'!$H$4</f>
        <v>5.2563526508591529</v>
      </c>
      <c r="Q658" s="135">
        <f>'[2]ВЭК 4 цк'!$H$4</f>
        <v>5.2563526508591529</v>
      </c>
      <c r="R658" s="135">
        <f>'[2]ВЭК 4 цк'!$H$4</f>
        <v>5.2563526508591529</v>
      </c>
      <c r="S658" s="135">
        <f>'[2]ВЭК 4 цк'!$H$4</f>
        <v>5.2563526508591529</v>
      </c>
      <c r="T658" s="135">
        <f>'[2]ВЭК 4 цк'!$H$4</f>
        <v>5.2563526508591529</v>
      </c>
      <c r="U658" s="135">
        <f>'[2]ВЭК 4 цк'!$H$4</f>
        <v>5.2563526508591529</v>
      </c>
      <c r="V658" s="135">
        <f>'[2]ВЭК 4 цк'!$H$4</f>
        <v>5.2563526508591529</v>
      </c>
      <c r="W658" s="135">
        <f>'[2]ВЭК 4 цк'!$H$4</f>
        <v>5.2563526508591529</v>
      </c>
      <c r="X658" s="135">
        <f>'[2]ВЭК 4 цк'!$H$4</f>
        <v>5.2563526508591529</v>
      </c>
      <c r="Y658" s="136">
        <f>'[2]ВЭК 4 цк'!$H$4</f>
        <v>5.2563526508591529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1257.459755200859</v>
      </c>
      <c r="C659" s="131">
        <f t="shared" si="125"/>
        <v>1280.511264110859</v>
      </c>
      <c r="D659" s="131">
        <f t="shared" si="125"/>
        <v>1293.8277346308591</v>
      </c>
      <c r="E659" s="131">
        <f t="shared" si="125"/>
        <v>1289.9136442208589</v>
      </c>
      <c r="F659" s="131">
        <f t="shared" si="125"/>
        <v>1285.770680700859</v>
      </c>
      <c r="G659" s="131">
        <f t="shared" si="125"/>
        <v>1287.7606970108591</v>
      </c>
      <c r="H659" s="131">
        <f t="shared" si="125"/>
        <v>1285.553908850859</v>
      </c>
      <c r="I659" s="131">
        <f t="shared" si="125"/>
        <v>1273.6991816308591</v>
      </c>
      <c r="J659" s="131">
        <f t="shared" si="125"/>
        <v>1229.9795700108591</v>
      </c>
      <c r="K659" s="131">
        <f t="shared" si="125"/>
        <v>1198.2743364608591</v>
      </c>
      <c r="L659" s="131">
        <f t="shared" si="125"/>
        <v>1187.8700913608591</v>
      </c>
      <c r="M659" s="131">
        <f t="shared" si="125"/>
        <v>1127.864968960859</v>
      </c>
      <c r="N659" s="131">
        <f t="shared" si="125"/>
        <v>1073.7712355908591</v>
      </c>
      <c r="O659" s="131">
        <f t="shared" si="125"/>
        <v>1052.6694669808592</v>
      </c>
      <c r="P659" s="131">
        <f t="shared" si="125"/>
        <v>1058.8160660208591</v>
      </c>
      <c r="Q659" s="131">
        <f t="shared" si="125"/>
        <v>1061.5699965208591</v>
      </c>
      <c r="R659" s="131">
        <f t="shared" si="125"/>
        <v>1067.801349830859</v>
      </c>
      <c r="S659" s="131">
        <f t="shared" si="125"/>
        <v>1067.8082238908592</v>
      </c>
      <c r="T659" s="131">
        <f t="shared" si="125"/>
        <v>1061.4279034908591</v>
      </c>
      <c r="U659" s="131">
        <f t="shared" si="125"/>
        <v>1054.3920224008591</v>
      </c>
      <c r="V659" s="131">
        <f t="shared" si="125"/>
        <v>1035.2304376608593</v>
      </c>
      <c r="W659" s="131">
        <f t="shared" si="125"/>
        <v>1019.5164962008593</v>
      </c>
      <c r="X659" s="131">
        <f t="shared" si="125"/>
        <v>1055.692559370859</v>
      </c>
      <c r="Y659" s="131">
        <f t="shared" si="125"/>
        <v>1138.2455010608589</v>
      </c>
    </row>
    <row r="660" spans="1:25" ht="51.75" outlineLevel="2" thickBot="1" x14ac:dyDescent="0.25">
      <c r="A660" s="8" t="s">
        <v>89</v>
      </c>
      <c r="B660" s="134">
        <f>'[1]1'!$A$2</f>
        <v>980.60840255000005</v>
      </c>
      <c r="C660" s="135">
        <f>'[1]1'!$B$2</f>
        <v>1003.65991146</v>
      </c>
      <c r="D660" s="135">
        <f>'[1]1'!$C$2</f>
        <v>1016.97638198</v>
      </c>
      <c r="E660" s="135">
        <f>'[1]1'!$D$2</f>
        <v>1013.06229157</v>
      </c>
      <c r="F660" s="135">
        <f>'[1]1'!$E$2</f>
        <v>1008.91932805</v>
      </c>
      <c r="G660" s="135">
        <f>'[1]1'!$F$2</f>
        <v>1010.90934436</v>
      </c>
      <c r="H660" s="135">
        <f>'[1]1'!$G$2</f>
        <v>1008.7025562</v>
      </c>
      <c r="I660" s="135">
        <f>'[1]1'!$H$2</f>
        <v>996.84782898000003</v>
      </c>
      <c r="J660" s="135">
        <f>'[1]1'!$I$2</f>
        <v>953.12821736000001</v>
      </c>
      <c r="K660" s="135">
        <f>'[1]1'!$J$2</f>
        <v>921.42298381000001</v>
      </c>
      <c r="L660" s="135">
        <f>'[1]1'!$K$2</f>
        <v>911.01873870999998</v>
      </c>
      <c r="M660" s="135">
        <f>'[1]1'!$L$2</f>
        <v>851.01361630999997</v>
      </c>
      <c r="N660" s="135">
        <f>'[1]1'!$M$2</f>
        <v>796.91988293999998</v>
      </c>
      <c r="O660" s="135">
        <f>'[1]1'!$N$2</f>
        <v>775.81811432999996</v>
      </c>
      <c r="P660" s="135">
        <f>'[1]1'!$O$2</f>
        <v>781.96471337000003</v>
      </c>
      <c r="Q660" s="135">
        <f>'[1]1'!$P$2</f>
        <v>784.71864387000005</v>
      </c>
      <c r="R660" s="135">
        <f>'[1]1'!$Q$2</f>
        <v>790.94999717999997</v>
      </c>
      <c r="S660" s="135">
        <f>'[1]1'!$R$2</f>
        <v>790.95687124000005</v>
      </c>
      <c r="T660" s="135">
        <f>'[1]1'!$S$2</f>
        <v>784.57655083999998</v>
      </c>
      <c r="U660" s="135">
        <f>'[1]1'!$T$2</f>
        <v>777.54066975000001</v>
      </c>
      <c r="V660" s="135">
        <f>'[1]1'!$U$2</f>
        <v>758.37908501000004</v>
      </c>
      <c r="W660" s="135">
        <f>'[1]1'!$V$2</f>
        <v>742.66514355000004</v>
      </c>
      <c r="X660" s="135">
        <f>'[1]1'!$W$2</f>
        <v>778.84120671999995</v>
      </c>
      <c r="Y660" s="136">
        <f>'[1]1'!$X$2</f>
        <v>861.39414840999996</v>
      </c>
    </row>
    <row r="661" spans="1:25" ht="15" outlineLevel="2" thickBot="1" x14ac:dyDescent="0.25">
      <c r="A661" s="8" t="s">
        <v>58</v>
      </c>
      <c r="B661" s="134">
        <v>97.21</v>
      </c>
      <c r="C661" s="135">
        <v>97.21</v>
      </c>
      <c r="D661" s="135">
        <v>97.21</v>
      </c>
      <c r="E661" s="135">
        <v>97.21</v>
      </c>
      <c r="F661" s="135">
        <v>97.21</v>
      </c>
      <c r="G661" s="135">
        <v>97.21</v>
      </c>
      <c r="H661" s="135">
        <v>97.21</v>
      </c>
      <c r="I661" s="135">
        <v>97.21</v>
      </c>
      <c r="J661" s="135">
        <v>97.21</v>
      </c>
      <c r="K661" s="135">
        <v>97.21</v>
      </c>
      <c r="L661" s="135">
        <v>97.21</v>
      </c>
      <c r="M661" s="135">
        <v>97.21</v>
      </c>
      <c r="N661" s="135">
        <v>97.21</v>
      </c>
      <c r="O661" s="135">
        <v>97.21</v>
      </c>
      <c r="P661" s="135">
        <v>97.21</v>
      </c>
      <c r="Q661" s="135">
        <v>97.21</v>
      </c>
      <c r="R661" s="135">
        <v>97.21</v>
      </c>
      <c r="S661" s="135">
        <v>97.21</v>
      </c>
      <c r="T661" s="135">
        <v>97.21</v>
      </c>
      <c r="U661" s="135">
        <v>97.21</v>
      </c>
      <c r="V661" s="135">
        <v>97.21</v>
      </c>
      <c r="W661" s="135">
        <v>97.21</v>
      </c>
      <c r="X661" s="135">
        <v>97.21</v>
      </c>
      <c r="Y661" s="136">
        <v>97.21</v>
      </c>
    </row>
    <row r="662" spans="1:25" ht="26.25" outlineLevel="2" thickBot="1" x14ac:dyDescent="0.25">
      <c r="A662" s="8" t="s">
        <v>85</v>
      </c>
      <c r="B662" s="134">
        <f>348.77/2</f>
        <v>174.38499999999999</v>
      </c>
      <c r="C662" s="135">
        <v>174.38499999999999</v>
      </c>
      <c r="D662" s="135">
        <v>174.38499999999999</v>
      </c>
      <c r="E662" s="135">
        <v>174.38499999999999</v>
      </c>
      <c r="F662" s="135">
        <v>174.38499999999999</v>
      </c>
      <c r="G662" s="135">
        <v>174.38499999999999</v>
      </c>
      <c r="H662" s="135">
        <v>174.38499999999999</v>
      </c>
      <c r="I662" s="135">
        <v>174.38499999999999</v>
      </c>
      <c r="J662" s="135">
        <v>174.38499999999999</v>
      </c>
      <c r="K662" s="135">
        <v>174.38499999999999</v>
      </c>
      <c r="L662" s="135">
        <v>174.38499999999999</v>
      </c>
      <c r="M662" s="135">
        <v>174.38499999999999</v>
      </c>
      <c r="N662" s="135">
        <v>174.38499999999999</v>
      </c>
      <c r="O662" s="135">
        <v>174.38499999999999</v>
      </c>
      <c r="P662" s="135">
        <v>174.38499999999999</v>
      </c>
      <c r="Q662" s="135">
        <v>174.38499999999999</v>
      </c>
      <c r="R662" s="135">
        <v>174.38499999999999</v>
      </c>
      <c r="S662" s="135">
        <v>174.38499999999999</v>
      </c>
      <c r="T662" s="135">
        <v>174.38499999999999</v>
      </c>
      <c r="U662" s="135">
        <v>174.38499999999999</v>
      </c>
      <c r="V662" s="135">
        <v>174.38499999999999</v>
      </c>
      <c r="W662" s="135">
        <v>174.38499999999999</v>
      </c>
      <c r="X662" s="135">
        <v>174.38499999999999</v>
      </c>
      <c r="Y662" s="136">
        <v>174.38499999999999</v>
      </c>
    </row>
    <row r="663" spans="1:25" ht="19.5" customHeight="1" thickBot="1" x14ac:dyDescent="0.25">
      <c r="A663" s="8" t="s">
        <v>60</v>
      </c>
      <c r="B663" s="134">
        <f>'[2]ВЭК 4 цк'!$H$4</f>
        <v>5.2563526508591529</v>
      </c>
      <c r="C663" s="135">
        <f>'[2]ВЭК 4 цк'!$H$4</f>
        <v>5.2563526508591529</v>
      </c>
      <c r="D663" s="135">
        <f>'[2]ВЭК 4 цк'!$H$4</f>
        <v>5.2563526508591529</v>
      </c>
      <c r="E663" s="135">
        <f>'[2]ВЭК 4 цк'!$H$4</f>
        <v>5.2563526508591529</v>
      </c>
      <c r="F663" s="135">
        <f>'[2]ВЭК 4 цк'!$H$4</f>
        <v>5.2563526508591529</v>
      </c>
      <c r="G663" s="135">
        <f>'[2]ВЭК 4 цк'!$H$4</f>
        <v>5.2563526508591529</v>
      </c>
      <c r="H663" s="135">
        <f>'[2]ВЭК 4 цк'!$H$4</f>
        <v>5.2563526508591529</v>
      </c>
      <c r="I663" s="135">
        <f>'[2]ВЭК 4 цк'!$H$4</f>
        <v>5.2563526508591529</v>
      </c>
      <c r="J663" s="135">
        <f>'[2]ВЭК 4 цк'!$H$4</f>
        <v>5.2563526508591529</v>
      </c>
      <c r="K663" s="135">
        <f>'[2]ВЭК 4 цк'!$H$4</f>
        <v>5.2563526508591529</v>
      </c>
      <c r="L663" s="135">
        <f>'[2]ВЭК 4 цк'!$H$4</f>
        <v>5.2563526508591529</v>
      </c>
      <c r="M663" s="135">
        <f>'[2]ВЭК 4 цк'!$H$4</f>
        <v>5.2563526508591529</v>
      </c>
      <c r="N663" s="135">
        <f>'[2]ВЭК 4 цк'!$H$4</f>
        <v>5.2563526508591529</v>
      </c>
      <c r="O663" s="135">
        <f>'[2]ВЭК 4 цк'!$H$4</f>
        <v>5.2563526508591529</v>
      </c>
      <c r="P663" s="135">
        <f>'[2]ВЭК 4 цк'!$H$4</f>
        <v>5.2563526508591529</v>
      </c>
      <c r="Q663" s="135">
        <f>'[2]ВЭК 4 цк'!$H$4</f>
        <v>5.2563526508591529</v>
      </c>
      <c r="R663" s="135">
        <f>'[2]ВЭК 4 цк'!$H$4</f>
        <v>5.2563526508591529</v>
      </c>
      <c r="S663" s="135">
        <f>'[2]ВЭК 4 цк'!$H$4</f>
        <v>5.2563526508591529</v>
      </c>
      <c r="T663" s="135">
        <f>'[2]ВЭК 4 цк'!$H$4</f>
        <v>5.2563526508591529</v>
      </c>
      <c r="U663" s="135">
        <f>'[2]ВЭК 4 цк'!$H$4</f>
        <v>5.2563526508591529</v>
      </c>
      <c r="V663" s="135">
        <f>'[2]ВЭК 4 цк'!$H$4</f>
        <v>5.2563526508591529</v>
      </c>
      <c r="W663" s="135">
        <f>'[2]ВЭК 4 цк'!$H$4</f>
        <v>5.2563526508591529</v>
      </c>
      <c r="X663" s="135">
        <f>'[2]ВЭК 4 цк'!$H$4</f>
        <v>5.2563526508591529</v>
      </c>
      <c r="Y663" s="136">
        <f>'[2]ВЭК 4 цк'!$H$4</f>
        <v>5.2563526508591529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1166.363238530859</v>
      </c>
      <c r="C664" s="131">
        <f t="shared" si="126"/>
        <v>1179.779057790859</v>
      </c>
      <c r="D664" s="131">
        <f t="shared" si="126"/>
        <v>1178.9207176608591</v>
      </c>
      <c r="E664" s="131">
        <f t="shared" si="126"/>
        <v>1176.424494630859</v>
      </c>
      <c r="F664" s="131">
        <f t="shared" si="126"/>
        <v>1174.4289066208592</v>
      </c>
      <c r="G664" s="131">
        <f t="shared" si="126"/>
        <v>1177.6139591208591</v>
      </c>
      <c r="H664" s="131">
        <f t="shared" si="126"/>
        <v>1183.6614996008591</v>
      </c>
      <c r="I664" s="131">
        <f t="shared" si="126"/>
        <v>1180.2095215108591</v>
      </c>
      <c r="J664" s="131">
        <f t="shared" si="126"/>
        <v>1172.5443893608592</v>
      </c>
      <c r="K664" s="131">
        <f t="shared" si="126"/>
        <v>1138.956350920859</v>
      </c>
      <c r="L664" s="131">
        <f t="shared" si="126"/>
        <v>1107.9634797908591</v>
      </c>
      <c r="M664" s="131">
        <f t="shared" si="126"/>
        <v>1056.214039840859</v>
      </c>
      <c r="N664" s="131">
        <f t="shared" si="126"/>
        <v>1014.3932768608593</v>
      </c>
      <c r="O664" s="131">
        <f t="shared" si="126"/>
        <v>1025.2290781008592</v>
      </c>
      <c r="P664" s="131">
        <f t="shared" si="126"/>
        <v>1051.5917297608592</v>
      </c>
      <c r="Q664" s="131">
        <f t="shared" si="126"/>
        <v>1074.5009809008591</v>
      </c>
      <c r="R664" s="131">
        <f t="shared" si="126"/>
        <v>1087.2647446008591</v>
      </c>
      <c r="S664" s="131">
        <f t="shared" si="126"/>
        <v>1087.4657050508592</v>
      </c>
      <c r="T664" s="131">
        <f t="shared" si="126"/>
        <v>1074.6400296208592</v>
      </c>
      <c r="U664" s="131">
        <f t="shared" si="126"/>
        <v>1058.4114903908592</v>
      </c>
      <c r="V664" s="131">
        <f t="shared" si="126"/>
        <v>1009.1127107408593</v>
      </c>
      <c r="W664" s="131">
        <f t="shared" si="126"/>
        <v>1003.3738819108593</v>
      </c>
      <c r="X664" s="131">
        <f t="shared" si="126"/>
        <v>1046.045486490859</v>
      </c>
      <c r="Y664" s="131">
        <f t="shared" si="126"/>
        <v>1141.6720586508591</v>
      </c>
    </row>
    <row r="665" spans="1:25" ht="51.75" outlineLevel="2" thickBot="1" x14ac:dyDescent="0.25">
      <c r="A665" s="8" t="s">
        <v>89</v>
      </c>
      <c r="B665" s="134">
        <f>'[1]1'!$A$3</f>
        <v>889.51188588000002</v>
      </c>
      <c r="C665" s="135">
        <f>'[1]1'!$B$3</f>
        <v>902.92770513999994</v>
      </c>
      <c r="D665" s="135">
        <f>'[1]1'!$C$3</f>
        <v>902.06936500999996</v>
      </c>
      <c r="E665" s="135">
        <f>'[1]1'!$D$3</f>
        <v>899.57314197999995</v>
      </c>
      <c r="F665" s="135">
        <f>'[1]1'!$E$3</f>
        <v>897.57755397000005</v>
      </c>
      <c r="G665" s="135">
        <f>'[1]1'!$F$3</f>
        <v>900.76260647000004</v>
      </c>
      <c r="H665" s="135">
        <f>'[1]1'!$G$3</f>
        <v>906.81014694999999</v>
      </c>
      <c r="I665" s="135">
        <f>'[1]1'!$H$3</f>
        <v>903.35816885999998</v>
      </c>
      <c r="J665" s="135">
        <f>'[1]1'!$I$3</f>
        <v>895.69303671</v>
      </c>
      <c r="K665" s="135">
        <f>'[1]1'!$J$3</f>
        <v>862.10499827000001</v>
      </c>
      <c r="L665" s="135">
        <f>'[1]1'!$K$3</f>
        <v>831.11212713999998</v>
      </c>
      <c r="M665" s="135">
        <f>'[1]1'!$L$3</f>
        <v>779.36268718999997</v>
      </c>
      <c r="N665" s="135">
        <f>'[1]1'!$M$3</f>
        <v>737.54192421000005</v>
      </c>
      <c r="O665" s="135">
        <f>'[1]1'!$N$3</f>
        <v>748.37772544999996</v>
      </c>
      <c r="P665" s="135">
        <f>'[1]1'!$O$3</f>
        <v>774.74037711000005</v>
      </c>
      <c r="Q665" s="135">
        <f>'[1]1'!$P$3</f>
        <v>797.64962824999998</v>
      </c>
      <c r="R665" s="135">
        <f>'[1]1'!$Q$3</f>
        <v>810.41339195</v>
      </c>
      <c r="S665" s="135">
        <f>'[1]1'!$R$3</f>
        <v>810.61435240000003</v>
      </c>
      <c r="T665" s="135">
        <f>'[1]1'!$S$3</f>
        <v>797.78867696999998</v>
      </c>
      <c r="U665" s="135">
        <f>'[1]1'!$T$3</f>
        <v>781.56013773999996</v>
      </c>
      <c r="V665" s="135">
        <f>'[1]1'!$U$3</f>
        <v>732.26135809000004</v>
      </c>
      <c r="W665" s="135">
        <f>'[1]1'!$V$3</f>
        <v>726.52252926000006</v>
      </c>
      <c r="X665" s="135">
        <f>'[1]1'!$W$3</f>
        <v>769.19413383999995</v>
      </c>
      <c r="Y665" s="136">
        <f>'[1]1'!$X$3</f>
        <v>864.82070599999997</v>
      </c>
    </row>
    <row r="666" spans="1:25" ht="15" outlineLevel="2" thickBot="1" x14ac:dyDescent="0.25">
      <c r="A666" s="8" t="s">
        <v>58</v>
      </c>
      <c r="B666" s="134">
        <v>97.21</v>
      </c>
      <c r="C666" s="135">
        <v>97.21</v>
      </c>
      <c r="D666" s="135">
        <v>97.21</v>
      </c>
      <c r="E666" s="135">
        <v>97.21</v>
      </c>
      <c r="F666" s="135">
        <v>97.21</v>
      </c>
      <c r="G666" s="135">
        <v>97.21</v>
      </c>
      <c r="H666" s="135">
        <v>97.21</v>
      </c>
      <c r="I666" s="135">
        <v>97.21</v>
      </c>
      <c r="J666" s="135">
        <v>97.21</v>
      </c>
      <c r="K666" s="135">
        <v>97.21</v>
      </c>
      <c r="L666" s="135">
        <v>97.21</v>
      </c>
      <c r="M666" s="135">
        <v>97.21</v>
      </c>
      <c r="N666" s="135">
        <v>97.21</v>
      </c>
      <c r="O666" s="135">
        <v>97.21</v>
      </c>
      <c r="P666" s="135">
        <v>97.21</v>
      </c>
      <c r="Q666" s="135">
        <v>97.21</v>
      </c>
      <c r="R666" s="135">
        <v>97.21</v>
      </c>
      <c r="S666" s="135">
        <v>97.21</v>
      </c>
      <c r="T666" s="135">
        <v>97.21</v>
      </c>
      <c r="U666" s="135">
        <v>97.21</v>
      </c>
      <c r="V666" s="135">
        <v>97.21</v>
      </c>
      <c r="W666" s="135">
        <v>97.21</v>
      </c>
      <c r="X666" s="135">
        <v>97.21</v>
      </c>
      <c r="Y666" s="136">
        <v>97.21</v>
      </c>
    </row>
    <row r="667" spans="1:25" ht="26.25" outlineLevel="2" thickBot="1" x14ac:dyDescent="0.25">
      <c r="A667" s="8" t="s">
        <v>85</v>
      </c>
      <c r="B667" s="134">
        <f>348.77/2</f>
        <v>174.38499999999999</v>
      </c>
      <c r="C667" s="135">
        <v>174.38499999999999</v>
      </c>
      <c r="D667" s="135">
        <v>174.38499999999999</v>
      </c>
      <c r="E667" s="135">
        <v>174.38499999999999</v>
      </c>
      <c r="F667" s="135">
        <v>174.38499999999999</v>
      </c>
      <c r="G667" s="135">
        <v>174.38499999999999</v>
      </c>
      <c r="H667" s="135">
        <v>174.38499999999999</v>
      </c>
      <c r="I667" s="135">
        <v>174.38499999999999</v>
      </c>
      <c r="J667" s="135">
        <v>174.38499999999999</v>
      </c>
      <c r="K667" s="135">
        <v>174.38499999999999</v>
      </c>
      <c r="L667" s="135">
        <v>174.38499999999999</v>
      </c>
      <c r="M667" s="135">
        <v>174.38499999999999</v>
      </c>
      <c r="N667" s="135">
        <v>174.38499999999999</v>
      </c>
      <c r="O667" s="135">
        <v>174.38499999999999</v>
      </c>
      <c r="P667" s="135">
        <v>174.38499999999999</v>
      </c>
      <c r="Q667" s="135">
        <v>174.38499999999999</v>
      </c>
      <c r="R667" s="135">
        <v>174.38499999999999</v>
      </c>
      <c r="S667" s="135">
        <v>174.38499999999999</v>
      </c>
      <c r="T667" s="135">
        <v>174.38499999999999</v>
      </c>
      <c r="U667" s="135">
        <v>174.38499999999999</v>
      </c>
      <c r="V667" s="135">
        <v>174.38499999999999</v>
      </c>
      <c r="W667" s="135">
        <v>174.38499999999999</v>
      </c>
      <c r="X667" s="135">
        <v>174.38499999999999</v>
      </c>
      <c r="Y667" s="136">
        <v>174.38499999999999</v>
      </c>
    </row>
    <row r="668" spans="1:25" ht="19.5" customHeight="1" thickBot="1" x14ac:dyDescent="0.25">
      <c r="A668" s="8" t="s">
        <v>60</v>
      </c>
      <c r="B668" s="134">
        <f>'[2]ВЭК 4 цк'!$H$4</f>
        <v>5.2563526508591529</v>
      </c>
      <c r="C668" s="135">
        <f>'[2]ВЭК 4 цк'!$H$4</f>
        <v>5.2563526508591529</v>
      </c>
      <c r="D668" s="135">
        <f>'[2]ВЭК 4 цк'!$H$4</f>
        <v>5.2563526508591529</v>
      </c>
      <c r="E668" s="135">
        <f>'[2]ВЭК 4 цк'!$H$4</f>
        <v>5.2563526508591529</v>
      </c>
      <c r="F668" s="135">
        <f>'[2]ВЭК 4 цк'!$H$4</f>
        <v>5.2563526508591529</v>
      </c>
      <c r="G668" s="135">
        <f>'[2]ВЭК 4 цк'!$H$4</f>
        <v>5.2563526508591529</v>
      </c>
      <c r="H668" s="135">
        <f>'[2]ВЭК 4 цк'!$H$4</f>
        <v>5.2563526508591529</v>
      </c>
      <c r="I668" s="135">
        <f>'[2]ВЭК 4 цк'!$H$4</f>
        <v>5.2563526508591529</v>
      </c>
      <c r="J668" s="135">
        <f>'[2]ВЭК 4 цк'!$H$4</f>
        <v>5.2563526508591529</v>
      </c>
      <c r="K668" s="135">
        <f>'[2]ВЭК 4 цк'!$H$4</f>
        <v>5.2563526508591529</v>
      </c>
      <c r="L668" s="135">
        <f>'[2]ВЭК 4 цк'!$H$4</f>
        <v>5.2563526508591529</v>
      </c>
      <c r="M668" s="135">
        <f>'[2]ВЭК 4 цк'!$H$4</f>
        <v>5.2563526508591529</v>
      </c>
      <c r="N668" s="135">
        <f>'[2]ВЭК 4 цк'!$H$4</f>
        <v>5.2563526508591529</v>
      </c>
      <c r="O668" s="135">
        <f>'[2]ВЭК 4 цк'!$H$4</f>
        <v>5.2563526508591529</v>
      </c>
      <c r="P668" s="135">
        <f>'[2]ВЭК 4 цк'!$H$4</f>
        <v>5.2563526508591529</v>
      </c>
      <c r="Q668" s="135">
        <f>'[2]ВЭК 4 цк'!$H$4</f>
        <v>5.2563526508591529</v>
      </c>
      <c r="R668" s="135">
        <f>'[2]ВЭК 4 цк'!$H$4</f>
        <v>5.2563526508591529</v>
      </c>
      <c r="S668" s="135">
        <f>'[2]ВЭК 4 цк'!$H$4</f>
        <v>5.2563526508591529</v>
      </c>
      <c r="T668" s="135">
        <f>'[2]ВЭК 4 цк'!$H$4</f>
        <v>5.2563526508591529</v>
      </c>
      <c r="U668" s="135">
        <f>'[2]ВЭК 4 цк'!$H$4</f>
        <v>5.2563526508591529</v>
      </c>
      <c r="V668" s="135">
        <f>'[2]ВЭК 4 цк'!$H$4</f>
        <v>5.2563526508591529</v>
      </c>
      <c r="W668" s="135">
        <f>'[2]ВЭК 4 цк'!$H$4</f>
        <v>5.2563526508591529</v>
      </c>
      <c r="X668" s="135">
        <f>'[2]ВЭК 4 цк'!$H$4</f>
        <v>5.2563526508591529</v>
      </c>
      <c r="Y668" s="136">
        <f>'[2]ВЭК 4 цк'!$H$4</f>
        <v>5.2563526508591529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1207.244872020859</v>
      </c>
      <c r="C669" s="131">
        <f t="shared" si="127"/>
        <v>1208.762334630859</v>
      </c>
      <c r="D669" s="131">
        <f t="shared" si="127"/>
        <v>1193.4550868608592</v>
      </c>
      <c r="E669" s="131">
        <f t="shared" si="127"/>
        <v>1189.9526806508591</v>
      </c>
      <c r="F669" s="131">
        <f t="shared" si="127"/>
        <v>1184.7477450608592</v>
      </c>
      <c r="G669" s="131">
        <f t="shared" si="127"/>
        <v>1191.0373089708589</v>
      </c>
      <c r="H669" s="131">
        <f t="shared" si="127"/>
        <v>1193.2883831808592</v>
      </c>
      <c r="I669" s="131">
        <f t="shared" si="127"/>
        <v>1204.1880378608591</v>
      </c>
      <c r="J669" s="131">
        <f t="shared" si="127"/>
        <v>1195.3727743708591</v>
      </c>
      <c r="K669" s="131">
        <f t="shared" si="127"/>
        <v>1155.3200257408591</v>
      </c>
      <c r="L669" s="131">
        <f t="shared" si="127"/>
        <v>1143.8655458308592</v>
      </c>
      <c r="M669" s="131">
        <f t="shared" si="127"/>
        <v>1076.2719022008591</v>
      </c>
      <c r="N669" s="131">
        <f t="shared" si="127"/>
        <v>1022.8986466908592</v>
      </c>
      <c r="O669" s="131">
        <f t="shared" si="127"/>
        <v>1005.3639288108592</v>
      </c>
      <c r="P669" s="131">
        <f t="shared" si="127"/>
        <v>1017.4628125708592</v>
      </c>
      <c r="Q669" s="131">
        <f t="shared" si="127"/>
        <v>1024.6290206108592</v>
      </c>
      <c r="R669" s="131">
        <f t="shared" si="127"/>
        <v>1004.5944457508592</v>
      </c>
      <c r="S669" s="131">
        <f t="shared" si="127"/>
        <v>1003.6265030308592</v>
      </c>
      <c r="T669" s="131">
        <f t="shared" si="127"/>
        <v>991.1957519808592</v>
      </c>
      <c r="U669" s="131">
        <f t="shared" si="127"/>
        <v>977.1940384008592</v>
      </c>
      <c r="V669" s="131">
        <f t="shared" si="127"/>
        <v>966.69020803085925</v>
      </c>
      <c r="W669" s="131">
        <f t="shared" si="127"/>
        <v>968.19621118085922</v>
      </c>
      <c r="X669" s="131">
        <f t="shared" si="127"/>
        <v>1003.4171183908592</v>
      </c>
      <c r="Y669" s="131">
        <f t="shared" si="127"/>
        <v>1091.373739550859</v>
      </c>
    </row>
    <row r="670" spans="1:25" ht="51.75" outlineLevel="2" thickBot="1" x14ac:dyDescent="0.25">
      <c r="A670" s="8" t="s">
        <v>89</v>
      </c>
      <c r="B670" s="134">
        <f>'[1]1'!$A$4</f>
        <v>930.39351937000004</v>
      </c>
      <c r="C670" s="135">
        <f>'[1]1'!$B$4</f>
        <v>931.91098197999997</v>
      </c>
      <c r="D670" s="135">
        <f>'[1]1'!$C$4</f>
        <v>916.60373420999997</v>
      </c>
      <c r="E670" s="135">
        <f>'[1]1'!$D$4</f>
        <v>913.10132799999997</v>
      </c>
      <c r="F670" s="135">
        <f>'[1]1'!$E$4</f>
        <v>907.89639240999998</v>
      </c>
      <c r="G670" s="135">
        <f>'[1]1'!$F$4</f>
        <v>914.18595631999995</v>
      </c>
      <c r="H670" s="135">
        <f>'[1]1'!$G$4</f>
        <v>916.43703053000002</v>
      </c>
      <c r="I670" s="135">
        <f>'[1]1'!$H$4</f>
        <v>927.33668521000004</v>
      </c>
      <c r="J670" s="135">
        <f>'[1]1'!$I$4</f>
        <v>918.52142172000003</v>
      </c>
      <c r="K670" s="135">
        <f>'[1]1'!$J$4</f>
        <v>878.46867309000004</v>
      </c>
      <c r="L670" s="135">
        <f>'[1]1'!$K$4</f>
        <v>867.01419318000001</v>
      </c>
      <c r="M670" s="135">
        <f>'[1]1'!$L$4</f>
        <v>799.42054955000003</v>
      </c>
      <c r="N670" s="135">
        <f>'[1]1'!$M$4</f>
        <v>746.04729404</v>
      </c>
      <c r="O670" s="135">
        <f>'[1]1'!$N$4</f>
        <v>728.51257615999998</v>
      </c>
      <c r="P670" s="135">
        <f>'[1]1'!$O$4</f>
        <v>740.61145992000002</v>
      </c>
      <c r="Q670" s="135">
        <f>'[1]1'!$P$4</f>
        <v>747.77766796000003</v>
      </c>
      <c r="R670" s="135">
        <f>'[1]1'!$Q$4</f>
        <v>727.74309310000001</v>
      </c>
      <c r="S670" s="135">
        <f>'[1]1'!$R$4</f>
        <v>726.77515038000001</v>
      </c>
      <c r="T670" s="135">
        <f>'[1]1'!$S$4</f>
        <v>714.34439932999999</v>
      </c>
      <c r="U670" s="135">
        <f>'[1]1'!$T$4</f>
        <v>700.34268574999999</v>
      </c>
      <c r="V670" s="135">
        <f>'[1]1'!$U$4</f>
        <v>689.83885538000004</v>
      </c>
      <c r="W670" s="135">
        <f>'[1]1'!$V$4</f>
        <v>691.34485853000001</v>
      </c>
      <c r="X670" s="135">
        <f>'[1]1'!$W$4</f>
        <v>726.56576573999996</v>
      </c>
      <c r="Y670" s="136">
        <f>'[1]1'!$X$4</f>
        <v>814.52238690000001</v>
      </c>
    </row>
    <row r="671" spans="1:25" ht="15" outlineLevel="2" thickBot="1" x14ac:dyDescent="0.25">
      <c r="A671" s="8" t="s">
        <v>58</v>
      </c>
      <c r="B671" s="134">
        <v>97.21</v>
      </c>
      <c r="C671" s="135">
        <v>97.21</v>
      </c>
      <c r="D671" s="135">
        <v>97.21</v>
      </c>
      <c r="E671" s="135">
        <v>97.21</v>
      </c>
      <c r="F671" s="135">
        <v>97.21</v>
      </c>
      <c r="G671" s="135">
        <v>97.21</v>
      </c>
      <c r="H671" s="135">
        <v>97.21</v>
      </c>
      <c r="I671" s="135">
        <v>97.21</v>
      </c>
      <c r="J671" s="135">
        <v>97.21</v>
      </c>
      <c r="K671" s="135">
        <v>97.21</v>
      </c>
      <c r="L671" s="135">
        <v>97.21</v>
      </c>
      <c r="M671" s="135">
        <v>97.21</v>
      </c>
      <c r="N671" s="135">
        <v>97.21</v>
      </c>
      <c r="O671" s="135">
        <v>97.21</v>
      </c>
      <c r="P671" s="135">
        <v>97.21</v>
      </c>
      <c r="Q671" s="135">
        <v>97.21</v>
      </c>
      <c r="R671" s="135">
        <v>97.21</v>
      </c>
      <c r="S671" s="135">
        <v>97.21</v>
      </c>
      <c r="T671" s="135">
        <v>97.21</v>
      </c>
      <c r="U671" s="135">
        <v>97.21</v>
      </c>
      <c r="V671" s="135">
        <v>97.21</v>
      </c>
      <c r="W671" s="135">
        <v>97.21</v>
      </c>
      <c r="X671" s="135">
        <v>97.21</v>
      </c>
      <c r="Y671" s="136">
        <v>97.21</v>
      </c>
    </row>
    <row r="672" spans="1:25" ht="26.25" outlineLevel="2" thickBot="1" x14ac:dyDescent="0.25">
      <c r="A672" s="8" t="s">
        <v>85</v>
      </c>
      <c r="B672" s="134">
        <f>348.77/2</f>
        <v>174.38499999999999</v>
      </c>
      <c r="C672" s="135">
        <v>174.38499999999999</v>
      </c>
      <c r="D672" s="135">
        <v>174.38499999999999</v>
      </c>
      <c r="E672" s="135">
        <v>174.38499999999999</v>
      </c>
      <c r="F672" s="135">
        <v>174.38499999999999</v>
      </c>
      <c r="G672" s="135">
        <v>174.38499999999999</v>
      </c>
      <c r="H672" s="135">
        <v>174.38499999999999</v>
      </c>
      <c r="I672" s="135">
        <v>174.38499999999999</v>
      </c>
      <c r="J672" s="135">
        <v>174.38499999999999</v>
      </c>
      <c r="K672" s="135">
        <v>174.38499999999999</v>
      </c>
      <c r="L672" s="135">
        <v>174.38499999999999</v>
      </c>
      <c r="M672" s="135">
        <v>174.38499999999999</v>
      </c>
      <c r="N672" s="135">
        <v>174.38499999999999</v>
      </c>
      <c r="O672" s="135">
        <v>174.38499999999999</v>
      </c>
      <c r="P672" s="135">
        <v>174.38499999999999</v>
      </c>
      <c r="Q672" s="135">
        <v>174.38499999999999</v>
      </c>
      <c r="R672" s="135">
        <v>174.38499999999999</v>
      </c>
      <c r="S672" s="135">
        <v>174.38499999999999</v>
      </c>
      <c r="T672" s="135">
        <v>174.38499999999999</v>
      </c>
      <c r="U672" s="135">
        <v>174.38499999999999</v>
      </c>
      <c r="V672" s="135">
        <v>174.38499999999999</v>
      </c>
      <c r="W672" s="135">
        <v>174.38499999999999</v>
      </c>
      <c r="X672" s="135">
        <v>174.38499999999999</v>
      </c>
      <c r="Y672" s="136">
        <v>174.38499999999999</v>
      </c>
    </row>
    <row r="673" spans="1:25" ht="19.5" customHeight="1" thickBot="1" x14ac:dyDescent="0.25">
      <c r="A673" s="8" t="s">
        <v>60</v>
      </c>
      <c r="B673" s="134">
        <f>'[2]ВЭК 4 цк'!$H$4</f>
        <v>5.2563526508591529</v>
      </c>
      <c r="C673" s="135">
        <f>'[2]ВЭК 4 цк'!$H$4</f>
        <v>5.2563526508591529</v>
      </c>
      <c r="D673" s="135">
        <f>'[2]ВЭК 4 цк'!$H$4</f>
        <v>5.2563526508591529</v>
      </c>
      <c r="E673" s="135">
        <f>'[2]ВЭК 4 цк'!$H$4</f>
        <v>5.2563526508591529</v>
      </c>
      <c r="F673" s="135">
        <f>'[2]ВЭК 4 цк'!$H$4</f>
        <v>5.2563526508591529</v>
      </c>
      <c r="G673" s="135">
        <f>'[2]ВЭК 4 цк'!$H$4</f>
        <v>5.2563526508591529</v>
      </c>
      <c r="H673" s="135">
        <f>'[2]ВЭК 4 цк'!$H$4</f>
        <v>5.2563526508591529</v>
      </c>
      <c r="I673" s="135">
        <f>'[2]ВЭК 4 цк'!$H$4</f>
        <v>5.2563526508591529</v>
      </c>
      <c r="J673" s="135">
        <f>'[2]ВЭК 4 цк'!$H$4</f>
        <v>5.2563526508591529</v>
      </c>
      <c r="K673" s="135">
        <f>'[2]ВЭК 4 цк'!$H$4</f>
        <v>5.2563526508591529</v>
      </c>
      <c r="L673" s="135">
        <f>'[2]ВЭК 4 цк'!$H$4</f>
        <v>5.2563526508591529</v>
      </c>
      <c r="M673" s="135">
        <f>'[2]ВЭК 4 цк'!$H$4</f>
        <v>5.2563526508591529</v>
      </c>
      <c r="N673" s="135">
        <f>'[2]ВЭК 4 цк'!$H$4</f>
        <v>5.2563526508591529</v>
      </c>
      <c r="O673" s="135">
        <f>'[2]ВЭК 4 цк'!$H$4</f>
        <v>5.2563526508591529</v>
      </c>
      <c r="P673" s="135">
        <f>'[2]ВЭК 4 цк'!$H$4</f>
        <v>5.2563526508591529</v>
      </c>
      <c r="Q673" s="135">
        <f>'[2]ВЭК 4 цк'!$H$4</f>
        <v>5.2563526508591529</v>
      </c>
      <c r="R673" s="135">
        <f>'[2]ВЭК 4 цк'!$H$4</f>
        <v>5.2563526508591529</v>
      </c>
      <c r="S673" s="135">
        <f>'[2]ВЭК 4 цк'!$H$4</f>
        <v>5.2563526508591529</v>
      </c>
      <c r="T673" s="135">
        <f>'[2]ВЭК 4 цк'!$H$4</f>
        <v>5.2563526508591529</v>
      </c>
      <c r="U673" s="135">
        <f>'[2]ВЭК 4 цк'!$H$4</f>
        <v>5.2563526508591529</v>
      </c>
      <c r="V673" s="135">
        <f>'[2]ВЭК 4 цк'!$H$4</f>
        <v>5.2563526508591529</v>
      </c>
      <c r="W673" s="135">
        <f>'[2]ВЭК 4 цк'!$H$4</f>
        <v>5.2563526508591529</v>
      </c>
      <c r="X673" s="135">
        <f>'[2]ВЭК 4 цк'!$H$4</f>
        <v>5.2563526508591529</v>
      </c>
      <c r="Y673" s="136">
        <f>'[2]ВЭК 4 цк'!$H$4</f>
        <v>5.2563526508591529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1170.554467450859</v>
      </c>
      <c r="C674" s="131">
        <f t="shared" si="128"/>
        <v>1199.7383649908591</v>
      </c>
      <c r="D674" s="131">
        <f t="shared" si="128"/>
        <v>1196.3152916808592</v>
      </c>
      <c r="E674" s="131">
        <f t="shared" si="128"/>
        <v>1190.402383810859</v>
      </c>
      <c r="F674" s="131">
        <f t="shared" si="128"/>
        <v>1182.558491860859</v>
      </c>
      <c r="G674" s="131">
        <f t="shared" si="128"/>
        <v>1187.2931393508591</v>
      </c>
      <c r="H674" s="131">
        <f t="shared" si="128"/>
        <v>1186.640814660859</v>
      </c>
      <c r="I674" s="131">
        <f t="shared" si="128"/>
        <v>1183.1633895808591</v>
      </c>
      <c r="J674" s="131">
        <f t="shared" si="128"/>
        <v>1145.514239330859</v>
      </c>
      <c r="K674" s="131">
        <f t="shared" si="128"/>
        <v>1109.8262545708592</v>
      </c>
      <c r="L674" s="131">
        <f t="shared" si="128"/>
        <v>1105.8486094908592</v>
      </c>
      <c r="M674" s="131">
        <f t="shared" si="128"/>
        <v>1059.3265151408591</v>
      </c>
      <c r="N674" s="131">
        <f t="shared" si="128"/>
        <v>1002.4810857008592</v>
      </c>
      <c r="O674" s="131">
        <f t="shared" si="128"/>
        <v>998.54327793085918</v>
      </c>
      <c r="P674" s="131">
        <f t="shared" si="128"/>
        <v>1004.5887895208592</v>
      </c>
      <c r="Q674" s="131">
        <f t="shared" si="128"/>
        <v>1001.8556458308592</v>
      </c>
      <c r="R674" s="131">
        <f t="shared" si="128"/>
        <v>1009.0791823208592</v>
      </c>
      <c r="S674" s="131">
        <f t="shared" si="128"/>
        <v>1010.3206789408592</v>
      </c>
      <c r="T674" s="131">
        <f t="shared" si="128"/>
        <v>996.45991223085923</v>
      </c>
      <c r="U674" s="131">
        <f t="shared" si="128"/>
        <v>977.97874348085918</v>
      </c>
      <c r="V674" s="131">
        <f t="shared" si="128"/>
        <v>941.85749129085923</v>
      </c>
      <c r="W674" s="131">
        <f t="shared" si="128"/>
        <v>952.64117971085921</v>
      </c>
      <c r="X674" s="131">
        <f t="shared" si="128"/>
        <v>991.33586466085922</v>
      </c>
      <c r="Y674" s="131">
        <f t="shared" si="128"/>
        <v>1080.1324070108592</v>
      </c>
    </row>
    <row r="675" spans="1:25" ht="51.75" outlineLevel="2" thickBot="1" x14ac:dyDescent="0.25">
      <c r="A675" s="8" t="s">
        <v>89</v>
      </c>
      <c r="B675" s="134">
        <f>'[1]1'!$A$5</f>
        <v>893.70311479999998</v>
      </c>
      <c r="C675" s="135">
        <f>'[1]1'!$B$5</f>
        <v>922.88701233999996</v>
      </c>
      <c r="D675" s="135">
        <f>'[1]1'!$C$5</f>
        <v>919.46393903000001</v>
      </c>
      <c r="E675" s="135">
        <f>'[1]1'!$D$5</f>
        <v>913.55103115999998</v>
      </c>
      <c r="F675" s="135">
        <f>'[1]1'!$E$5</f>
        <v>905.70713921000004</v>
      </c>
      <c r="G675" s="135">
        <f>'[1]1'!$F$5</f>
        <v>910.44178669999997</v>
      </c>
      <c r="H675" s="135">
        <f>'[1]1'!$G$5</f>
        <v>909.78946200999997</v>
      </c>
      <c r="I675" s="135">
        <f>'[1]1'!$H$5</f>
        <v>906.31203692999998</v>
      </c>
      <c r="J675" s="135">
        <f>'[1]1'!$I$5</f>
        <v>868.66288668000004</v>
      </c>
      <c r="K675" s="135">
        <f>'[1]1'!$J$5</f>
        <v>832.97490191999998</v>
      </c>
      <c r="L675" s="135">
        <f>'[1]1'!$K$5</f>
        <v>828.99725683999998</v>
      </c>
      <c r="M675" s="135">
        <f>'[1]1'!$L$5</f>
        <v>782.47516249</v>
      </c>
      <c r="N675" s="135">
        <f>'[1]1'!$M$5</f>
        <v>725.62973305000003</v>
      </c>
      <c r="O675" s="135">
        <f>'[1]1'!$N$5</f>
        <v>721.69192527999996</v>
      </c>
      <c r="P675" s="135">
        <f>'[1]1'!$O$5</f>
        <v>727.73743687000001</v>
      </c>
      <c r="Q675" s="135">
        <f>'[1]1'!$P$5</f>
        <v>725.00429317999999</v>
      </c>
      <c r="R675" s="135">
        <f>'[1]1'!$Q$5</f>
        <v>732.22782967000001</v>
      </c>
      <c r="S675" s="135">
        <f>'[1]1'!$R$5</f>
        <v>733.46932629000003</v>
      </c>
      <c r="T675" s="135">
        <f>'[1]1'!$S$5</f>
        <v>719.60855958000002</v>
      </c>
      <c r="U675" s="135">
        <f>'[1]1'!$T$5</f>
        <v>701.12739082999997</v>
      </c>
      <c r="V675" s="135">
        <f>'[1]1'!$U$5</f>
        <v>665.00613864000002</v>
      </c>
      <c r="W675" s="135">
        <f>'[1]1'!$V$5</f>
        <v>675.78982705999999</v>
      </c>
      <c r="X675" s="135">
        <f>'[1]1'!$W$5</f>
        <v>714.48451201</v>
      </c>
      <c r="Y675" s="136">
        <f>'[1]1'!$X$5</f>
        <v>803.28105435999998</v>
      </c>
    </row>
    <row r="676" spans="1:25" ht="15" outlineLevel="2" thickBot="1" x14ac:dyDescent="0.25">
      <c r="A676" s="8" t="s">
        <v>58</v>
      </c>
      <c r="B676" s="134">
        <v>97.21</v>
      </c>
      <c r="C676" s="135">
        <v>97.21</v>
      </c>
      <c r="D676" s="135">
        <v>97.21</v>
      </c>
      <c r="E676" s="135">
        <v>97.21</v>
      </c>
      <c r="F676" s="135">
        <v>97.21</v>
      </c>
      <c r="G676" s="135">
        <v>97.21</v>
      </c>
      <c r="H676" s="135">
        <v>97.21</v>
      </c>
      <c r="I676" s="135">
        <v>97.21</v>
      </c>
      <c r="J676" s="135">
        <v>97.21</v>
      </c>
      <c r="K676" s="135">
        <v>97.21</v>
      </c>
      <c r="L676" s="135">
        <v>97.21</v>
      </c>
      <c r="M676" s="135">
        <v>97.21</v>
      </c>
      <c r="N676" s="135">
        <v>97.21</v>
      </c>
      <c r="O676" s="135">
        <v>97.21</v>
      </c>
      <c r="P676" s="135">
        <v>97.21</v>
      </c>
      <c r="Q676" s="135">
        <v>97.21</v>
      </c>
      <c r="R676" s="135">
        <v>97.21</v>
      </c>
      <c r="S676" s="135">
        <v>97.21</v>
      </c>
      <c r="T676" s="135">
        <v>97.21</v>
      </c>
      <c r="U676" s="135">
        <v>97.21</v>
      </c>
      <c r="V676" s="135">
        <v>97.21</v>
      </c>
      <c r="W676" s="135">
        <v>97.21</v>
      </c>
      <c r="X676" s="135">
        <v>97.21</v>
      </c>
      <c r="Y676" s="136">
        <v>97.21</v>
      </c>
    </row>
    <row r="677" spans="1:25" ht="26.25" outlineLevel="2" thickBot="1" x14ac:dyDescent="0.25">
      <c r="A677" s="8" t="s">
        <v>85</v>
      </c>
      <c r="B677" s="134">
        <f>348.77/2</f>
        <v>174.38499999999999</v>
      </c>
      <c r="C677" s="135">
        <v>174.38499999999999</v>
      </c>
      <c r="D677" s="135">
        <v>174.38499999999999</v>
      </c>
      <c r="E677" s="135">
        <v>174.38499999999999</v>
      </c>
      <c r="F677" s="135">
        <v>174.38499999999999</v>
      </c>
      <c r="G677" s="135">
        <v>174.38499999999999</v>
      </c>
      <c r="H677" s="135">
        <v>174.38499999999999</v>
      </c>
      <c r="I677" s="135">
        <v>174.38499999999999</v>
      </c>
      <c r="J677" s="135">
        <v>174.38499999999999</v>
      </c>
      <c r="K677" s="135">
        <v>174.38499999999999</v>
      </c>
      <c r="L677" s="135">
        <v>174.38499999999999</v>
      </c>
      <c r="M677" s="135">
        <v>174.38499999999999</v>
      </c>
      <c r="N677" s="135">
        <v>174.38499999999999</v>
      </c>
      <c r="O677" s="135">
        <v>174.38499999999999</v>
      </c>
      <c r="P677" s="135">
        <v>174.38499999999999</v>
      </c>
      <c r="Q677" s="135">
        <v>174.38499999999999</v>
      </c>
      <c r="R677" s="135">
        <v>174.38499999999999</v>
      </c>
      <c r="S677" s="135">
        <v>174.38499999999999</v>
      </c>
      <c r="T677" s="135">
        <v>174.38499999999999</v>
      </c>
      <c r="U677" s="135">
        <v>174.38499999999999</v>
      </c>
      <c r="V677" s="135">
        <v>174.38499999999999</v>
      </c>
      <c r="W677" s="135">
        <v>174.38499999999999</v>
      </c>
      <c r="X677" s="135">
        <v>174.38499999999999</v>
      </c>
      <c r="Y677" s="136">
        <v>174.38499999999999</v>
      </c>
    </row>
    <row r="678" spans="1:25" ht="19.5" customHeight="1" thickBot="1" x14ac:dyDescent="0.25">
      <c r="A678" s="8" t="s">
        <v>60</v>
      </c>
      <c r="B678" s="134">
        <f>'[2]ВЭК 4 цк'!$H$4</f>
        <v>5.2563526508591529</v>
      </c>
      <c r="C678" s="135">
        <f>'[2]ВЭК 4 цк'!$H$4</f>
        <v>5.2563526508591529</v>
      </c>
      <c r="D678" s="135">
        <f>'[2]ВЭК 4 цк'!$H$4</f>
        <v>5.2563526508591529</v>
      </c>
      <c r="E678" s="135">
        <f>'[2]ВЭК 4 цк'!$H$4</f>
        <v>5.2563526508591529</v>
      </c>
      <c r="F678" s="135">
        <f>'[2]ВЭК 4 цк'!$H$4</f>
        <v>5.2563526508591529</v>
      </c>
      <c r="G678" s="135">
        <f>'[2]ВЭК 4 цк'!$H$4</f>
        <v>5.2563526508591529</v>
      </c>
      <c r="H678" s="135">
        <f>'[2]ВЭК 4 цк'!$H$4</f>
        <v>5.2563526508591529</v>
      </c>
      <c r="I678" s="135">
        <f>'[2]ВЭК 4 цк'!$H$4</f>
        <v>5.2563526508591529</v>
      </c>
      <c r="J678" s="135">
        <f>'[2]ВЭК 4 цк'!$H$4</f>
        <v>5.2563526508591529</v>
      </c>
      <c r="K678" s="135">
        <f>'[2]ВЭК 4 цк'!$H$4</f>
        <v>5.2563526508591529</v>
      </c>
      <c r="L678" s="135">
        <f>'[2]ВЭК 4 цк'!$H$4</f>
        <v>5.2563526508591529</v>
      </c>
      <c r="M678" s="135">
        <f>'[2]ВЭК 4 цк'!$H$4</f>
        <v>5.2563526508591529</v>
      </c>
      <c r="N678" s="135">
        <f>'[2]ВЭК 4 цк'!$H$4</f>
        <v>5.2563526508591529</v>
      </c>
      <c r="O678" s="135">
        <f>'[2]ВЭК 4 цк'!$H$4</f>
        <v>5.2563526508591529</v>
      </c>
      <c r="P678" s="135">
        <f>'[2]ВЭК 4 цк'!$H$4</f>
        <v>5.2563526508591529</v>
      </c>
      <c r="Q678" s="135">
        <f>'[2]ВЭК 4 цк'!$H$4</f>
        <v>5.2563526508591529</v>
      </c>
      <c r="R678" s="135">
        <f>'[2]ВЭК 4 цк'!$H$4</f>
        <v>5.2563526508591529</v>
      </c>
      <c r="S678" s="135">
        <f>'[2]ВЭК 4 цк'!$H$4</f>
        <v>5.2563526508591529</v>
      </c>
      <c r="T678" s="135">
        <f>'[2]ВЭК 4 цк'!$H$4</f>
        <v>5.2563526508591529</v>
      </c>
      <c r="U678" s="135">
        <f>'[2]ВЭК 4 цк'!$H$4</f>
        <v>5.2563526508591529</v>
      </c>
      <c r="V678" s="135">
        <f>'[2]ВЭК 4 цк'!$H$4</f>
        <v>5.2563526508591529</v>
      </c>
      <c r="W678" s="135">
        <f>'[2]ВЭК 4 цк'!$H$4</f>
        <v>5.2563526508591529</v>
      </c>
      <c r="X678" s="135">
        <f>'[2]ВЭК 4 цк'!$H$4</f>
        <v>5.2563526508591529</v>
      </c>
      <c r="Y678" s="136">
        <f>'[2]ВЭК 4 цк'!$H$4</f>
        <v>5.2563526508591529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1153.3130855508591</v>
      </c>
      <c r="C679" s="131">
        <f t="shared" si="129"/>
        <v>1183.1981045208593</v>
      </c>
      <c r="D679" s="131">
        <f t="shared" si="129"/>
        <v>1204.283692020859</v>
      </c>
      <c r="E679" s="131">
        <f t="shared" si="129"/>
        <v>1203.908416430859</v>
      </c>
      <c r="F679" s="131">
        <f t="shared" si="129"/>
        <v>1198.4397734908591</v>
      </c>
      <c r="G679" s="131">
        <f t="shared" si="129"/>
        <v>1127.3012930108591</v>
      </c>
      <c r="H679" s="131">
        <f t="shared" si="129"/>
        <v>1150.7939646508592</v>
      </c>
      <c r="I679" s="131">
        <f t="shared" si="129"/>
        <v>1161.0710322408593</v>
      </c>
      <c r="J679" s="131">
        <f t="shared" si="129"/>
        <v>1111.701250070859</v>
      </c>
      <c r="K679" s="131">
        <f t="shared" si="129"/>
        <v>1091.9231357408592</v>
      </c>
      <c r="L679" s="131">
        <f t="shared" si="129"/>
        <v>1082.848694520859</v>
      </c>
      <c r="M679" s="131">
        <f t="shared" si="129"/>
        <v>1039.698779870859</v>
      </c>
      <c r="N679" s="131">
        <f t="shared" si="129"/>
        <v>985.20921237085918</v>
      </c>
      <c r="O679" s="131">
        <f t="shared" si="129"/>
        <v>1024.4537006008591</v>
      </c>
      <c r="P679" s="131">
        <f t="shared" si="129"/>
        <v>1032.0196750508592</v>
      </c>
      <c r="Q679" s="131">
        <f t="shared" si="129"/>
        <v>1033.5553729208591</v>
      </c>
      <c r="R679" s="131">
        <f t="shared" si="129"/>
        <v>1041.6066439208591</v>
      </c>
      <c r="S679" s="131">
        <f t="shared" si="129"/>
        <v>1049.8069212108592</v>
      </c>
      <c r="T679" s="131">
        <f t="shared" si="129"/>
        <v>1057.4480646208592</v>
      </c>
      <c r="U679" s="131">
        <f t="shared" si="129"/>
        <v>1059.4170861408591</v>
      </c>
      <c r="V679" s="131">
        <f t="shared" si="129"/>
        <v>1050.9022337008591</v>
      </c>
      <c r="W679" s="131">
        <f t="shared" si="129"/>
        <v>1051.715296570859</v>
      </c>
      <c r="X679" s="131">
        <f t="shared" si="129"/>
        <v>1040.768122880859</v>
      </c>
      <c r="Y679" s="131">
        <f t="shared" si="129"/>
        <v>1092.5502139908592</v>
      </c>
    </row>
    <row r="680" spans="1:25" ht="51.75" outlineLevel="2" thickBot="1" x14ac:dyDescent="0.25">
      <c r="A680" s="8" t="s">
        <v>89</v>
      </c>
      <c r="B680" s="134">
        <f>'[1]1'!$A$6</f>
        <v>876.46173290000002</v>
      </c>
      <c r="C680" s="135">
        <f>'[1]1'!$B$6</f>
        <v>906.34675187000005</v>
      </c>
      <c r="D680" s="135">
        <f>'[1]1'!$C$6</f>
        <v>927.43233937000002</v>
      </c>
      <c r="E680" s="135">
        <f>'[1]1'!$D$6</f>
        <v>927.05706378000002</v>
      </c>
      <c r="F680" s="135">
        <f>'[1]1'!$E$6</f>
        <v>921.58842084000003</v>
      </c>
      <c r="G680" s="135">
        <f>'[1]1'!$F$6</f>
        <v>850.44994036000003</v>
      </c>
      <c r="H680" s="135">
        <f>'[1]1'!$G$6</f>
        <v>873.94261200000005</v>
      </c>
      <c r="I680" s="135">
        <f>'[1]1'!$H$6</f>
        <v>884.21967959000006</v>
      </c>
      <c r="J680" s="135">
        <f>'[1]1'!$I$6</f>
        <v>834.84989742000005</v>
      </c>
      <c r="K680" s="135">
        <f>'[1]1'!$J$6</f>
        <v>815.07178309000005</v>
      </c>
      <c r="L680" s="135">
        <f>'[1]1'!$K$6</f>
        <v>805.99734187000001</v>
      </c>
      <c r="M680" s="135">
        <f>'[1]1'!$L$6</f>
        <v>762.84742721999999</v>
      </c>
      <c r="N680" s="135">
        <f>'[1]1'!$M$6</f>
        <v>708.35785971999996</v>
      </c>
      <c r="O680" s="135">
        <f>'[1]1'!$N$6</f>
        <v>747.60234794999997</v>
      </c>
      <c r="P680" s="135">
        <f>'[1]1'!$O$6</f>
        <v>755.16832239999997</v>
      </c>
      <c r="Q680" s="135">
        <f>'[1]1'!$P$6</f>
        <v>756.70402027</v>
      </c>
      <c r="R680" s="135">
        <f>'[1]1'!$Q$6</f>
        <v>764.75529127000004</v>
      </c>
      <c r="S680" s="135">
        <f>'[1]1'!$R$6</f>
        <v>772.95556855999996</v>
      </c>
      <c r="T680" s="135">
        <f>'[1]1'!$S$6</f>
        <v>780.59671197</v>
      </c>
      <c r="U680" s="135">
        <f>'[1]1'!$T$6</f>
        <v>782.56573348999996</v>
      </c>
      <c r="V680" s="135">
        <f>'[1]1'!$U$6</f>
        <v>774.05088105000004</v>
      </c>
      <c r="W680" s="135">
        <f>'[1]1'!$V$6</f>
        <v>774.86394392</v>
      </c>
      <c r="X680" s="135">
        <f>'[1]1'!$W$6</f>
        <v>763.91677023</v>
      </c>
      <c r="Y680" s="136">
        <f>'[1]1'!$X$6</f>
        <v>815.69886134000001</v>
      </c>
    </row>
    <row r="681" spans="1:25" ht="15" outlineLevel="2" thickBot="1" x14ac:dyDescent="0.25">
      <c r="A681" s="8" t="s">
        <v>58</v>
      </c>
      <c r="B681" s="134">
        <v>97.21</v>
      </c>
      <c r="C681" s="135">
        <v>97.21</v>
      </c>
      <c r="D681" s="135">
        <v>97.21</v>
      </c>
      <c r="E681" s="135">
        <v>97.21</v>
      </c>
      <c r="F681" s="135">
        <v>97.21</v>
      </c>
      <c r="G681" s="135">
        <v>97.21</v>
      </c>
      <c r="H681" s="135">
        <v>97.21</v>
      </c>
      <c r="I681" s="135">
        <v>97.21</v>
      </c>
      <c r="J681" s="135">
        <v>97.21</v>
      </c>
      <c r="K681" s="135">
        <v>97.21</v>
      </c>
      <c r="L681" s="135">
        <v>97.21</v>
      </c>
      <c r="M681" s="135">
        <v>97.21</v>
      </c>
      <c r="N681" s="135">
        <v>97.21</v>
      </c>
      <c r="O681" s="135">
        <v>97.21</v>
      </c>
      <c r="P681" s="135">
        <v>97.21</v>
      </c>
      <c r="Q681" s="135">
        <v>97.21</v>
      </c>
      <c r="R681" s="135">
        <v>97.21</v>
      </c>
      <c r="S681" s="135">
        <v>97.21</v>
      </c>
      <c r="T681" s="135">
        <v>97.21</v>
      </c>
      <c r="U681" s="135">
        <v>97.21</v>
      </c>
      <c r="V681" s="135">
        <v>97.21</v>
      </c>
      <c r="W681" s="135">
        <v>97.21</v>
      </c>
      <c r="X681" s="135">
        <v>97.21</v>
      </c>
      <c r="Y681" s="136">
        <v>97.21</v>
      </c>
    </row>
    <row r="682" spans="1:25" ht="26.25" outlineLevel="2" thickBot="1" x14ac:dyDescent="0.25">
      <c r="A682" s="8" t="s">
        <v>85</v>
      </c>
      <c r="B682" s="134">
        <f>348.77/2</f>
        <v>174.38499999999999</v>
      </c>
      <c r="C682" s="135">
        <v>174.38499999999999</v>
      </c>
      <c r="D682" s="135">
        <v>174.38499999999999</v>
      </c>
      <c r="E682" s="135">
        <v>174.38499999999999</v>
      </c>
      <c r="F682" s="135">
        <v>174.38499999999999</v>
      </c>
      <c r="G682" s="135">
        <v>174.38499999999999</v>
      </c>
      <c r="H682" s="135">
        <v>174.38499999999999</v>
      </c>
      <c r="I682" s="135">
        <v>174.38499999999999</v>
      </c>
      <c r="J682" s="135">
        <v>174.38499999999999</v>
      </c>
      <c r="K682" s="135">
        <v>174.38499999999999</v>
      </c>
      <c r="L682" s="135">
        <v>174.38499999999999</v>
      </c>
      <c r="M682" s="135">
        <v>174.38499999999999</v>
      </c>
      <c r="N682" s="135">
        <v>174.38499999999999</v>
      </c>
      <c r="O682" s="135">
        <v>174.38499999999999</v>
      </c>
      <c r="P682" s="135">
        <v>174.38499999999999</v>
      </c>
      <c r="Q682" s="135">
        <v>174.38499999999999</v>
      </c>
      <c r="R682" s="135">
        <v>174.38499999999999</v>
      </c>
      <c r="S682" s="135">
        <v>174.38499999999999</v>
      </c>
      <c r="T682" s="135">
        <v>174.38499999999999</v>
      </c>
      <c r="U682" s="135">
        <v>174.38499999999999</v>
      </c>
      <c r="V682" s="135">
        <v>174.38499999999999</v>
      </c>
      <c r="W682" s="135">
        <v>174.38499999999999</v>
      </c>
      <c r="X682" s="135">
        <v>174.38499999999999</v>
      </c>
      <c r="Y682" s="136">
        <v>174.38499999999999</v>
      </c>
    </row>
    <row r="683" spans="1:25" ht="19.5" customHeight="1" thickBot="1" x14ac:dyDescent="0.25">
      <c r="A683" s="8" t="s">
        <v>60</v>
      </c>
      <c r="B683" s="134">
        <f>'[2]ВЭК 4 цк'!$H$4</f>
        <v>5.2563526508591529</v>
      </c>
      <c r="C683" s="135">
        <f>'[2]ВЭК 4 цк'!$H$4</f>
        <v>5.2563526508591529</v>
      </c>
      <c r="D683" s="135">
        <f>'[2]ВЭК 4 цк'!$H$4</f>
        <v>5.2563526508591529</v>
      </c>
      <c r="E683" s="135">
        <f>'[2]ВЭК 4 цк'!$H$4</f>
        <v>5.2563526508591529</v>
      </c>
      <c r="F683" s="135">
        <f>'[2]ВЭК 4 цк'!$H$4</f>
        <v>5.2563526508591529</v>
      </c>
      <c r="G683" s="135">
        <f>'[2]ВЭК 4 цк'!$H$4</f>
        <v>5.2563526508591529</v>
      </c>
      <c r="H683" s="135">
        <f>'[2]ВЭК 4 цк'!$H$4</f>
        <v>5.2563526508591529</v>
      </c>
      <c r="I683" s="135">
        <f>'[2]ВЭК 4 цк'!$H$4</f>
        <v>5.2563526508591529</v>
      </c>
      <c r="J683" s="135">
        <f>'[2]ВЭК 4 цк'!$H$4</f>
        <v>5.2563526508591529</v>
      </c>
      <c r="K683" s="135">
        <f>'[2]ВЭК 4 цк'!$H$4</f>
        <v>5.2563526508591529</v>
      </c>
      <c r="L683" s="135">
        <f>'[2]ВЭК 4 цк'!$H$4</f>
        <v>5.2563526508591529</v>
      </c>
      <c r="M683" s="135">
        <f>'[2]ВЭК 4 цк'!$H$4</f>
        <v>5.2563526508591529</v>
      </c>
      <c r="N683" s="135">
        <f>'[2]ВЭК 4 цк'!$H$4</f>
        <v>5.2563526508591529</v>
      </c>
      <c r="O683" s="135">
        <f>'[2]ВЭК 4 цк'!$H$4</f>
        <v>5.2563526508591529</v>
      </c>
      <c r="P683" s="135">
        <f>'[2]ВЭК 4 цк'!$H$4</f>
        <v>5.2563526508591529</v>
      </c>
      <c r="Q683" s="135">
        <f>'[2]ВЭК 4 цк'!$H$4</f>
        <v>5.2563526508591529</v>
      </c>
      <c r="R683" s="135">
        <f>'[2]ВЭК 4 цк'!$H$4</f>
        <v>5.2563526508591529</v>
      </c>
      <c r="S683" s="135">
        <f>'[2]ВЭК 4 цк'!$H$4</f>
        <v>5.2563526508591529</v>
      </c>
      <c r="T683" s="135">
        <f>'[2]ВЭК 4 цк'!$H$4</f>
        <v>5.2563526508591529</v>
      </c>
      <c r="U683" s="135">
        <f>'[2]ВЭК 4 цк'!$H$4</f>
        <v>5.2563526508591529</v>
      </c>
      <c r="V683" s="135">
        <f>'[2]ВЭК 4 цк'!$H$4</f>
        <v>5.2563526508591529</v>
      </c>
      <c r="W683" s="135">
        <f>'[2]ВЭК 4 цк'!$H$4</f>
        <v>5.2563526508591529</v>
      </c>
      <c r="X683" s="135">
        <f>'[2]ВЭК 4 цк'!$H$4</f>
        <v>5.2563526508591529</v>
      </c>
      <c r="Y683" s="136">
        <f>'[2]ВЭК 4 цк'!$H$4</f>
        <v>5.2563526508591529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1187.5218390508592</v>
      </c>
      <c r="C684" s="131">
        <f t="shared" si="130"/>
        <v>1197.3303205108591</v>
      </c>
      <c r="D684" s="131">
        <f t="shared" si="130"/>
        <v>1193.2166280908591</v>
      </c>
      <c r="E684" s="131">
        <f t="shared" si="130"/>
        <v>1188.1800432608591</v>
      </c>
      <c r="F684" s="131">
        <f t="shared" si="130"/>
        <v>1185.4359261408592</v>
      </c>
      <c r="G684" s="131">
        <f t="shared" si="130"/>
        <v>1201.090466080859</v>
      </c>
      <c r="H684" s="131">
        <f t="shared" si="130"/>
        <v>1201.108111150859</v>
      </c>
      <c r="I684" s="131">
        <f t="shared" si="130"/>
        <v>1189.1163652608591</v>
      </c>
      <c r="J684" s="131">
        <f t="shared" si="130"/>
        <v>1145.8501943008591</v>
      </c>
      <c r="K684" s="131">
        <f t="shared" si="130"/>
        <v>1138.1733854508591</v>
      </c>
      <c r="L684" s="131">
        <f t="shared" si="130"/>
        <v>1130.6598276408592</v>
      </c>
      <c r="M684" s="131">
        <f t="shared" si="130"/>
        <v>1074.9453040008591</v>
      </c>
      <c r="N684" s="131">
        <f t="shared" si="130"/>
        <v>1021.8358371408592</v>
      </c>
      <c r="O684" s="131">
        <f t="shared" si="130"/>
        <v>1010.9845430808592</v>
      </c>
      <c r="P684" s="131">
        <f t="shared" si="130"/>
        <v>1020.5093936508592</v>
      </c>
      <c r="Q684" s="131">
        <f t="shared" si="130"/>
        <v>1025.4952701708592</v>
      </c>
      <c r="R684" s="131">
        <f t="shared" si="130"/>
        <v>1019.5724484808592</v>
      </c>
      <c r="S684" s="131">
        <f t="shared" si="130"/>
        <v>1012.9109444708592</v>
      </c>
      <c r="T684" s="131">
        <f t="shared" si="130"/>
        <v>984.22790587085922</v>
      </c>
      <c r="U684" s="131">
        <f t="shared" si="130"/>
        <v>960.35823358085918</v>
      </c>
      <c r="V684" s="131">
        <f t="shared" si="130"/>
        <v>941.00013240085923</v>
      </c>
      <c r="W684" s="131">
        <f t="shared" si="130"/>
        <v>946.11555417085924</v>
      </c>
      <c r="X684" s="131">
        <f t="shared" si="130"/>
        <v>991.14365899085919</v>
      </c>
      <c r="Y684" s="131">
        <f t="shared" si="130"/>
        <v>1062.0649584608591</v>
      </c>
    </row>
    <row r="685" spans="1:25" ht="51.75" outlineLevel="2" thickBot="1" x14ac:dyDescent="0.25">
      <c r="A685" s="8" t="s">
        <v>89</v>
      </c>
      <c r="B685" s="134">
        <f>'[1]1'!$A$7</f>
        <v>910.67048639999996</v>
      </c>
      <c r="C685" s="135">
        <f>'[1]1'!$B$7</f>
        <v>920.47896786000001</v>
      </c>
      <c r="D685" s="135">
        <f>'[1]1'!$C$7</f>
        <v>916.36527544</v>
      </c>
      <c r="E685" s="135">
        <f>'[1]1'!$D$7</f>
        <v>911.32869060999997</v>
      </c>
      <c r="F685" s="135">
        <f>'[1]1'!$E$7</f>
        <v>908.58457349000003</v>
      </c>
      <c r="G685" s="135">
        <f>'[1]1'!$F$7</f>
        <v>924.23911342999997</v>
      </c>
      <c r="H685" s="135">
        <f>'[1]1'!$G$7</f>
        <v>924.25675850000005</v>
      </c>
      <c r="I685" s="135">
        <f>'[1]1'!$H$7</f>
        <v>912.26501260999999</v>
      </c>
      <c r="J685" s="135">
        <f>'[1]1'!$I$7</f>
        <v>868.99884165000003</v>
      </c>
      <c r="K685" s="135">
        <f>'[1]1'!$J$7</f>
        <v>861.32203279999999</v>
      </c>
      <c r="L685" s="135">
        <f>'[1]1'!$K$7</f>
        <v>853.80847499000004</v>
      </c>
      <c r="M685" s="135">
        <f>'[1]1'!$L$7</f>
        <v>798.09395135</v>
      </c>
      <c r="N685" s="135">
        <f>'[1]1'!$M$7</f>
        <v>744.98448449</v>
      </c>
      <c r="O685" s="135">
        <f>'[1]1'!$N$7</f>
        <v>734.13319043000001</v>
      </c>
      <c r="P685" s="135">
        <f>'[1]1'!$O$7</f>
        <v>743.65804100000003</v>
      </c>
      <c r="Q685" s="135">
        <f>'[1]1'!$P$7</f>
        <v>748.64391751999995</v>
      </c>
      <c r="R685" s="135">
        <f>'[1]1'!$Q$7</f>
        <v>742.72109582999997</v>
      </c>
      <c r="S685" s="135">
        <f>'[1]1'!$R$7</f>
        <v>736.05959182000004</v>
      </c>
      <c r="T685" s="135">
        <f>'[1]1'!$S$7</f>
        <v>707.37655322000001</v>
      </c>
      <c r="U685" s="135">
        <f>'[1]1'!$T$7</f>
        <v>683.50688092999997</v>
      </c>
      <c r="V685" s="135">
        <f>'[1]1'!$U$7</f>
        <v>664.14877975000002</v>
      </c>
      <c r="W685" s="135">
        <f>'[1]1'!$V$7</f>
        <v>669.26420152000003</v>
      </c>
      <c r="X685" s="135">
        <f>'[1]1'!$W$7</f>
        <v>714.29230633999998</v>
      </c>
      <c r="Y685" s="136">
        <f>'[1]1'!$X$7</f>
        <v>785.21360580999999</v>
      </c>
    </row>
    <row r="686" spans="1:25" ht="15" outlineLevel="2" thickBot="1" x14ac:dyDescent="0.25">
      <c r="A686" s="8" t="s">
        <v>58</v>
      </c>
      <c r="B686" s="134">
        <v>97.21</v>
      </c>
      <c r="C686" s="135">
        <v>97.21</v>
      </c>
      <c r="D686" s="135">
        <v>97.21</v>
      </c>
      <c r="E686" s="135">
        <v>97.21</v>
      </c>
      <c r="F686" s="135">
        <v>97.21</v>
      </c>
      <c r="G686" s="135">
        <v>97.21</v>
      </c>
      <c r="H686" s="135">
        <v>97.21</v>
      </c>
      <c r="I686" s="135">
        <v>97.21</v>
      </c>
      <c r="J686" s="135">
        <v>97.21</v>
      </c>
      <c r="K686" s="135">
        <v>97.21</v>
      </c>
      <c r="L686" s="135">
        <v>97.21</v>
      </c>
      <c r="M686" s="135">
        <v>97.21</v>
      </c>
      <c r="N686" s="135">
        <v>97.21</v>
      </c>
      <c r="O686" s="135">
        <v>97.21</v>
      </c>
      <c r="P686" s="135">
        <v>97.21</v>
      </c>
      <c r="Q686" s="135">
        <v>97.21</v>
      </c>
      <c r="R686" s="135">
        <v>97.21</v>
      </c>
      <c r="S686" s="135">
        <v>97.21</v>
      </c>
      <c r="T686" s="135">
        <v>97.21</v>
      </c>
      <c r="U686" s="135">
        <v>97.21</v>
      </c>
      <c r="V686" s="135">
        <v>97.21</v>
      </c>
      <c r="W686" s="135">
        <v>97.21</v>
      </c>
      <c r="X686" s="135">
        <v>97.21</v>
      </c>
      <c r="Y686" s="136">
        <v>97.21</v>
      </c>
    </row>
    <row r="687" spans="1:25" ht="26.25" outlineLevel="2" thickBot="1" x14ac:dyDescent="0.25">
      <c r="A687" s="8" t="s">
        <v>85</v>
      </c>
      <c r="B687" s="134">
        <f>348.77/2</f>
        <v>174.38499999999999</v>
      </c>
      <c r="C687" s="135">
        <v>174.38499999999999</v>
      </c>
      <c r="D687" s="135">
        <v>174.38499999999999</v>
      </c>
      <c r="E687" s="135">
        <v>174.38499999999999</v>
      </c>
      <c r="F687" s="135">
        <v>174.38499999999999</v>
      </c>
      <c r="G687" s="135">
        <v>174.38499999999999</v>
      </c>
      <c r="H687" s="135">
        <v>174.38499999999999</v>
      </c>
      <c r="I687" s="135">
        <v>174.38499999999999</v>
      </c>
      <c r="J687" s="135">
        <v>174.38499999999999</v>
      </c>
      <c r="K687" s="135">
        <v>174.38499999999999</v>
      </c>
      <c r="L687" s="135">
        <v>174.38499999999999</v>
      </c>
      <c r="M687" s="135">
        <v>174.38499999999999</v>
      </c>
      <c r="N687" s="135">
        <v>174.38499999999999</v>
      </c>
      <c r="O687" s="135">
        <v>174.38499999999999</v>
      </c>
      <c r="P687" s="135">
        <v>174.38499999999999</v>
      </c>
      <c r="Q687" s="135">
        <v>174.38499999999999</v>
      </c>
      <c r="R687" s="135">
        <v>174.38499999999999</v>
      </c>
      <c r="S687" s="135">
        <v>174.38499999999999</v>
      </c>
      <c r="T687" s="135">
        <v>174.38499999999999</v>
      </c>
      <c r="U687" s="135">
        <v>174.38499999999999</v>
      </c>
      <c r="V687" s="135">
        <v>174.38499999999999</v>
      </c>
      <c r="W687" s="135">
        <v>174.38499999999999</v>
      </c>
      <c r="X687" s="135">
        <v>174.38499999999999</v>
      </c>
      <c r="Y687" s="136">
        <v>174.38499999999999</v>
      </c>
    </row>
    <row r="688" spans="1:25" ht="19.5" customHeight="1" thickBot="1" x14ac:dyDescent="0.25">
      <c r="A688" s="8" t="s">
        <v>60</v>
      </c>
      <c r="B688" s="134">
        <f>'[2]ВЭК 4 цк'!$H$4</f>
        <v>5.2563526508591529</v>
      </c>
      <c r="C688" s="135">
        <f>'[2]ВЭК 4 цк'!$H$4</f>
        <v>5.2563526508591529</v>
      </c>
      <c r="D688" s="135">
        <f>'[2]ВЭК 4 цк'!$H$4</f>
        <v>5.2563526508591529</v>
      </c>
      <c r="E688" s="135">
        <f>'[2]ВЭК 4 цк'!$H$4</f>
        <v>5.2563526508591529</v>
      </c>
      <c r="F688" s="135">
        <f>'[2]ВЭК 4 цк'!$H$4</f>
        <v>5.2563526508591529</v>
      </c>
      <c r="G688" s="135">
        <f>'[2]ВЭК 4 цк'!$H$4</f>
        <v>5.2563526508591529</v>
      </c>
      <c r="H688" s="135">
        <f>'[2]ВЭК 4 цк'!$H$4</f>
        <v>5.2563526508591529</v>
      </c>
      <c r="I688" s="135">
        <f>'[2]ВЭК 4 цк'!$H$4</f>
        <v>5.2563526508591529</v>
      </c>
      <c r="J688" s="135">
        <f>'[2]ВЭК 4 цк'!$H$4</f>
        <v>5.2563526508591529</v>
      </c>
      <c r="K688" s="135">
        <f>'[2]ВЭК 4 цк'!$H$4</f>
        <v>5.2563526508591529</v>
      </c>
      <c r="L688" s="135">
        <f>'[2]ВЭК 4 цк'!$H$4</f>
        <v>5.2563526508591529</v>
      </c>
      <c r="M688" s="135">
        <f>'[2]ВЭК 4 цк'!$H$4</f>
        <v>5.2563526508591529</v>
      </c>
      <c r="N688" s="135">
        <f>'[2]ВЭК 4 цк'!$H$4</f>
        <v>5.2563526508591529</v>
      </c>
      <c r="O688" s="135">
        <f>'[2]ВЭК 4 цк'!$H$4</f>
        <v>5.2563526508591529</v>
      </c>
      <c r="P688" s="135">
        <f>'[2]ВЭК 4 цк'!$H$4</f>
        <v>5.2563526508591529</v>
      </c>
      <c r="Q688" s="135">
        <f>'[2]ВЭК 4 цк'!$H$4</f>
        <v>5.2563526508591529</v>
      </c>
      <c r="R688" s="135">
        <f>'[2]ВЭК 4 цк'!$H$4</f>
        <v>5.2563526508591529</v>
      </c>
      <c r="S688" s="135">
        <f>'[2]ВЭК 4 цк'!$H$4</f>
        <v>5.2563526508591529</v>
      </c>
      <c r="T688" s="135">
        <f>'[2]ВЭК 4 цк'!$H$4</f>
        <v>5.2563526508591529</v>
      </c>
      <c r="U688" s="135">
        <f>'[2]ВЭК 4 цк'!$H$4</f>
        <v>5.2563526508591529</v>
      </c>
      <c r="V688" s="135">
        <f>'[2]ВЭК 4 цк'!$H$4</f>
        <v>5.2563526508591529</v>
      </c>
      <c r="W688" s="135">
        <f>'[2]ВЭК 4 цк'!$H$4</f>
        <v>5.2563526508591529</v>
      </c>
      <c r="X688" s="135">
        <f>'[2]ВЭК 4 цк'!$H$4</f>
        <v>5.2563526508591529</v>
      </c>
      <c r="Y688" s="136">
        <f>'[2]ВЭК 4 цк'!$H$4</f>
        <v>5.2563526508591529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1178.9033087108589</v>
      </c>
      <c r="C689" s="131">
        <f t="shared" si="131"/>
        <v>1182.159207900859</v>
      </c>
      <c r="D689" s="131">
        <f t="shared" si="131"/>
        <v>1173.6059193808589</v>
      </c>
      <c r="E689" s="131">
        <f t="shared" si="131"/>
        <v>1174.858006320859</v>
      </c>
      <c r="F689" s="131">
        <f t="shared" si="131"/>
        <v>1164.6402483208592</v>
      </c>
      <c r="G689" s="131">
        <f t="shared" si="131"/>
        <v>1173.4034655108592</v>
      </c>
      <c r="H689" s="131">
        <f t="shared" si="131"/>
        <v>1166.623458540859</v>
      </c>
      <c r="I689" s="131">
        <f t="shared" si="131"/>
        <v>1135.3119830108592</v>
      </c>
      <c r="J689" s="131">
        <f t="shared" si="131"/>
        <v>1114.0575863308591</v>
      </c>
      <c r="K689" s="131">
        <f t="shared" si="131"/>
        <v>1115.3293332808591</v>
      </c>
      <c r="L689" s="131">
        <f t="shared" si="131"/>
        <v>1109.7135428508591</v>
      </c>
      <c r="M689" s="131">
        <f t="shared" si="131"/>
        <v>1061.5434099808592</v>
      </c>
      <c r="N689" s="131">
        <f t="shared" si="131"/>
        <v>998.36949076085921</v>
      </c>
      <c r="O689" s="131">
        <f t="shared" si="131"/>
        <v>988.17898529085926</v>
      </c>
      <c r="P689" s="131">
        <f t="shared" si="131"/>
        <v>997.94021837085916</v>
      </c>
      <c r="Q689" s="131">
        <f t="shared" si="131"/>
        <v>1000.6521885008592</v>
      </c>
      <c r="R689" s="131">
        <f t="shared" si="131"/>
        <v>998.44928804085919</v>
      </c>
      <c r="S689" s="131">
        <f t="shared" si="131"/>
        <v>1003.4299088808592</v>
      </c>
      <c r="T689" s="131">
        <f t="shared" si="131"/>
        <v>994.84341283085917</v>
      </c>
      <c r="U689" s="131">
        <f t="shared" si="131"/>
        <v>973.88773170085926</v>
      </c>
      <c r="V689" s="131">
        <f t="shared" si="131"/>
        <v>945.04069036085923</v>
      </c>
      <c r="W689" s="131">
        <f t="shared" si="131"/>
        <v>942.51142114085917</v>
      </c>
      <c r="X689" s="131">
        <f t="shared" si="131"/>
        <v>985.44405140085917</v>
      </c>
      <c r="Y689" s="131">
        <f t="shared" si="131"/>
        <v>1060.5131116808591</v>
      </c>
    </row>
    <row r="690" spans="1:25" ht="51.75" outlineLevel="2" thickBot="1" x14ac:dyDescent="0.25">
      <c r="A690" s="8" t="s">
        <v>89</v>
      </c>
      <c r="B690" s="134">
        <f>'[1]1'!$A$8</f>
        <v>902.05195605999995</v>
      </c>
      <c r="C690" s="135">
        <f>'[1]1'!$B$8</f>
        <v>905.30785524999999</v>
      </c>
      <c r="D690" s="135">
        <f>'[1]1'!$C$8</f>
        <v>896.75456672999996</v>
      </c>
      <c r="E690" s="135">
        <f>'[1]1'!$D$8</f>
        <v>898.00665366999999</v>
      </c>
      <c r="F690" s="135">
        <f>'[1]1'!$E$8</f>
        <v>887.78889566999999</v>
      </c>
      <c r="G690" s="135">
        <f>'[1]1'!$F$8</f>
        <v>896.55211285999997</v>
      </c>
      <c r="H690" s="135">
        <f>'[1]1'!$G$8</f>
        <v>889.77210589000003</v>
      </c>
      <c r="I690" s="135">
        <f>'[1]1'!$H$8</f>
        <v>858.46063035999998</v>
      </c>
      <c r="J690" s="135">
        <f>'[1]1'!$I$8</f>
        <v>837.20623367999997</v>
      </c>
      <c r="K690" s="135">
        <f>'[1]1'!$J$8</f>
        <v>838.47798063000005</v>
      </c>
      <c r="L690" s="135">
        <f>'[1]1'!$K$8</f>
        <v>832.86219019999999</v>
      </c>
      <c r="M690" s="135">
        <f>'[1]1'!$L$8</f>
        <v>784.69205733000001</v>
      </c>
      <c r="N690" s="135">
        <f>'[1]1'!$M$8</f>
        <v>721.51813811</v>
      </c>
      <c r="O690" s="135">
        <f>'[1]1'!$N$8</f>
        <v>711.32763264000005</v>
      </c>
      <c r="P690" s="135">
        <f>'[1]1'!$O$8</f>
        <v>721.08886571999994</v>
      </c>
      <c r="Q690" s="135">
        <f>'[1]1'!$P$8</f>
        <v>723.80083585</v>
      </c>
      <c r="R690" s="135">
        <f>'[1]1'!$Q$8</f>
        <v>721.59793538999998</v>
      </c>
      <c r="S690" s="135">
        <f>'[1]1'!$R$8</f>
        <v>726.57855623</v>
      </c>
      <c r="T690" s="135">
        <f>'[1]1'!$S$8</f>
        <v>717.99206017999995</v>
      </c>
      <c r="U690" s="135">
        <f>'[1]1'!$T$8</f>
        <v>697.03637905000005</v>
      </c>
      <c r="V690" s="135">
        <f>'[1]1'!$U$8</f>
        <v>668.18933771000002</v>
      </c>
      <c r="W690" s="135">
        <f>'[1]1'!$V$8</f>
        <v>665.66006848999996</v>
      </c>
      <c r="X690" s="135">
        <f>'[1]1'!$W$8</f>
        <v>708.59269874999995</v>
      </c>
      <c r="Y690" s="136">
        <f>'[1]1'!$X$8</f>
        <v>783.66175902999998</v>
      </c>
    </row>
    <row r="691" spans="1:25" ht="15" outlineLevel="2" thickBot="1" x14ac:dyDescent="0.25">
      <c r="A691" s="8" t="s">
        <v>58</v>
      </c>
      <c r="B691" s="134">
        <v>97.21</v>
      </c>
      <c r="C691" s="135">
        <v>97.21</v>
      </c>
      <c r="D691" s="135">
        <v>97.21</v>
      </c>
      <c r="E691" s="135">
        <v>97.21</v>
      </c>
      <c r="F691" s="135">
        <v>97.21</v>
      </c>
      <c r="G691" s="135">
        <v>97.21</v>
      </c>
      <c r="H691" s="135">
        <v>97.21</v>
      </c>
      <c r="I691" s="135">
        <v>97.21</v>
      </c>
      <c r="J691" s="135">
        <v>97.21</v>
      </c>
      <c r="K691" s="135">
        <v>97.21</v>
      </c>
      <c r="L691" s="135">
        <v>97.21</v>
      </c>
      <c r="M691" s="135">
        <v>97.21</v>
      </c>
      <c r="N691" s="135">
        <v>97.21</v>
      </c>
      <c r="O691" s="135">
        <v>97.21</v>
      </c>
      <c r="P691" s="135">
        <v>97.21</v>
      </c>
      <c r="Q691" s="135">
        <v>97.21</v>
      </c>
      <c r="R691" s="135">
        <v>97.21</v>
      </c>
      <c r="S691" s="135">
        <v>97.21</v>
      </c>
      <c r="T691" s="135">
        <v>97.21</v>
      </c>
      <c r="U691" s="135">
        <v>97.21</v>
      </c>
      <c r="V691" s="135">
        <v>97.21</v>
      </c>
      <c r="W691" s="135">
        <v>97.21</v>
      </c>
      <c r="X691" s="135">
        <v>97.21</v>
      </c>
      <c r="Y691" s="136">
        <v>97.21</v>
      </c>
    </row>
    <row r="692" spans="1:25" ht="26.25" outlineLevel="2" thickBot="1" x14ac:dyDescent="0.25">
      <c r="A692" s="8" t="s">
        <v>85</v>
      </c>
      <c r="B692" s="134">
        <f>348.77/2</f>
        <v>174.38499999999999</v>
      </c>
      <c r="C692" s="135">
        <v>174.38499999999999</v>
      </c>
      <c r="D692" s="135">
        <v>174.38499999999999</v>
      </c>
      <c r="E692" s="135">
        <v>174.38499999999999</v>
      </c>
      <c r="F692" s="135">
        <v>174.38499999999999</v>
      </c>
      <c r="G692" s="135">
        <v>174.38499999999999</v>
      </c>
      <c r="H692" s="135">
        <v>174.38499999999999</v>
      </c>
      <c r="I692" s="135">
        <v>174.38499999999999</v>
      </c>
      <c r="J692" s="135">
        <v>174.38499999999999</v>
      </c>
      <c r="K692" s="135">
        <v>174.38499999999999</v>
      </c>
      <c r="L692" s="135">
        <v>174.38499999999999</v>
      </c>
      <c r="M692" s="135">
        <v>174.38499999999999</v>
      </c>
      <c r="N692" s="135">
        <v>174.38499999999999</v>
      </c>
      <c r="O692" s="135">
        <v>174.38499999999999</v>
      </c>
      <c r="P692" s="135">
        <v>174.38499999999999</v>
      </c>
      <c r="Q692" s="135">
        <v>174.38499999999999</v>
      </c>
      <c r="R692" s="135">
        <v>174.38499999999999</v>
      </c>
      <c r="S692" s="135">
        <v>174.38499999999999</v>
      </c>
      <c r="T692" s="135">
        <v>174.38499999999999</v>
      </c>
      <c r="U692" s="135">
        <v>174.38499999999999</v>
      </c>
      <c r="V692" s="135">
        <v>174.38499999999999</v>
      </c>
      <c r="W692" s="135">
        <v>174.38499999999999</v>
      </c>
      <c r="X692" s="135">
        <v>174.38499999999999</v>
      </c>
      <c r="Y692" s="136">
        <v>174.38499999999999</v>
      </c>
    </row>
    <row r="693" spans="1:25" ht="19.5" customHeight="1" thickBot="1" x14ac:dyDescent="0.25">
      <c r="A693" s="8" t="s">
        <v>60</v>
      </c>
      <c r="B693" s="134">
        <f>'[2]ВЭК 4 цк'!$H$4</f>
        <v>5.2563526508591529</v>
      </c>
      <c r="C693" s="135">
        <f>'[2]ВЭК 4 цк'!$H$4</f>
        <v>5.2563526508591529</v>
      </c>
      <c r="D693" s="135">
        <f>'[2]ВЭК 4 цк'!$H$4</f>
        <v>5.2563526508591529</v>
      </c>
      <c r="E693" s="135">
        <f>'[2]ВЭК 4 цк'!$H$4</f>
        <v>5.2563526508591529</v>
      </c>
      <c r="F693" s="135">
        <f>'[2]ВЭК 4 цк'!$H$4</f>
        <v>5.2563526508591529</v>
      </c>
      <c r="G693" s="135">
        <f>'[2]ВЭК 4 цк'!$H$4</f>
        <v>5.2563526508591529</v>
      </c>
      <c r="H693" s="135">
        <f>'[2]ВЭК 4 цк'!$H$4</f>
        <v>5.2563526508591529</v>
      </c>
      <c r="I693" s="135">
        <f>'[2]ВЭК 4 цк'!$H$4</f>
        <v>5.2563526508591529</v>
      </c>
      <c r="J693" s="135">
        <f>'[2]ВЭК 4 цк'!$H$4</f>
        <v>5.2563526508591529</v>
      </c>
      <c r="K693" s="135">
        <f>'[2]ВЭК 4 цк'!$H$4</f>
        <v>5.2563526508591529</v>
      </c>
      <c r="L693" s="135">
        <f>'[2]ВЭК 4 цк'!$H$4</f>
        <v>5.2563526508591529</v>
      </c>
      <c r="M693" s="135">
        <f>'[2]ВЭК 4 цк'!$H$4</f>
        <v>5.2563526508591529</v>
      </c>
      <c r="N693" s="135">
        <f>'[2]ВЭК 4 цк'!$H$4</f>
        <v>5.2563526508591529</v>
      </c>
      <c r="O693" s="135">
        <f>'[2]ВЭК 4 цк'!$H$4</f>
        <v>5.2563526508591529</v>
      </c>
      <c r="P693" s="135">
        <f>'[2]ВЭК 4 цк'!$H$4</f>
        <v>5.2563526508591529</v>
      </c>
      <c r="Q693" s="135">
        <f>'[2]ВЭК 4 цк'!$H$4</f>
        <v>5.2563526508591529</v>
      </c>
      <c r="R693" s="135">
        <f>'[2]ВЭК 4 цк'!$H$4</f>
        <v>5.2563526508591529</v>
      </c>
      <c r="S693" s="135">
        <f>'[2]ВЭК 4 цк'!$H$4</f>
        <v>5.2563526508591529</v>
      </c>
      <c r="T693" s="135">
        <f>'[2]ВЭК 4 цк'!$H$4</f>
        <v>5.2563526508591529</v>
      </c>
      <c r="U693" s="135">
        <f>'[2]ВЭК 4 цк'!$H$4</f>
        <v>5.2563526508591529</v>
      </c>
      <c r="V693" s="135">
        <f>'[2]ВЭК 4 цк'!$H$4</f>
        <v>5.2563526508591529</v>
      </c>
      <c r="W693" s="135">
        <f>'[2]ВЭК 4 цк'!$H$4</f>
        <v>5.2563526508591529</v>
      </c>
      <c r="X693" s="135">
        <f>'[2]ВЭК 4 цк'!$H$4</f>
        <v>5.2563526508591529</v>
      </c>
      <c r="Y693" s="136">
        <f>'[2]ВЭК 4 цк'!$H$4</f>
        <v>5.2563526508591529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1166.193568810859</v>
      </c>
      <c r="C694" s="131">
        <f t="shared" si="132"/>
        <v>1153.5013653908591</v>
      </c>
      <c r="D694" s="131">
        <f t="shared" si="132"/>
        <v>1136.0104430008591</v>
      </c>
      <c r="E694" s="131">
        <f t="shared" si="132"/>
        <v>1133.6591891808591</v>
      </c>
      <c r="F694" s="131">
        <f t="shared" si="132"/>
        <v>1122.1676617608591</v>
      </c>
      <c r="G694" s="131">
        <f t="shared" si="132"/>
        <v>1128.1211413208591</v>
      </c>
      <c r="H694" s="131">
        <f t="shared" si="132"/>
        <v>1131.1434470308591</v>
      </c>
      <c r="I694" s="131">
        <f t="shared" si="132"/>
        <v>1139.2894474108591</v>
      </c>
      <c r="J694" s="131">
        <f t="shared" si="132"/>
        <v>1140.618869530859</v>
      </c>
      <c r="K694" s="131">
        <f t="shared" si="132"/>
        <v>1114.0417027408591</v>
      </c>
      <c r="L694" s="131">
        <f t="shared" si="132"/>
        <v>1118.4359284308591</v>
      </c>
      <c r="M694" s="131">
        <f t="shared" si="132"/>
        <v>1074.5020404708591</v>
      </c>
      <c r="N694" s="131">
        <f t="shared" si="132"/>
        <v>1019.4232594208593</v>
      </c>
      <c r="O694" s="131">
        <f t="shared" si="132"/>
        <v>995.14472477085917</v>
      </c>
      <c r="P694" s="131">
        <f t="shared" si="132"/>
        <v>1000.8588068508592</v>
      </c>
      <c r="Q694" s="131">
        <f t="shared" si="132"/>
        <v>993.14288365085918</v>
      </c>
      <c r="R694" s="131">
        <f t="shared" si="132"/>
        <v>994.70618859085926</v>
      </c>
      <c r="S694" s="131">
        <f t="shared" si="132"/>
        <v>1006.4488367608592</v>
      </c>
      <c r="T694" s="131">
        <f t="shared" si="132"/>
        <v>998.22013065085923</v>
      </c>
      <c r="U694" s="131">
        <f t="shared" si="132"/>
        <v>988.72508807085921</v>
      </c>
      <c r="V694" s="131">
        <f t="shared" si="132"/>
        <v>971.37454291085919</v>
      </c>
      <c r="W694" s="131">
        <f t="shared" si="132"/>
        <v>966.06786922085917</v>
      </c>
      <c r="X694" s="131">
        <f t="shared" si="132"/>
        <v>1008.6716823608592</v>
      </c>
      <c r="Y694" s="131">
        <f t="shared" si="132"/>
        <v>1100.625107050859</v>
      </c>
    </row>
    <row r="695" spans="1:25" ht="51.75" outlineLevel="2" thickBot="1" x14ac:dyDescent="0.25">
      <c r="A695" s="8" t="s">
        <v>89</v>
      </c>
      <c r="B695" s="134">
        <f>'[1]1'!$A$9</f>
        <v>889.34221616000002</v>
      </c>
      <c r="C695" s="135">
        <f>'[1]1'!$B$9</f>
        <v>876.65001273999997</v>
      </c>
      <c r="D695" s="135">
        <f>'[1]1'!$C$9</f>
        <v>859.15909035000004</v>
      </c>
      <c r="E695" s="135">
        <f>'[1]1'!$D$9</f>
        <v>856.80783653000003</v>
      </c>
      <c r="F695" s="135">
        <f>'[1]1'!$E$9</f>
        <v>845.31630911000002</v>
      </c>
      <c r="G695" s="135">
        <f>'[1]1'!$F$9</f>
        <v>851.26978867000003</v>
      </c>
      <c r="H695" s="135">
        <f>'[1]1'!$G$9</f>
        <v>854.29209437999998</v>
      </c>
      <c r="I695" s="135">
        <f>'[1]1'!$H$9</f>
        <v>862.43809476000001</v>
      </c>
      <c r="J695" s="135">
        <f>'[1]1'!$I$9</f>
        <v>863.76751688000002</v>
      </c>
      <c r="K695" s="135">
        <f>'[1]1'!$J$9</f>
        <v>837.19035009000004</v>
      </c>
      <c r="L695" s="135">
        <f>'[1]1'!$K$9</f>
        <v>841.58457578000002</v>
      </c>
      <c r="M695" s="135">
        <f>'[1]1'!$L$9</f>
        <v>797.65068782000003</v>
      </c>
      <c r="N695" s="135">
        <f>'[1]1'!$M$9</f>
        <v>742.57190677000006</v>
      </c>
      <c r="O695" s="135">
        <f>'[1]1'!$N$9</f>
        <v>718.29337211999996</v>
      </c>
      <c r="P695" s="135">
        <f>'[1]1'!$O$9</f>
        <v>724.00745419999998</v>
      </c>
      <c r="Q695" s="135">
        <f>'[1]1'!$P$9</f>
        <v>716.29153099999996</v>
      </c>
      <c r="R695" s="135">
        <f>'[1]1'!$Q$9</f>
        <v>717.85483594000004</v>
      </c>
      <c r="S695" s="135">
        <f>'[1]1'!$R$9</f>
        <v>729.59748410999998</v>
      </c>
      <c r="T695" s="135">
        <f>'[1]1'!$S$9</f>
        <v>721.36877800000002</v>
      </c>
      <c r="U695" s="135">
        <f>'[1]1'!$T$9</f>
        <v>711.87373542</v>
      </c>
      <c r="V695" s="135">
        <f>'[1]1'!$U$9</f>
        <v>694.52319025999998</v>
      </c>
      <c r="W695" s="135">
        <f>'[1]1'!$V$9</f>
        <v>689.21651656999995</v>
      </c>
      <c r="X695" s="135">
        <f>'[1]1'!$W$9</f>
        <v>731.82032971000001</v>
      </c>
      <c r="Y695" s="136">
        <f>'[1]1'!$X$9</f>
        <v>823.77375440000003</v>
      </c>
    </row>
    <row r="696" spans="1:25" ht="15" outlineLevel="2" thickBot="1" x14ac:dyDescent="0.25">
      <c r="A696" s="8" t="s">
        <v>58</v>
      </c>
      <c r="B696" s="134">
        <v>97.21</v>
      </c>
      <c r="C696" s="135">
        <v>97.21</v>
      </c>
      <c r="D696" s="135">
        <v>97.21</v>
      </c>
      <c r="E696" s="135">
        <v>97.21</v>
      </c>
      <c r="F696" s="135">
        <v>97.21</v>
      </c>
      <c r="G696" s="135">
        <v>97.21</v>
      </c>
      <c r="H696" s="135">
        <v>97.21</v>
      </c>
      <c r="I696" s="135">
        <v>97.21</v>
      </c>
      <c r="J696" s="135">
        <v>97.21</v>
      </c>
      <c r="K696" s="135">
        <v>97.21</v>
      </c>
      <c r="L696" s="135">
        <v>97.21</v>
      </c>
      <c r="M696" s="135">
        <v>97.21</v>
      </c>
      <c r="N696" s="135">
        <v>97.21</v>
      </c>
      <c r="O696" s="135">
        <v>97.21</v>
      </c>
      <c r="P696" s="135">
        <v>97.21</v>
      </c>
      <c r="Q696" s="135">
        <v>97.21</v>
      </c>
      <c r="R696" s="135">
        <v>97.21</v>
      </c>
      <c r="S696" s="135">
        <v>97.21</v>
      </c>
      <c r="T696" s="135">
        <v>97.21</v>
      </c>
      <c r="U696" s="135">
        <v>97.21</v>
      </c>
      <c r="V696" s="135">
        <v>97.21</v>
      </c>
      <c r="W696" s="135">
        <v>97.21</v>
      </c>
      <c r="X696" s="135">
        <v>97.21</v>
      </c>
      <c r="Y696" s="136">
        <v>97.21</v>
      </c>
    </row>
    <row r="697" spans="1:25" ht="26.25" outlineLevel="2" thickBot="1" x14ac:dyDescent="0.25">
      <c r="A697" s="8" t="s">
        <v>85</v>
      </c>
      <c r="B697" s="134">
        <f>348.77/2</f>
        <v>174.38499999999999</v>
      </c>
      <c r="C697" s="135">
        <v>174.38499999999999</v>
      </c>
      <c r="D697" s="135">
        <v>174.38499999999999</v>
      </c>
      <c r="E697" s="135">
        <v>174.38499999999999</v>
      </c>
      <c r="F697" s="135">
        <v>174.38499999999999</v>
      </c>
      <c r="G697" s="135">
        <v>174.38499999999999</v>
      </c>
      <c r="H697" s="135">
        <v>174.38499999999999</v>
      </c>
      <c r="I697" s="135">
        <v>174.38499999999999</v>
      </c>
      <c r="J697" s="135">
        <v>174.38499999999999</v>
      </c>
      <c r="K697" s="135">
        <v>174.38499999999999</v>
      </c>
      <c r="L697" s="135">
        <v>174.38499999999999</v>
      </c>
      <c r="M697" s="135">
        <v>174.38499999999999</v>
      </c>
      <c r="N697" s="135">
        <v>174.38499999999999</v>
      </c>
      <c r="O697" s="135">
        <v>174.38499999999999</v>
      </c>
      <c r="P697" s="135">
        <v>174.38499999999999</v>
      </c>
      <c r="Q697" s="135">
        <v>174.38499999999999</v>
      </c>
      <c r="R697" s="135">
        <v>174.38499999999999</v>
      </c>
      <c r="S697" s="135">
        <v>174.38499999999999</v>
      </c>
      <c r="T697" s="135">
        <v>174.38499999999999</v>
      </c>
      <c r="U697" s="135">
        <v>174.38499999999999</v>
      </c>
      <c r="V697" s="135">
        <v>174.38499999999999</v>
      </c>
      <c r="W697" s="135">
        <v>174.38499999999999</v>
      </c>
      <c r="X697" s="135">
        <v>174.38499999999999</v>
      </c>
      <c r="Y697" s="136">
        <v>174.38499999999999</v>
      </c>
    </row>
    <row r="698" spans="1:25" ht="19.5" customHeight="1" thickBot="1" x14ac:dyDescent="0.25">
      <c r="A698" s="8" t="s">
        <v>60</v>
      </c>
      <c r="B698" s="134">
        <f>'[2]ВЭК 4 цк'!$H$4</f>
        <v>5.2563526508591529</v>
      </c>
      <c r="C698" s="135">
        <f>'[2]ВЭК 4 цк'!$H$4</f>
        <v>5.2563526508591529</v>
      </c>
      <c r="D698" s="135">
        <f>'[2]ВЭК 4 цк'!$H$4</f>
        <v>5.2563526508591529</v>
      </c>
      <c r="E698" s="135">
        <f>'[2]ВЭК 4 цк'!$H$4</f>
        <v>5.2563526508591529</v>
      </c>
      <c r="F698" s="135">
        <f>'[2]ВЭК 4 цк'!$H$4</f>
        <v>5.2563526508591529</v>
      </c>
      <c r="G698" s="135">
        <f>'[2]ВЭК 4 цк'!$H$4</f>
        <v>5.2563526508591529</v>
      </c>
      <c r="H698" s="135">
        <f>'[2]ВЭК 4 цк'!$H$4</f>
        <v>5.2563526508591529</v>
      </c>
      <c r="I698" s="135">
        <f>'[2]ВЭК 4 цк'!$H$4</f>
        <v>5.2563526508591529</v>
      </c>
      <c r="J698" s="135">
        <f>'[2]ВЭК 4 цк'!$H$4</f>
        <v>5.2563526508591529</v>
      </c>
      <c r="K698" s="135">
        <f>'[2]ВЭК 4 цк'!$H$4</f>
        <v>5.2563526508591529</v>
      </c>
      <c r="L698" s="135">
        <f>'[2]ВЭК 4 цк'!$H$4</f>
        <v>5.2563526508591529</v>
      </c>
      <c r="M698" s="135">
        <f>'[2]ВЭК 4 цк'!$H$4</f>
        <v>5.2563526508591529</v>
      </c>
      <c r="N698" s="135">
        <f>'[2]ВЭК 4 цк'!$H$4</f>
        <v>5.2563526508591529</v>
      </c>
      <c r="O698" s="135">
        <f>'[2]ВЭК 4 цк'!$H$4</f>
        <v>5.2563526508591529</v>
      </c>
      <c r="P698" s="135">
        <f>'[2]ВЭК 4 цк'!$H$4</f>
        <v>5.2563526508591529</v>
      </c>
      <c r="Q698" s="135">
        <f>'[2]ВЭК 4 цк'!$H$4</f>
        <v>5.2563526508591529</v>
      </c>
      <c r="R698" s="135">
        <f>'[2]ВЭК 4 цк'!$H$4</f>
        <v>5.2563526508591529</v>
      </c>
      <c r="S698" s="135">
        <f>'[2]ВЭК 4 цк'!$H$4</f>
        <v>5.2563526508591529</v>
      </c>
      <c r="T698" s="135">
        <f>'[2]ВЭК 4 цк'!$H$4</f>
        <v>5.2563526508591529</v>
      </c>
      <c r="U698" s="135">
        <f>'[2]ВЭК 4 цк'!$H$4</f>
        <v>5.2563526508591529</v>
      </c>
      <c r="V698" s="135">
        <f>'[2]ВЭК 4 цк'!$H$4</f>
        <v>5.2563526508591529</v>
      </c>
      <c r="W698" s="135">
        <f>'[2]ВЭК 4 цк'!$H$4</f>
        <v>5.2563526508591529</v>
      </c>
      <c r="X698" s="135">
        <f>'[2]ВЭК 4 цк'!$H$4</f>
        <v>5.2563526508591529</v>
      </c>
      <c r="Y698" s="136">
        <f>'[2]ВЭК 4 цк'!$H$4</f>
        <v>5.2563526508591529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1146.9070193808591</v>
      </c>
      <c r="C699" s="131">
        <f t="shared" si="133"/>
        <v>1177.5868787908591</v>
      </c>
      <c r="D699" s="131">
        <f t="shared" si="133"/>
        <v>1184.3523783508592</v>
      </c>
      <c r="E699" s="131">
        <f t="shared" si="133"/>
        <v>1205.336862030859</v>
      </c>
      <c r="F699" s="131">
        <f t="shared" si="133"/>
        <v>1197.371987410859</v>
      </c>
      <c r="G699" s="131">
        <f t="shared" si="133"/>
        <v>1195.2728306708591</v>
      </c>
      <c r="H699" s="131">
        <f t="shared" si="133"/>
        <v>1188.0222016408591</v>
      </c>
      <c r="I699" s="131">
        <f t="shared" si="133"/>
        <v>1152.4880532108591</v>
      </c>
      <c r="J699" s="131">
        <f t="shared" si="133"/>
        <v>1147.7564512508591</v>
      </c>
      <c r="K699" s="131">
        <f t="shared" si="133"/>
        <v>1115.6304941608591</v>
      </c>
      <c r="L699" s="131">
        <f t="shared" si="133"/>
        <v>1110.864465420859</v>
      </c>
      <c r="M699" s="131">
        <f t="shared" si="133"/>
        <v>1065.7929256108591</v>
      </c>
      <c r="N699" s="131">
        <f t="shared" si="133"/>
        <v>1013.3853863608592</v>
      </c>
      <c r="O699" s="131">
        <f t="shared" si="133"/>
        <v>996.95962519085924</v>
      </c>
      <c r="P699" s="131">
        <f t="shared" si="133"/>
        <v>996.65234679085916</v>
      </c>
      <c r="Q699" s="131">
        <f t="shared" si="133"/>
        <v>1005.5485304708592</v>
      </c>
      <c r="R699" s="131">
        <f t="shared" si="133"/>
        <v>1004.2477129708592</v>
      </c>
      <c r="S699" s="131">
        <f t="shared" si="133"/>
        <v>1006.8644587708592</v>
      </c>
      <c r="T699" s="131">
        <f t="shared" si="133"/>
        <v>997.44640209085924</v>
      </c>
      <c r="U699" s="131">
        <f t="shared" si="133"/>
        <v>984.68554205085923</v>
      </c>
      <c r="V699" s="131">
        <f t="shared" si="133"/>
        <v>965.48793305085917</v>
      </c>
      <c r="W699" s="131">
        <f t="shared" si="133"/>
        <v>957.83730250085921</v>
      </c>
      <c r="X699" s="131">
        <f t="shared" si="133"/>
        <v>997.46719187085921</v>
      </c>
      <c r="Y699" s="131">
        <f t="shared" si="133"/>
        <v>1086.6820720008591</v>
      </c>
    </row>
    <row r="700" spans="1:25" ht="51.75" outlineLevel="2" thickBot="1" x14ac:dyDescent="0.25">
      <c r="A700" s="8" t="s">
        <v>89</v>
      </c>
      <c r="B700" s="134">
        <f>'[1]1'!$A$10</f>
        <v>870.05566672999998</v>
      </c>
      <c r="C700" s="135">
        <f>'[1]1'!$B$10</f>
        <v>900.73552614000005</v>
      </c>
      <c r="D700" s="135">
        <f>'[1]1'!$C$10</f>
        <v>907.50102570000001</v>
      </c>
      <c r="E700" s="135">
        <f>'[1]1'!$D$10</f>
        <v>928.48550938000005</v>
      </c>
      <c r="F700" s="135">
        <f>'[1]1'!$E$10</f>
        <v>920.52063476000001</v>
      </c>
      <c r="G700" s="135">
        <f>'[1]1'!$F$10</f>
        <v>918.42147802</v>
      </c>
      <c r="H700" s="135">
        <f>'[1]1'!$G$10</f>
        <v>911.17084898999997</v>
      </c>
      <c r="I700" s="135">
        <f>'[1]1'!$H$10</f>
        <v>875.63670056000001</v>
      </c>
      <c r="J700" s="135">
        <f>'[1]1'!$I$10</f>
        <v>870.90509859999997</v>
      </c>
      <c r="K700" s="135">
        <f>'[1]1'!$J$10</f>
        <v>838.77914151000004</v>
      </c>
      <c r="L700" s="135">
        <f>'[1]1'!$K$10</f>
        <v>834.01311277000002</v>
      </c>
      <c r="M700" s="135">
        <f>'[1]1'!$L$10</f>
        <v>788.94157296000003</v>
      </c>
      <c r="N700" s="135">
        <f>'[1]1'!$M$10</f>
        <v>736.53403371000002</v>
      </c>
      <c r="O700" s="135">
        <f>'[1]1'!$N$10</f>
        <v>720.10827254000003</v>
      </c>
      <c r="P700" s="135">
        <f>'[1]1'!$O$10</f>
        <v>719.80099413999994</v>
      </c>
      <c r="Q700" s="135">
        <f>'[1]1'!$P$10</f>
        <v>728.69717781999998</v>
      </c>
      <c r="R700" s="135">
        <f>'[1]1'!$Q$10</f>
        <v>727.39636031999999</v>
      </c>
      <c r="S700" s="135">
        <f>'[1]1'!$R$10</f>
        <v>730.01310611999997</v>
      </c>
      <c r="T700" s="135">
        <f>'[1]1'!$S$10</f>
        <v>720.59504944000003</v>
      </c>
      <c r="U700" s="135">
        <f>'[1]1'!$T$10</f>
        <v>707.83418940000001</v>
      </c>
      <c r="V700" s="135">
        <f>'[1]1'!$U$10</f>
        <v>688.63658039999996</v>
      </c>
      <c r="W700" s="135">
        <f>'[1]1'!$V$10</f>
        <v>680.98594985</v>
      </c>
      <c r="X700" s="135">
        <f>'[1]1'!$W$10</f>
        <v>720.61583922</v>
      </c>
      <c r="Y700" s="136">
        <f>'[1]1'!$X$10</f>
        <v>809.83071934999998</v>
      </c>
    </row>
    <row r="701" spans="1:25" ht="15" outlineLevel="2" thickBot="1" x14ac:dyDescent="0.25">
      <c r="A701" s="8" t="s">
        <v>58</v>
      </c>
      <c r="B701" s="134">
        <v>97.21</v>
      </c>
      <c r="C701" s="135">
        <v>97.21</v>
      </c>
      <c r="D701" s="135">
        <v>97.21</v>
      </c>
      <c r="E701" s="135">
        <v>97.21</v>
      </c>
      <c r="F701" s="135">
        <v>97.21</v>
      </c>
      <c r="G701" s="135">
        <v>97.21</v>
      </c>
      <c r="H701" s="135">
        <v>97.21</v>
      </c>
      <c r="I701" s="135">
        <v>97.21</v>
      </c>
      <c r="J701" s="135">
        <v>97.21</v>
      </c>
      <c r="K701" s="135">
        <v>97.21</v>
      </c>
      <c r="L701" s="135">
        <v>97.21</v>
      </c>
      <c r="M701" s="135">
        <v>97.21</v>
      </c>
      <c r="N701" s="135">
        <v>97.21</v>
      </c>
      <c r="O701" s="135">
        <v>97.21</v>
      </c>
      <c r="P701" s="135">
        <v>97.21</v>
      </c>
      <c r="Q701" s="135">
        <v>97.21</v>
      </c>
      <c r="R701" s="135">
        <v>97.21</v>
      </c>
      <c r="S701" s="135">
        <v>97.21</v>
      </c>
      <c r="T701" s="135">
        <v>97.21</v>
      </c>
      <c r="U701" s="135">
        <v>97.21</v>
      </c>
      <c r="V701" s="135">
        <v>97.21</v>
      </c>
      <c r="W701" s="135">
        <v>97.21</v>
      </c>
      <c r="X701" s="135">
        <v>97.21</v>
      </c>
      <c r="Y701" s="136">
        <v>97.21</v>
      </c>
    </row>
    <row r="702" spans="1:25" ht="26.25" outlineLevel="2" thickBot="1" x14ac:dyDescent="0.25">
      <c r="A702" s="8" t="s">
        <v>85</v>
      </c>
      <c r="B702" s="134">
        <f>348.77/2</f>
        <v>174.38499999999999</v>
      </c>
      <c r="C702" s="135">
        <v>174.38499999999999</v>
      </c>
      <c r="D702" s="135">
        <v>174.38499999999999</v>
      </c>
      <c r="E702" s="135">
        <v>174.38499999999999</v>
      </c>
      <c r="F702" s="135">
        <v>174.38499999999999</v>
      </c>
      <c r="G702" s="135">
        <v>174.38499999999999</v>
      </c>
      <c r="H702" s="135">
        <v>174.38499999999999</v>
      </c>
      <c r="I702" s="135">
        <v>174.38499999999999</v>
      </c>
      <c r="J702" s="135">
        <v>174.38499999999999</v>
      </c>
      <c r="K702" s="135">
        <v>174.38499999999999</v>
      </c>
      <c r="L702" s="135">
        <v>174.38499999999999</v>
      </c>
      <c r="M702" s="135">
        <v>174.38499999999999</v>
      </c>
      <c r="N702" s="135">
        <v>174.38499999999999</v>
      </c>
      <c r="O702" s="135">
        <v>174.38499999999999</v>
      </c>
      <c r="P702" s="135">
        <v>174.38499999999999</v>
      </c>
      <c r="Q702" s="135">
        <v>174.38499999999999</v>
      </c>
      <c r="R702" s="135">
        <v>174.38499999999999</v>
      </c>
      <c r="S702" s="135">
        <v>174.38499999999999</v>
      </c>
      <c r="T702" s="135">
        <v>174.38499999999999</v>
      </c>
      <c r="U702" s="135">
        <v>174.38499999999999</v>
      </c>
      <c r="V702" s="135">
        <v>174.38499999999999</v>
      </c>
      <c r="W702" s="135">
        <v>174.38499999999999</v>
      </c>
      <c r="X702" s="135">
        <v>174.38499999999999</v>
      </c>
      <c r="Y702" s="136">
        <v>174.38499999999999</v>
      </c>
    </row>
    <row r="703" spans="1:25" ht="19.5" customHeight="1" thickBot="1" x14ac:dyDescent="0.25">
      <c r="A703" s="8" t="s">
        <v>60</v>
      </c>
      <c r="B703" s="134">
        <f>'[2]ВЭК 4 цк'!$H$4</f>
        <v>5.2563526508591529</v>
      </c>
      <c r="C703" s="135">
        <f>'[2]ВЭК 4 цк'!$H$4</f>
        <v>5.2563526508591529</v>
      </c>
      <c r="D703" s="135">
        <f>'[2]ВЭК 4 цк'!$H$4</f>
        <v>5.2563526508591529</v>
      </c>
      <c r="E703" s="135">
        <f>'[2]ВЭК 4 цк'!$H$4</f>
        <v>5.2563526508591529</v>
      </c>
      <c r="F703" s="135">
        <f>'[2]ВЭК 4 цк'!$H$4</f>
        <v>5.2563526508591529</v>
      </c>
      <c r="G703" s="135">
        <f>'[2]ВЭК 4 цк'!$H$4</f>
        <v>5.2563526508591529</v>
      </c>
      <c r="H703" s="135">
        <f>'[2]ВЭК 4 цк'!$H$4</f>
        <v>5.2563526508591529</v>
      </c>
      <c r="I703" s="135">
        <f>'[2]ВЭК 4 цк'!$H$4</f>
        <v>5.2563526508591529</v>
      </c>
      <c r="J703" s="135">
        <f>'[2]ВЭК 4 цк'!$H$4</f>
        <v>5.2563526508591529</v>
      </c>
      <c r="K703" s="135">
        <f>'[2]ВЭК 4 цк'!$H$4</f>
        <v>5.2563526508591529</v>
      </c>
      <c r="L703" s="135">
        <f>'[2]ВЭК 4 цк'!$H$4</f>
        <v>5.2563526508591529</v>
      </c>
      <c r="M703" s="135">
        <f>'[2]ВЭК 4 цк'!$H$4</f>
        <v>5.2563526508591529</v>
      </c>
      <c r="N703" s="135">
        <f>'[2]ВЭК 4 цк'!$H$4</f>
        <v>5.2563526508591529</v>
      </c>
      <c r="O703" s="135">
        <f>'[2]ВЭК 4 цк'!$H$4</f>
        <v>5.2563526508591529</v>
      </c>
      <c r="P703" s="135">
        <f>'[2]ВЭК 4 цк'!$H$4</f>
        <v>5.2563526508591529</v>
      </c>
      <c r="Q703" s="135">
        <f>'[2]ВЭК 4 цк'!$H$4</f>
        <v>5.2563526508591529</v>
      </c>
      <c r="R703" s="135">
        <f>'[2]ВЭК 4 цк'!$H$4</f>
        <v>5.2563526508591529</v>
      </c>
      <c r="S703" s="135">
        <f>'[2]ВЭК 4 цк'!$H$4</f>
        <v>5.2563526508591529</v>
      </c>
      <c r="T703" s="135">
        <f>'[2]ВЭК 4 цк'!$H$4</f>
        <v>5.2563526508591529</v>
      </c>
      <c r="U703" s="135">
        <f>'[2]ВЭК 4 цк'!$H$4</f>
        <v>5.2563526508591529</v>
      </c>
      <c r="V703" s="135">
        <f>'[2]ВЭК 4 цк'!$H$4</f>
        <v>5.2563526508591529</v>
      </c>
      <c r="W703" s="135">
        <f>'[2]ВЭК 4 цк'!$H$4</f>
        <v>5.2563526508591529</v>
      </c>
      <c r="X703" s="135">
        <f>'[2]ВЭК 4 цк'!$H$4</f>
        <v>5.2563526508591529</v>
      </c>
      <c r="Y703" s="136">
        <f>'[2]ВЭК 4 цк'!$H$4</f>
        <v>5.2563526508591529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1066.9204978708592</v>
      </c>
      <c r="C704" s="131">
        <f t="shared" si="134"/>
        <v>1149.7488923608591</v>
      </c>
      <c r="D704" s="131">
        <f t="shared" si="134"/>
        <v>1181.6615621508593</v>
      </c>
      <c r="E704" s="131">
        <f t="shared" si="134"/>
        <v>1176.6575765308592</v>
      </c>
      <c r="F704" s="131">
        <f t="shared" si="134"/>
        <v>1168.8586528608591</v>
      </c>
      <c r="G704" s="131">
        <f t="shared" si="134"/>
        <v>1172.5296890508591</v>
      </c>
      <c r="H704" s="131">
        <f t="shared" si="134"/>
        <v>1175.2393987108592</v>
      </c>
      <c r="I704" s="131">
        <f t="shared" si="134"/>
        <v>1192.994115060859</v>
      </c>
      <c r="J704" s="131">
        <f t="shared" si="134"/>
        <v>1141.2913753608591</v>
      </c>
      <c r="K704" s="131">
        <f t="shared" si="134"/>
        <v>1080.0569439808589</v>
      </c>
      <c r="L704" s="131">
        <f t="shared" si="134"/>
        <v>1071.7033436508591</v>
      </c>
      <c r="M704" s="131">
        <f t="shared" si="134"/>
        <v>1071.9913206008591</v>
      </c>
      <c r="N704" s="131">
        <f t="shared" si="134"/>
        <v>1084.3137826708592</v>
      </c>
      <c r="O704" s="131">
        <f t="shared" si="134"/>
        <v>1082.3357222708592</v>
      </c>
      <c r="P704" s="131">
        <f t="shared" si="134"/>
        <v>1096.2723852908591</v>
      </c>
      <c r="Q704" s="131">
        <f t="shared" si="134"/>
        <v>1108.5268536008591</v>
      </c>
      <c r="R704" s="131">
        <f t="shared" si="134"/>
        <v>1097.6818164108593</v>
      </c>
      <c r="S704" s="131">
        <f t="shared" si="134"/>
        <v>1105.873267450859</v>
      </c>
      <c r="T704" s="131">
        <f t="shared" si="134"/>
        <v>1092.195103500859</v>
      </c>
      <c r="U704" s="131">
        <f t="shared" si="134"/>
        <v>1055.7485727008591</v>
      </c>
      <c r="V704" s="131">
        <f t="shared" si="134"/>
        <v>1023.1055886608592</v>
      </c>
      <c r="W704" s="131">
        <f t="shared" si="134"/>
        <v>1005.1115091308592</v>
      </c>
      <c r="X704" s="131">
        <f t="shared" si="134"/>
        <v>1002.0350587008592</v>
      </c>
      <c r="Y704" s="131">
        <f t="shared" si="134"/>
        <v>1055.0773221508591</v>
      </c>
    </row>
    <row r="705" spans="1:25" ht="51.75" outlineLevel="2" thickBot="1" x14ac:dyDescent="0.25">
      <c r="A705" s="8" t="s">
        <v>89</v>
      </c>
      <c r="B705" s="134">
        <f>'[1]1'!$A$11</f>
        <v>790.06914522</v>
      </c>
      <c r="C705" s="135">
        <f>'[1]1'!$B$11</f>
        <v>872.89753971000005</v>
      </c>
      <c r="D705" s="135">
        <f>'[1]1'!$C$11</f>
        <v>904.81020950000004</v>
      </c>
      <c r="E705" s="135">
        <f>'[1]1'!$D$11</f>
        <v>899.80622387999995</v>
      </c>
      <c r="F705" s="135">
        <f>'[1]1'!$E$11</f>
        <v>892.00730021000004</v>
      </c>
      <c r="G705" s="135">
        <f>'[1]1'!$F$11</f>
        <v>895.67833640000003</v>
      </c>
      <c r="H705" s="135">
        <f>'[1]1'!$G$11</f>
        <v>898.38804605999997</v>
      </c>
      <c r="I705" s="135">
        <f>'[1]1'!$H$11</f>
        <v>916.14276241000005</v>
      </c>
      <c r="J705" s="135">
        <f>'[1]1'!$I$11</f>
        <v>864.44002270999999</v>
      </c>
      <c r="K705" s="135">
        <f>'[1]1'!$J$11</f>
        <v>803.20559132999995</v>
      </c>
      <c r="L705" s="135">
        <f>'[1]1'!$K$11</f>
        <v>794.851991</v>
      </c>
      <c r="M705" s="135">
        <f>'[1]1'!$L$11</f>
        <v>795.13996795000003</v>
      </c>
      <c r="N705" s="135">
        <f>'[1]1'!$M$11</f>
        <v>807.46243002000006</v>
      </c>
      <c r="O705" s="135">
        <f>'[1]1'!$N$11</f>
        <v>805.48436962000005</v>
      </c>
      <c r="P705" s="135">
        <f>'[1]1'!$O$11</f>
        <v>819.42103264000002</v>
      </c>
      <c r="Q705" s="135">
        <f>'[1]1'!$P$11</f>
        <v>831.67550095000001</v>
      </c>
      <c r="R705" s="135">
        <f>'[1]1'!$Q$11</f>
        <v>820.83046376000004</v>
      </c>
      <c r="S705" s="135">
        <f>'[1]1'!$R$11</f>
        <v>829.02191479999999</v>
      </c>
      <c r="T705" s="135">
        <f>'[1]1'!$S$11</f>
        <v>815.34375084999999</v>
      </c>
      <c r="U705" s="135">
        <f>'[1]1'!$T$11</f>
        <v>778.89722004999999</v>
      </c>
      <c r="V705" s="135">
        <f>'[1]1'!$U$11</f>
        <v>746.25423601</v>
      </c>
      <c r="W705" s="135">
        <f>'[1]1'!$V$11</f>
        <v>728.26015647999998</v>
      </c>
      <c r="X705" s="135">
        <f>'[1]1'!$W$11</f>
        <v>725.18370604999996</v>
      </c>
      <c r="Y705" s="136">
        <f>'[1]1'!$X$11</f>
        <v>778.22596950000002</v>
      </c>
    </row>
    <row r="706" spans="1:25" ht="15" outlineLevel="2" thickBot="1" x14ac:dyDescent="0.25">
      <c r="A706" s="8" t="s">
        <v>58</v>
      </c>
      <c r="B706" s="134">
        <v>97.21</v>
      </c>
      <c r="C706" s="135">
        <v>97.21</v>
      </c>
      <c r="D706" s="135">
        <v>97.21</v>
      </c>
      <c r="E706" s="135">
        <v>97.21</v>
      </c>
      <c r="F706" s="135">
        <v>97.21</v>
      </c>
      <c r="G706" s="135">
        <v>97.21</v>
      </c>
      <c r="H706" s="135">
        <v>97.21</v>
      </c>
      <c r="I706" s="135">
        <v>97.21</v>
      </c>
      <c r="J706" s="135">
        <v>97.21</v>
      </c>
      <c r="K706" s="135">
        <v>97.21</v>
      </c>
      <c r="L706" s="135">
        <v>97.21</v>
      </c>
      <c r="M706" s="135">
        <v>97.21</v>
      </c>
      <c r="N706" s="135">
        <v>97.21</v>
      </c>
      <c r="O706" s="135">
        <v>97.21</v>
      </c>
      <c r="P706" s="135">
        <v>97.21</v>
      </c>
      <c r="Q706" s="135">
        <v>97.21</v>
      </c>
      <c r="R706" s="135">
        <v>97.21</v>
      </c>
      <c r="S706" s="135">
        <v>97.21</v>
      </c>
      <c r="T706" s="135">
        <v>97.21</v>
      </c>
      <c r="U706" s="135">
        <v>97.21</v>
      </c>
      <c r="V706" s="135">
        <v>97.21</v>
      </c>
      <c r="W706" s="135">
        <v>97.21</v>
      </c>
      <c r="X706" s="135">
        <v>97.21</v>
      </c>
      <c r="Y706" s="136">
        <v>97.21</v>
      </c>
    </row>
    <row r="707" spans="1:25" ht="26.25" outlineLevel="2" thickBot="1" x14ac:dyDescent="0.25">
      <c r="A707" s="8" t="s">
        <v>85</v>
      </c>
      <c r="B707" s="134">
        <f>348.77/2</f>
        <v>174.38499999999999</v>
      </c>
      <c r="C707" s="135">
        <v>174.38499999999999</v>
      </c>
      <c r="D707" s="135">
        <v>174.38499999999999</v>
      </c>
      <c r="E707" s="135">
        <v>174.38499999999999</v>
      </c>
      <c r="F707" s="135">
        <v>174.38499999999999</v>
      </c>
      <c r="G707" s="135">
        <v>174.38499999999999</v>
      </c>
      <c r="H707" s="135">
        <v>174.38499999999999</v>
      </c>
      <c r="I707" s="135">
        <v>174.38499999999999</v>
      </c>
      <c r="J707" s="135">
        <v>174.38499999999999</v>
      </c>
      <c r="K707" s="135">
        <v>174.38499999999999</v>
      </c>
      <c r="L707" s="135">
        <v>174.38499999999999</v>
      </c>
      <c r="M707" s="135">
        <v>174.38499999999999</v>
      </c>
      <c r="N707" s="135">
        <v>174.38499999999999</v>
      </c>
      <c r="O707" s="135">
        <v>174.38499999999999</v>
      </c>
      <c r="P707" s="135">
        <v>174.38499999999999</v>
      </c>
      <c r="Q707" s="135">
        <v>174.38499999999999</v>
      </c>
      <c r="R707" s="135">
        <v>174.38499999999999</v>
      </c>
      <c r="S707" s="135">
        <v>174.38499999999999</v>
      </c>
      <c r="T707" s="135">
        <v>174.38499999999999</v>
      </c>
      <c r="U707" s="135">
        <v>174.38499999999999</v>
      </c>
      <c r="V707" s="135">
        <v>174.38499999999999</v>
      </c>
      <c r="W707" s="135">
        <v>174.38499999999999</v>
      </c>
      <c r="X707" s="135">
        <v>174.38499999999999</v>
      </c>
      <c r="Y707" s="136">
        <v>174.38499999999999</v>
      </c>
    </row>
    <row r="708" spans="1:25" ht="19.5" customHeight="1" thickBot="1" x14ac:dyDescent="0.25">
      <c r="A708" s="8" t="s">
        <v>60</v>
      </c>
      <c r="B708" s="134">
        <f>'[2]ВЭК 4 цк'!$H$4</f>
        <v>5.2563526508591529</v>
      </c>
      <c r="C708" s="135">
        <f>'[2]ВЭК 4 цк'!$H$4</f>
        <v>5.2563526508591529</v>
      </c>
      <c r="D708" s="135">
        <f>'[2]ВЭК 4 цк'!$H$4</f>
        <v>5.2563526508591529</v>
      </c>
      <c r="E708" s="135">
        <f>'[2]ВЭК 4 цк'!$H$4</f>
        <v>5.2563526508591529</v>
      </c>
      <c r="F708" s="135">
        <f>'[2]ВЭК 4 цк'!$H$4</f>
        <v>5.2563526508591529</v>
      </c>
      <c r="G708" s="135">
        <f>'[2]ВЭК 4 цк'!$H$4</f>
        <v>5.2563526508591529</v>
      </c>
      <c r="H708" s="135">
        <f>'[2]ВЭК 4 цк'!$H$4</f>
        <v>5.2563526508591529</v>
      </c>
      <c r="I708" s="135">
        <f>'[2]ВЭК 4 цк'!$H$4</f>
        <v>5.2563526508591529</v>
      </c>
      <c r="J708" s="135">
        <f>'[2]ВЭК 4 цк'!$H$4</f>
        <v>5.2563526508591529</v>
      </c>
      <c r="K708" s="135">
        <f>'[2]ВЭК 4 цк'!$H$4</f>
        <v>5.2563526508591529</v>
      </c>
      <c r="L708" s="135">
        <f>'[2]ВЭК 4 цк'!$H$4</f>
        <v>5.2563526508591529</v>
      </c>
      <c r="M708" s="135">
        <f>'[2]ВЭК 4 цк'!$H$4</f>
        <v>5.2563526508591529</v>
      </c>
      <c r="N708" s="135">
        <f>'[2]ВЭК 4 цк'!$H$4</f>
        <v>5.2563526508591529</v>
      </c>
      <c r="O708" s="135">
        <f>'[2]ВЭК 4 цк'!$H$4</f>
        <v>5.2563526508591529</v>
      </c>
      <c r="P708" s="135">
        <f>'[2]ВЭК 4 цк'!$H$4</f>
        <v>5.2563526508591529</v>
      </c>
      <c r="Q708" s="135">
        <f>'[2]ВЭК 4 цк'!$H$4</f>
        <v>5.2563526508591529</v>
      </c>
      <c r="R708" s="135">
        <f>'[2]ВЭК 4 цк'!$H$4</f>
        <v>5.2563526508591529</v>
      </c>
      <c r="S708" s="135">
        <f>'[2]ВЭК 4 цк'!$H$4</f>
        <v>5.2563526508591529</v>
      </c>
      <c r="T708" s="135">
        <f>'[2]ВЭК 4 цк'!$H$4</f>
        <v>5.2563526508591529</v>
      </c>
      <c r="U708" s="135">
        <f>'[2]ВЭК 4 цк'!$H$4</f>
        <v>5.2563526508591529</v>
      </c>
      <c r="V708" s="135">
        <f>'[2]ВЭК 4 цк'!$H$4</f>
        <v>5.2563526508591529</v>
      </c>
      <c r="W708" s="135">
        <f>'[2]ВЭК 4 цк'!$H$4</f>
        <v>5.2563526508591529</v>
      </c>
      <c r="X708" s="135">
        <f>'[2]ВЭК 4 цк'!$H$4</f>
        <v>5.2563526508591529</v>
      </c>
      <c r="Y708" s="136">
        <f>'[2]ВЭК 4 цк'!$H$4</f>
        <v>5.2563526508591529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1186.4444045608591</v>
      </c>
      <c r="C709" s="131">
        <f t="shared" si="135"/>
        <v>1225.028251360859</v>
      </c>
      <c r="D709" s="131">
        <f t="shared" si="135"/>
        <v>1211.515822140859</v>
      </c>
      <c r="E709" s="131">
        <f t="shared" si="135"/>
        <v>1210.0753788908589</v>
      </c>
      <c r="F709" s="131">
        <f t="shared" si="135"/>
        <v>1217.8027604908591</v>
      </c>
      <c r="G709" s="131">
        <f t="shared" si="135"/>
        <v>1205.512211450859</v>
      </c>
      <c r="H709" s="131">
        <f t="shared" si="135"/>
        <v>1213.019702720859</v>
      </c>
      <c r="I709" s="131">
        <f t="shared" si="135"/>
        <v>1175.8215274808592</v>
      </c>
      <c r="J709" s="131">
        <f t="shared" si="135"/>
        <v>1132.4672972608591</v>
      </c>
      <c r="K709" s="131">
        <f t="shared" si="135"/>
        <v>1112.7187587608591</v>
      </c>
      <c r="L709" s="131">
        <f t="shared" si="135"/>
        <v>1105.8813289408592</v>
      </c>
      <c r="M709" s="131">
        <f t="shared" si="135"/>
        <v>1080.9594619908592</v>
      </c>
      <c r="N709" s="131">
        <f t="shared" si="135"/>
        <v>1076.690113640859</v>
      </c>
      <c r="O709" s="131">
        <f t="shared" si="135"/>
        <v>1083.1233902208589</v>
      </c>
      <c r="P709" s="131">
        <f t="shared" si="135"/>
        <v>1096.3020355208591</v>
      </c>
      <c r="Q709" s="131">
        <f t="shared" si="135"/>
        <v>1092.9997792808592</v>
      </c>
      <c r="R709" s="131">
        <f t="shared" si="135"/>
        <v>1097.9391707408593</v>
      </c>
      <c r="S709" s="131">
        <f t="shared" si="135"/>
        <v>1098.231429750859</v>
      </c>
      <c r="T709" s="131">
        <f t="shared" si="135"/>
        <v>1103.087281290859</v>
      </c>
      <c r="U709" s="131">
        <f t="shared" si="135"/>
        <v>1101.8582465808593</v>
      </c>
      <c r="V709" s="131">
        <f t="shared" si="135"/>
        <v>1069.7281613908592</v>
      </c>
      <c r="W709" s="131">
        <f t="shared" si="135"/>
        <v>1068.3220505308591</v>
      </c>
      <c r="X709" s="131">
        <f t="shared" si="135"/>
        <v>1090.7312424308591</v>
      </c>
      <c r="Y709" s="131">
        <f t="shared" si="135"/>
        <v>1110.7451811008591</v>
      </c>
    </row>
    <row r="710" spans="1:25" ht="51.75" outlineLevel="2" thickBot="1" x14ac:dyDescent="0.25">
      <c r="A710" s="8" t="s">
        <v>89</v>
      </c>
      <c r="B710" s="134">
        <f>'[1]1'!$A$12</f>
        <v>909.59305190999999</v>
      </c>
      <c r="C710" s="135">
        <f>'[1]1'!$B$12</f>
        <v>948.17689871000005</v>
      </c>
      <c r="D710" s="135">
        <f>'[1]1'!$C$12</f>
        <v>934.66446948999999</v>
      </c>
      <c r="E710" s="135">
        <f>'[1]1'!$D$12</f>
        <v>933.22402623999994</v>
      </c>
      <c r="F710" s="135">
        <f>'[1]1'!$E$12</f>
        <v>940.95140784</v>
      </c>
      <c r="G710" s="135">
        <f>'[1]1'!$F$12</f>
        <v>928.66085880000003</v>
      </c>
      <c r="H710" s="135">
        <f>'[1]1'!$G$12</f>
        <v>936.16835006999997</v>
      </c>
      <c r="I710" s="135">
        <f>'[1]1'!$H$12</f>
        <v>898.97017483000002</v>
      </c>
      <c r="J710" s="135">
        <f>'[1]1'!$I$12</f>
        <v>855.61594461000004</v>
      </c>
      <c r="K710" s="135">
        <f>'[1]1'!$J$12</f>
        <v>835.86740611000005</v>
      </c>
      <c r="L710" s="135">
        <f>'[1]1'!$K$12</f>
        <v>829.02997629000004</v>
      </c>
      <c r="M710" s="135">
        <f>'[1]1'!$L$12</f>
        <v>804.10810934000006</v>
      </c>
      <c r="N710" s="135">
        <f>'[1]1'!$M$12</f>
        <v>799.83876098999997</v>
      </c>
      <c r="O710" s="135">
        <f>'[1]1'!$N$12</f>
        <v>806.27203756999995</v>
      </c>
      <c r="P710" s="135">
        <f>'[1]1'!$O$12</f>
        <v>819.45068287000004</v>
      </c>
      <c r="Q710" s="135">
        <f>'[1]1'!$P$12</f>
        <v>816.14842663000002</v>
      </c>
      <c r="R710" s="135">
        <f>'[1]1'!$Q$12</f>
        <v>821.08781809000004</v>
      </c>
      <c r="S710" s="135">
        <f>'[1]1'!$R$12</f>
        <v>821.38007709999999</v>
      </c>
      <c r="T710" s="135">
        <f>'[1]1'!$S$12</f>
        <v>826.23592864</v>
      </c>
      <c r="U710" s="135">
        <f>'[1]1'!$T$12</f>
        <v>825.00689393000005</v>
      </c>
      <c r="V710" s="135">
        <f>'[1]1'!$U$12</f>
        <v>792.87680874</v>
      </c>
      <c r="W710" s="135">
        <f>'[1]1'!$V$12</f>
        <v>791.47069787999999</v>
      </c>
      <c r="X710" s="135">
        <f>'[1]1'!$W$12</f>
        <v>813.87988977999998</v>
      </c>
      <c r="Y710" s="136">
        <f>'[1]1'!$X$12</f>
        <v>833.89382845</v>
      </c>
    </row>
    <row r="711" spans="1:25" ht="15" outlineLevel="2" thickBot="1" x14ac:dyDescent="0.25">
      <c r="A711" s="8" t="s">
        <v>58</v>
      </c>
      <c r="B711" s="134">
        <v>97.21</v>
      </c>
      <c r="C711" s="135">
        <v>97.21</v>
      </c>
      <c r="D711" s="135">
        <v>97.21</v>
      </c>
      <c r="E711" s="135">
        <v>97.21</v>
      </c>
      <c r="F711" s="135">
        <v>97.21</v>
      </c>
      <c r="G711" s="135">
        <v>97.21</v>
      </c>
      <c r="H711" s="135">
        <v>97.21</v>
      </c>
      <c r="I711" s="135">
        <v>97.21</v>
      </c>
      <c r="J711" s="135">
        <v>97.21</v>
      </c>
      <c r="K711" s="135">
        <v>97.21</v>
      </c>
      <c r="L711" s="135">
        <v>97.21</v>
      </c>
      <c r="M711" s="135">
        <v>97.21</v>
      </c>
      <c r="N711" s="135">
        <v>97.21</v>
      </c>
      <c r="O711" s="135">
        <v>97.21</v>
      </c>
      <c r="P711" s="135">
        <v>97.21</v>
      </c>
      <c r="Q711" s="135">
        <v>97.21</v>
      </c>
      <c r="R711" s="135">
        <v>97.21</v>
      </c>
      <c r="S711" s="135">
        <v>97.21</v>
      </c>
      <c r="T711" s="135">
        <v>97.21</v>
      </c>
      <c r="U711" s="135">
        <v>97.21</v>
      </c>
      <c r="V711" s="135">
        <v>97.21</v>
      </c>
      <c r="W711" s="135">
        <v>97.21</v>
      </c>
      <c r="X711" s="135">
        <v>97.21</v>
      </c>
      <c r="Y711" s="136">
        <v>97.21</v>
      </c>
    </row>
    <row r="712" spans="1:25" ht="26.25" outlineLevel="2" thickBot="1" x14ac:dyDescent="0.25">
      <c r="A712" s="8" t="s">
        <v>85</v>
      </c>
      <c r="B712" s="134">
        <f>348.77/2</f>
        <v>174.38499999999999</v>
      </c>
      <c r="C712" s="135">
        <v>174.38499999999999</v>
      </c>
      <c r="D712" s="135">
        <v>174.38499999999999</v>
      </c>
      <c r="E712" s="135">
        <v>174.38499999999999</v>
      </c>
      <c r="F712" s="135">
        <v>174.38499999999999</v>
      </c>
      <c r="G712" s="135">
        <v>174.38499999999999</v>
      </c>
      <c r="H712" s="135">
        <v>174.38499999999999</v>
      </c>
      <c r="I712" s="135">
        <v>174.38499999999999</v>
      </c>
      <c r="J712" s="135">
        <v>174.38499999999999</v>
      </c>
      <c r="K712" s="135">
        <v>174.38499999999999</v>
      </c>
      <c r="L712" s="135">
        <v>174.38499999999999</v>
      </c>
      <c r="M712" s="135">
        <v>174.38499999999999</v>
      </c>
      <c r="N712" s="135">
        <v>174.38499999999999</v>
      </c>
      <c r="O712" s="135">
        <v>174.38499999999999</v>
      </c>
      <c r="P712" s="135">
        <v>174.38499999999999</v>
      </c>
      <c r="Q712" s="135">
        <v>174.38499999999999</v>
      </c>
      <c r="R712" s="135">
        <v>174.38499999999999</v>
      </c>
      <c r="S712" s="135">
        <v>174.38499999999999</v>
      </c>
      <c r="T712" s="135">
        <v>174.38499999999999</v>
      </c>
      <c r="U712" s="135">
        <v>174.38499999999999</v>
      </c>
      <c r="V712" s="135">
        <v>174.38499999999999</v>
      </c>
      <c r="W712" s="135">
        <v>174.38499999999999</v>
      </c>
      <c r="X712" s="135">
        <v>174.38499999999999</v>
      </c>
      <c r="Y712" s="136">
        <v>174.38499999999999</v>
      </c>
    </row>
    <row r="713" spans="1:25" ht="19.5" customHeight="1" thickBot="1" x14ac:dyDescent="0.25">
      <c r="A713" s="8" t="s">
        <v>60</v>
      </c>
      <c r="B713" s="134">
        <f>'[2]ВЭК 4 цк'!$H$4</f>
        <v>5.2563526508591529</v>
      </c>
      <c r="C713" s="135">
        <f>'[2]ВЭК 4 цк'!$H$4</f>
        <v>5.2563526508591529</v>
      </c>
      <c r="D713" s="135">
        <f>'[2]ВЭК 4 цк'!$H$4</f>
        <v>5.2563526508591529</v>
      </c>
      <c r="E713" s="135">
        <f>'[2]ВЭК 4 цк'!$H$4</f>
        <v>5.2563526508591529</v>
      </c>
      <c r="F713" s="135">
        <f>'[2]ВЭК 4 цк'!$H$4</f>
        <v>5.2563526508591529</v>
      </c>
      <c r="G713" s="135">
        <f>'[2]ВЭК 4 цк'!$H$4</f>
        <v>5.2563526508591529</v>
      </c>
      <c r="H713" s="135">
        <f>'[2]ВЭК 4 цк'!$H$4</f>
        <v>5.2563526508591529</v>
      </c>
      <c r="I713" s="135">
        <f>'[2]ВЭК 4 цк'!$H$4</f>
        <v>5.2563526508591529</v>
      </c>
      <c r="J713" s="135">
        <f>'[2]ВЭК 4 цк'!$H$4</f>
        <v>5.2563526508591529</v>
      </c>
      <c r="K713" s="135">
        <f>'[2]ВЭК 4 цк'!$H$4</f>
        <v>5.2563526508591529</v>
      </c>
      <c r="L713" s="135">
        <f>'[2]ВЭК 4 цк'!$H$4</f>
        <v>5.2563526508591529</v>
      </c>
      <c r="M713" s="135">
        <f>'[2]ВЭК 4 цк'!$H$4</f>
        <v>5.2563526508591529</v>
      </c>
      <c r="N713" s="135">
        <f>'[2]ВЭК 4 цк'!$H$4</f>
        <v>5.2563526508591529</v>
      </c>
      <c r="O713" s="135">
        <f>'[2]ВЭК 4 цк'!$H$4</f>
        <v>5.2563526508591529</v>
      </c>
      <c r="P713" s="135">
        <f>'[2]ВЭК 4 цк'!$H$4</f>
        <v>5.2563526508591529</v>
      </c>
      <c r="Q713" s="135">
        <f>'[2]ВЭК 4 цк'!$H$4</f>
        <v>5.2563526508591529</v>
      </c>
      <c r="R713" s="135">
        <f>'[2]ВЭК 4 цк'!$H$4</f>
        <v>5.2563526508591529</v>
      </c>
      <c r="S713" s="135">
        <f>'[2]ВЭК 4 цк'!$H$4</f>
        <v>5.2563526508591529</v>
      </c>
      <c r="T713" s="135">
        <f>'[2]ВЭК 4 цк'!$H$4</f>
        <v>5.2563526508591529</v>
      </c>
      <c r="U713" s="135">
        <f>'[2]ВЭК 4 цк'!$H$4</f>
        <v>5.2563526508591529</v>
      </c>
      <c r="V713" s="135">
        <f>'[2]ВЭК 4 цк'!$H$4</f>
        <v>5.2563526508591529</v>
      </c>
      <c r="W713" s="135">
        <f>'[2]ВЭК 4 цк'!$H$4</f>
        <v>5.2563526508591529</v>
      </c>
      <c r="X713" s="135">
        <f>'[2]ВЭК 4 цк'!$H$4</f>
        <v>5.2563526508591529</v>
      </c>
      <c r="Y713" s="136">
        <f>'[2]ВЭК 4 цк'!$H$4</f>
        <v>5.2563526508591529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1129.0145353108589</v>
      </c>
      <c r="C714" s="131">
        <f t="shared" si="136"/>
        <v>1172.5730589108591</v>
      </c>
      <c r="D714" s="131">
        <f t="shared" si="136"/>
        <v>1183.7993597508591</v>
      </c>
      <c r="E714" s="131">
        <f t="shared" si="136"/>
        <v>1183.2460733408591</v>
      </c>
      <c r="F714" s="131">
        <f t="shared" si="136"/>
        <v>1178.4357394008591</v>
      </c>
      <c r="G714" s="131">
        <f t="shared" si="136"/>
        <v>1186.0073299408591</v>
      </c>
      <c r="H714" s="131">
        <f t="shared" si="136"/>
        <v>1176.461112190859</v>
      </c>
      <c r="I714" s="131">
        <f t="shared" si="136"/>
        <v>1131.1434835508592</v>
      </c>
      <c r="J714" s="131">
        <f t="shared" si="136"/>
        <v>1081.0923389008592</v>
      </c>
      <c r="K714" s="131">
        <f t="shared" si="136"/>
        <v>1069.2706398108592</v>
      </c>
      <c r="L714" s="131">
        <f t="shared" si="136"/>
        <v>1062.0160071408591</v>
      </c>
      <c r="M714" s="131">
        <f t="shared" si="136"/>
        <v>1053.117679810859</v>
      </c>
      <c r="N714" s="131">
        <f t="shared" si="136"/>
        <v>1065.7544236008591</v>
      </c>
      <c r="O714" s="131">
        <f t="shared" si="136"/>
        <v>1069.5675416308591</v>
      </c>
      <c r="P714" s="131">
        <f t="shared" si="136"/>
        <v>1079.7945920508591</v>
      </c>
      <c r="Q714" s="131">
        <f t="shared" si="136"/>
        <v>1074.9067478208592</v>
      </c>
      <c r="R714" s="131">
        <f t="shared" si="136"/>
        <v>1066.5819902008591</v>
      </c>
      <c r="S714" s="131">
        <f t="shared" si="136"/>
        <v>1084.7485685608592</v>
      </c>
      <c r="T714" s="131">
        <f t="shared" si="136"/>
        <v>1055.3092726608591</v>
      </c>
      <c r="U714" s="131">
        <f t="shared" si="136"/>
        <v>1025.1267194308591</v>
      </c>
      <c r="V714" s="131">
        <f t="shared" si="136"/>
        <v>1009.2643618208592</v>
      </c>
      <c r="W714" s="131">
        <f t="shared" si="136"/>
        <v>1004.4584128708592</v>
      </c>
      <c r="X714" s="131">
        <f t="shared" si="136"/>
        <v>1017.3688675608593</v>
      </c>
      <c r="Y714" s="131">
        <f t="shared" si="136"/>
        <v>1039.2869457508591</v>
      </c>
    </row>
    <row r="715" spans="1:25" ht="51.75" outlineLevel="2" thickBot="1" x14ac:dyDescent="0.25">
      <c r="A715" s="8" t="s">
        <v>89</v>
      </c>
      <c r="B715" s="134">
        <f>'[1]1'!$A$13</f>
        <v>852.16318265999996</v>
      </c>
      <c r="C715" s="135">
        <f>'[1]1'!$B$13</f>
        <v>895.72170626000002</v>
      </c>
      <c r="D715" s="135">
        <f>'[1]1'!$C$13</f>
        <v>906.94800710000004</v>
      </c>
      <c r="E715" s="135">
        <f>'[1]1'!$D$13</f>
        <v>906.39472068999999</v>
      </c>
      <c r="F715" s="135">
        <f>'[1]1'!$E$13</f>
        <v>901.58438675000002</v>
      </c>
      <c r="G715" s="135">
        <f>'[1]1'!$F$13</f>
        <v>909.15597729000001</v>
      </c>
      <c r="H715" s="135">
        <f>'[1]1'!$G$13</f>
        <v>899.60975954000003</v>
      </c>
      <c r="I715" s="135">
        <f>'[1]1'!$H$13</f>
        <v>854.29213089999996</v>
      </c>
      <c r="J715" s="135">
        <f>'[1]1'!$I$13</f>
        <v>804.24098624999999</v>
      </c>
      <c r="K715" s="135">
        <f>'[1]1'!$J$13</f>
        <v>792.41928715999995</v>
      </c>
      <c r="L715" s="135">
        <f>'[1]1'!$K$13</f>
        <v>785.16465448999998</v>
      </c>
      <c r="M715" s="135">
        <f>'[1]1'!$L$13</f>
        <v>776.26632715999995</v>
      </c>
      <c r="N715" s="135">
        <f>'[1]1'!$M$13</f>
        <v>788.90307095000003</v>
      </c>
      <c r="O715" s="135">
        <f>'[1]1'!$N$13</f>
        <v>792.71618897999997</v>
      </c>
      <c r="P715" s="135">
        <f>'[1]1'!$O$13</f>
        <v>802.94323940000004</v>
      </c>
      <c r="Q715" s="135">
        <f>'[1]1'!$P$13</f>
        <v>798.05539517</v>
      </c>
      <c r="R715" s="135">
        <f>'[1]1'!$Q$13</f>
        <v>789.73063754999998</v>
      </c>
      <c r="S715" s="135">
        <f>'[1]1'!$R$13</f>
        <v>807.89721591</v>
      </c>
      <c r="T715" s="135">
        <f>'[1]1'!$S$13</f>
        <v>778.45792000999995</v>
      </c>
      <c r="U715" s="135">
        <f>'[1]1'!$T$13</f>
        <v>748.27536678000001</v>
      </c>
      <c r="V715" s="135">
        <f>'[1]1'!$U$13</f>
        <v>732.41300917000001</v>
      </c>
      <c r="W715" s="135">
        <f>'[1]1'!$V$13</f>
        <v>727.60706021999999</v>
      </c>
      <c r="X715" s="135">
        <f>'[1]1'!$W$13</f>
        <v>740.51751491000005</v>
      </c>
      <c r="Y715" s="136">
        <f>'[1]1'!$X$13</f>
        <v>762.43559310000001</v>
      </c>
    </row>
    <row r="716" spans="1:25" ht="15" outlineLevel="2" thickBot="1" x14ac:dyDescent="0.25">
      <c r="A716" s="8" t="s">
        <v>58</v>
      </c>
      <c r="B716" s="134">
        <v>97.21</v>
      </c>
      <c r="C716" s="135">
        <v>97.21</v>
      </c>
      <c r="D716" s="135">
        <v>97.21</v>
      </c>
      <c r="E716" s="135">
        <v>97.21</v>
      </c>
      <c r="F716" s="135">
        <v>97.21</v>
      </c>
      <c r="G716" s="135">
        <v>97.21</v>
      </c>
      <c r="H716" s="135">
        <v>97.21</v>
      </c>
      <c r="I716" s="135">
        <v>97.21</v>
      </c>
      <c r="J716" s="135">
        <v>97.21</v>
      </c>
      <c r="K716" s="135">
        <v>97.21</v>
      </c>
      <c r="L716" s="135">
        <v>97.21</v>
      </c>
      <c r="M716" s="135">
        <v>97.21</v>
      </c>
      <c r="N716" s="135">
        <v>97.21</v>
      </c>
      <c r="O716" s="135">
        <v>97.21</v>
      </c>
      <c r="P716" s="135">
        <v>97.21</v>
      </c>
      <c r="Q716" s="135">
        <v>97.21</v>
      </c>
      <c r="R716" s="135">
        <v>97.21</v>
      </c>
      <c r="S716" s="135">
        <v>97.21</v>
      </c>
      <c r="T716" s="135">
        <v>97.21</v>
      </c>
      <c r="U716" s="135">
        <v>97.21</v>
      </c>
      <c r="V716" s="135">
        <v>97.21</v>
      </c>
      <c r="W716" s="135">
        <v>97.21</v>
      </c>
      <c r="X716" s="135">
        <v>97.21</v>
      </c>
      <c r="Y716" s="136">
        <v>97.21</v>
      </c>
    </row>
    <row r="717" spans="1:25" ht="26.25" outlineLevel="2" thickBot="1" x14ac:dyDescent="0.25">
      <c r="A717" s="8" t="s">
        <v>85</v>
      </c>
      <c r="B717" s="134">
        <f>348.77/2</f>
        <v>174.38499999999999</v>
      </c>
      <c r="C717" s="135">
        <v>174.38499999999999</v>
      </c>
      <c r="D717" s="135">
        <v>174.38499999999999</v>
      </c>
      <c r="E717" s="135">
        <v>174.38499999999999</v>
      </c>
      <c r="F717" s="135">
        <v>174.38499999999999</v>
      </c>
      <c r="G717" s="135">
        <v>174.38499999999999</v>
      </c>
      <c r="H717" s="135">
        <v>174.38499999999999</v>
      </c>
      <c r="I717" s="135">
        <v>174.38499999999999</v>
      </c>
      <c r="J717" s="135">
        <v>174.38499999999999</v>
      </c>
      <c r="K717" s="135">
        <v>174.38499999999999</v>
      </c>
      <c r="L717" s="135">
        <v>174.38499999999999</v>
      </c>
      <c r="M717" s="135">
        <v>174.38499999999999</v>
      </c>
      <c r="N717" s="135">
        <v>174.38499999999999</v>
      </c>
      <c r="O717" s="135">
        <v>174.38499999999999</v>
      </c>
      <c r="P717" s="135">
        <v>174.38499999999999</v>
      </c>
      <c r="Q717" s="135">
        <v>174.38499999999999</v>
      </c>
      <c r="R717" s="135">
        <v>174.38499999999999</v>
      </c>
      <c r="S717" s="135">
        <v>174.38499999999999</v>
      </c>
      <c r="T717" s="135">
        <v>174.38499999999999</v>
      </c>
      <c r="U717" s="135">
        <v>174.38499999999999</v>
      </c>
      <c r="V717" s="135">
        <v>174.38499999999999</v>
      </c>
      <c r="W717" s="135">
        <v>174.38499999999999</v>
      </c>
      <c r="X717" s="135">
        <v>174.38499999999999</v>
      </c>
      <c r="Y717" s="136">
        <v>174.38499999999999</v>
      </c>
    </row>
    <row r="718" spans="1:25" ht="19.5" customHeight="1" thickBot="1" x14ac:dyDescent="0.25">
      <c r="A718" s="8" t="s">
        <v>60</v>
      </c>
      <c r="B718" s="134">
        <f>'[2]ВЭК 4 цк'!$H$4</f>
        <v>5.2563526508591529</v>
      </c>
      <c r="C718" s="135">
        <f>'[2]ВЭК 4 цк'!$H$4</f>
        <v>5.2563526508591529</v>
      </c>
      <c r="D718" s="135">
        <f>'[2]ВЭК 4 цк'!$H$4</f>
        <v>5.2563526508591529</v>
      </c>
      <c r="E718" s="135">
        <f>'[2]ВЭК 4 цк'!$H$4</f>
        <v>5.2563526508591529</v>
      </c>
      <c r="F718" s="135">
        <f>'[2]ВЭК 4 цк'!$H$4</f>
        <v>5.2563526508591529</v>
      </c>
      <c r="G718" s="135">
        <f>'[2]ВЭК 4 цк'!$H$4</f>
        <v>5.2563526508591529</v>
      </c>
      <c r="H718" s="135">
        <f>'[2]ВЭК 4 цк'!$H$4</f>
        <v>5.2563526508591529</v>
      </c>
      <c r="I718" s="135">
        <f>'[2]ВЭК 4 цк'!$H$4</f>
        <v>5.2563526508591529</v>
      </c>
      <c r="J718" s="135">
        <f>'[2]ВЭК 4 цк'!$H$4</f>
        <v>5.2563526508591529</v>
      </c>
      <c r="K718" s="135">
        <f>'[2]ВЭК 4 цк'!$H$4</f>
        <v>5.2563526508591529</v>
      </c>
      <c r="L718" s="135">
        <f>'[2]ВЭК 4 цк'!$H$4</f>
        <v>5.2563526508591529</v>
      </c>
      <c r="M718" s="135">
        <f>'[2]ВЭК 4 цк'!$H$4</f>
        <v>5.2563526508591529</v>
      </c>
      <c r="N718" s="135">
        <f>'[2]ВЭК 4 цк'!$H$4</f>
        <v>5.2563526508591529</v>
      </c>
      <c r="O718" s="135">
        <f>'[2]ВЭК 4 цк'!$H$4</f>
        <v>5.2563526508591529</v>
      </c>
      <c r="P718" s="135">
        <f>'[2]ВЭК 4 цк'!$H$4</f>
        <v>5.2563526508591529</v>
      </c>
      <c r="Q718" s="135">
        <f>'[2]ВЭК 4 цк'!$H$4</f>
        <v>5.2563526508591529</v>
      </c>
      <c r="R718" s="135">
        <f>'[2]ВЭК 4 цк'!$H$4</f>
        <v>5.2563526508591529</v>
      </c>
      <c r="S718" s="135">
        <f>'[2]ВЭК 4 цк'!$H$4</f>
        <v>5.2563526508591529</v>
      </c>
      <c r="T718" s="135">
        <f>'[2]ВЭК 4 цк'!$H$4</f>
        <v>5.2563526508591529</v>
      </c>
      <c r="U718" s="135">
        <f>'[2]ВЭК 4 цк'!$H$4</f>
        <v>5.2563526508591529</v>
      </c>
      <c r="V718" s="135">
        <f>'[2]ВЭК 4 цк'!$H$4</f>
        <v>5.2563526508591529</v>
      </c>
      <c r="W718" s="135">
        <f>'[2]ВЭК 4 цк'!$H$4</f>
        <v>5.2563526508591529</v>
      </c>
      <c r="X718" s="135">
        <f>'[2]ВЭК 4 цк'!$H$4</f>
        <v>5.2563526508591529</v>
      </c>
      <c r="Y718" s="136">
        <f>'[2]ВЭК 4 цк'!$H$4</f>
        <v>5.2563526508591529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1105.809733240859</v>
      </c>
      <c r="C719" s="131">
        <f t="shared" si="137"/>
        <v>1144.6169554008591</v>
      </c>
      <c r="D719" s="131">
        <f t="shared" si="137"/>
        <v>1152.772715500859</v>
      </c>
      <c r="E719" s="131">
        <f t="shared" si="137"/>
        <v>1187.566282990859</v>
      </c>
      <c r="F719" s="131">
        <f t="shared" si="137"/>
        <v>1167.3974226808591</v>
      </c>
      <c r="G719" s="131">
        <f t="shared" si="137"/>
        <v>1160.3721850308591</v>
      </c>
      <c r="H719" s="131">
        <f t="shared" si="137"/>
        <v>1156.4704429008591</v>
      </c>
      <c r="I719" s="131">
        <f t="shared" si="137"/>
        <v>1119.2217629108591</v>
      </c>
      <c r="J719" s="131">
        <f t="shared" si="137"/>
        <v>1070.6184322508591</v>
      </c>
      <c r="K719" s="131">
        <f t="shared" si="137"/>
        <v>1046.4534353408592</v>
      </c>
      <c r="L719" s="131">
        <f t="shared" si="137"/>
        <v>1040.4768568908592</v>
      </c>
      <c r="M719" s="131">
        <f t="shared" si="137"/>
        <v>1042.025914970859</v>
      </c>
      <c r="N719" s="131">
        <f t="shared" si="137"/>
        <v>1035.4421430808591</v>
      </c>
      <c r="O719" s="131">
        <f t="shared" si="137"/>
        <v>1046.373975210859</v>
      </c>
      <c r="P719" s="131">
        <f t="shared" si="137"/>
        <v>1070.6659986008592</v>
      </c>
      <c r="Q719" s="131">
        <f t="shared" si="137"/>
        <v>1061.8896249408592</v>
      </c>
      <c r="R719" s="131">
        <f t="shared" si="137"/>
        <v>1060.0823808108591</v>
      </c>
      <c r="S719" s="131">
        <f t="shared" si="137"/>
        <v>1078.6795742408592</v>
      </c>
      <c r="T719" s="131">
        <f t="shared" si="137"/>
        <v>1057.9627677408591</v>
      </c>
      <c r="U719" s="131">
        <f t="shared" si="137"/>
        <v>1027.9075145808592</v>
      </c>
      <c r="V719" s="131">
        <f t="shared" si="137"/>
        <v>1003.4750047008592</v>
      </c>
      <c r="W719" s="131">
        <f t="shared" si="137"/>
        <v>994.31773277085927</v>
      </c>
      <c r="X719" s="131">
        <f t="shared" si="137"/>
        <v>1002.0027686208592</v>
      </c>
      <c r="Y719" s="131">
        <f t="shared" si="137"/>
        <v>1033.9034631808593</v>
      </c>
    </row>
    <row r="720" spans="1:25" ht="51.75" outlineLevel="2" thickBot="1" x14ac:dyDescent="0.25">
      <c r="A720" s="8" t="s">
        <v>89</v>
      </c>
      <c r="B720" s="134">
        <f>'[1]1'!$A$14</f>
        <v>828.95838059000005</v>
      </c>
      <c r="C720" s="135">
        <f>'[1]1'!$B$14</f>
        <v>867.76560274999997</v>
      </c>
      <c r="D720" s="135">
        <f>'[1]1'!$C$14</f>
        <v>875.92136285000004</v>
      </c>
      <c r="E720" s="135">
        <f>'[1]1'!$D$14</f>
        <v>910.71493034000002</v>
      </c>
      <c r="F720" s="135">
        <f>'[1]1'!$E$14</f>
        <v>890.54607003000001</v>
      </c>
      <c r="G720" s="135">
        <f>'[1]1'!$F$14</f>
        <v>883.52083238</v>
      </c>
      <c r="H720" s="135">
        <f>'[1]1'!$G$14</f>
        <v>879.61909025</v>
      </c>
      <c r="I720" s="135">
        <f>'[1]1'!$H$14</f>
        <v>842.37041025999997</v>
      </c>
      <c r="J720" s="135">
        <f>'[1]1'!$I$14</f>
        <v>793.76707959999999</v>
      </c>
      <c r="K720" s="135">
        <f>'[1]1'!$J$14</f>
        <v>769.60208268999997</v>
      </c>
      <c r="L720" s="135">
        <f>'[1]1'!$K$14</f>
        <v>763.62550424000005</v>
      </c>
      <c r="M720" s="135">
        <f>'[1]1'!$L$14</f>
        <v>765.17456231999995</v>
      </c>
      <c r="N720" s="135">
        <f>'[1]1'!$M$14</f>
        <v>758.59079042999997</v>
      </c>
      <c r="O720" s="135">
        <f>'[1]1'!$N$14</f>
        <v>769.52262255999995</v>
      </c>
      <c r="P720" s="135">
        <f>'[1]1'!$O$14</f>
        <v>793.81464595</v>
      </c>
      <c r="Q720" s="135">
        <f>'[1]1'!$P$14</f>
        <v>785.03827229000001</v>
      </c>
      <c r="R720" s="135">
        <f>'[1]1'!$Q$14</f>
        <v>783.23102816000005</v>
      </c>
      <c r="S720" s="135">
        <f>'[1]1'!$R$14</f>
        <v>801.82822159</v>
      </c>
      <c r="T720" s="135">
        <f>'[1]1'!$S$14</f>
        <v>781.11141509000004</v>
      </c>
      <c r="U720" s="135">
        <f>'[1]1'!$T$14</f>
        <v>751.05616193000003</v>
      </c>
      <c r="V720" s="135">
        <f>'[1]1'!$U$14</f>
        <v>726.62365205000003</v>
      </c>
      <c r="W720" s="135">
        <f>'[1]1'!$V$14</f>
        <v>717.46638012000005</v>
      </c>
      <c r="X720" s="135">
        <f>'[1]1'!$W$14</f>
        <v>725.15141597000002</v>
      </c>
      <c r="Y720" s="136">
        <f>'[1]1'!$X$14</f>
        <v>757.05211053000005</v>
      </c>
    </row>
    <row r="721" spans="1:25" ht="15" outlineLevel="2" thickBot="1" x14ac:dyDescent="0.25">
      <c r="A721" s="8" t="s">
        <v>58</v>
      </c>
      <c r="B721" s="134">
        <v>97.21</v>
      </c>
      <c r="C721" s="135">
        <v>97.21</v>
      </c>
      <c r="D721" s="135">
        <v>97.21</v>
      </c>
      <c r="E721" s="135">
        <v>97.21</v>
      </c>
      <c r="F721" s="135">
        <v>97.21</v>
      </c>
      <c r="G721" s="135">
        <v>97.21</v>
      </c>
      <c r="H721" s="135">
        <v>97.21</v>
      </c>
      <c r="I721" s="135">
        <v>97.21</v>
      </c>
      <c r="J721" s="135">
        <v>97.21</v>
      </c>
      <c r="K721" s="135">
        <v>97.21</v>
      </c>
      <c r="L721" s="135">
        <v>97.21</v>
      </c>
      <c r="M721" s="135">
        <v>97.21</v>
      </c>
      <c r="N721" s="135">
        <v>97.21</v>
      </c>
      <c r="O721" s="135">
        <v>97.21</v>
      </c>
      <c r="P721" s="135">
        <v>97.21</v>
      </c>
      <c r="Q721" s="135">
        <v>97.21</v>
      </c>
      <c r="R721" s="135">
        <v>97.21</v>
      </c>
      <c r="S721" s="135">
        <v>97.21</v>
      </c>
      <c r="T721" s="135">
        <v>97.21</v>
      </c>
      <c r="U721" s="135">
        <v>97.21</v>
      </c>
      <c r="V721" s="135">
        <v>97.21</v>
      </c>
      <c r="W721" s="135">
        <v>97.21</v>
      </c>
      <c r="X721" s="135">
        <v>97.21</v>
      </c>
      <c r="Y721" s="136">
        <v>97.21</v>
      </c>
    </row>
    <row r="722" spans="1:25" ht="26.25" outlineLevel="2" thickBot="1" x14ac:dyDescent="0.25">
      <c r="A722" s="8" t="s">
        <v>85</v>
      </c>
      <c r="B722" s="134">
        <f>348.77/2</f>
        <v>174.38499999999999</v>
      </c>
      <c r="C722" s="135">
        <v>174.38499999999999</v>
      </c>
      <c r="D722" s="135">
        <v>174.38499999999999</v>
      </c>
      <c r="E722" s="135">
        <v>174.38499999999999</v>
      </c>
      <c r="F722" s="135">
        <v>174.38499999999999</v>
      </c>
      <c r="G722" s="135">
        <v>174.38499999999999</v>
      </c>
      <c r="H722" s="135">
        <v>174.38499999999999</v>
      </c>
      <c r="I722" s="135">
        <v>174.38499999999999</v>
      </c>
      <c r="J722" s="135">
        <v>174.38499999999999</v>
      </c>
      <c r="K722" s="135">
        <v>174.38499999999999</v>
      </c>
      <c r="L722" s="135">
        <v>174.38499999999999</v>
      </c>
      <c r="M722" s="135">
        <v>174.38499999999999</v>
      </c>
      <c r="N722" s="135">
        <v>174.38499999999999</v>
      </c>
      <c r="O722" s="135">
        <v>174.38499999999999</v>
      </c>
      <c r="P722" s="135">
        <v>174.38499999999999</v>
      </c>
      <c r="Q722" s="135">
        <v>174.38499999999999</v>
      </c>
      <c r="R722" s="135">
        <v>174.38499999999999</v>
      </c>
      <c r="S722" s="135">
        <v>174.38499999999999</v>
      </c>
      <c r="T722" s="135">
        <v>174.38499999999999</v>
      </c>
      <c r="U722" s="135">
        <v>174.38499999999999</v>
      </c>
      <c r="V722" s="135">
        <v>174.38499999999999</v>
      </c>
      <c r="W722" s="135">
        <v>174.38499999999999</v>
      </c>
      <c r="X722" s="135">
        <v>174.38499999999999</v>
      </c>
      <c r="Y722" s="136">
        <v>174.38499999999999</v>
      </c>
    </row>
    <row r="723" spans="1:25" ht="19.5" customHeight="1" thickBot="1" x14ac:dyDescent="0.25">
      <c r="A723" s="8" t="s">
        <v>60</v>
      </c>
      <c r="B723" s="134">
        <f>'[2]ВЭК 4 цк'!$H$4</f>
        <v>5.2563526508591529</v>
      </c>
      <c r="C723" s="135">
        <f>'[2]ВЭК 4 цк'!$H$4</f>
        <v>5.2563526508591529</v>
      </c>
      <c r="D723" s="135">
        <f>'[2]ВЭК 4 цк'!$H$4</f>
        <v>5.2563526508591529</v>
      </c>
      <c r="E723" s="135">
        <f>'[2]ВЭК 4 цк'!$H$4</f>
        <v>5.2563526508591529</v>
      </c>
      <c r="F723" s="135">
        <f>'[2]ВЭК 4 цк'!$H$4</f>
        <v>5.2563526508591529</v>
      </c>
      <c r="G723" s="135">
        <f>'[2]ВЭК 4 цк'!$H$4</f>
        <v>5.2563526508591529</v>
      </c>
      <c r="H723" s="135">
        <f>'[2]ВЭК 4 цк'!$H$4</f>
        <v>5.2563526508591529</v>
      </c>
      <c r="I723" s="135">
        <f>'[2]ВЭК 4 цк'!$H$4</f>
        <v>5.2563526508591529</v>
      </c>
      <c r="J723" s="135">
        <f>'[2]ВЭК 4 цк'!$H$4</f>
        <v>5.2563526508591529</v>
      </c>
      <c r="K723" s="135">
        <f>'[2]ВЭК 4 цк'!$H$4</f>
        <v>5.2563526508591529</v>
      </c>
      <c r="L723" s="135">
        <f>'[2]ВЭК 4 цк'!$H$4</f>
        <v>5.2563526508591529</v>
      </c>
      <c r="M723" s="135">
        <f>'[2]ВЭК 4 цк'!$H$4</f>
        <v>5.2563526508591529</v>
      </c>
      <c r="N723" s="135">
        <f>'[2]ВЭК 4 цк'!$H$4</f>
        <v>5.2563526508591529</v>
      </c>
      <c r="O723" s="135">
        <f>'[2]ВЭК 4 цк'!$H$4</f>
        <v>5.2563526508591529</v>
      </c>
      <c r="P723" s="135">
        <f>'[2]ВЭК 4 цк'!$H$4</f>
        <v>5.2563526508591529</v>
      </c>
      <c r="Q723" s="135">
        <f>'[2]ВЭК 4 цк'!$H$4</f>
        <v>5.2563526508591529</v>
      </c>
      <c r="R723" s="135">
        <f>'[2]ВЭК 4 цк'!$H$4</f>
        <v>5.2563526508591529</v>
      </c>
      <c r="S723" s="135">
        <f>'[2]ВЭК 4 цк'!$H$4</f>
        <v>5.2563526508591529</v>
      </c>
      <c r="T723" s="135">
        <f>'[2]ВЭК 4 цк'!$H$4</f>
        <v>5.2563526508591529</v>
      </c>
      <c r="U723" s="135">
        <f>'[2]ВЭК 4 цк'!$H$4</f>
        <v>5.2563526508591529</v>
      </c>
      <c r="V723" s="135">
        <f>'[2]ВЭК 4 цк'!$H$4</f>
        <v>5.2563526508591529</v>
      </c>
      <c r="W723" s="135">
        <f>'[2]ВЭК 4 цк'!$H$4</f>
        <v>5.2563526508591529</v>
      </c>
      <c r="X723" s="135">
        <f>'[2]ВЭК 4 цк'!$H$4</f>
        <v>5.2563526508591529</v>
      </c>
      <c r="Y723" s="136">
        <f>'[2]ВЭК 4 цк'!$H$4</f>
        <v>5.2563526508591529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1094.6469154508591</v>
      </c>
      <c r="C724" s="131">
        <f t="shared" si="138"/>
        <v>1148.976708040859</v>
      </c>
      <c r="D724" s="131">
        <f t="shared" si="138"/>
        <v>1172.773603810859</v>
      </c>
      <c r="E724" s="131">
        <f t="shared" si="138"/>
        <v>1171.4272461208591</v>
      </c>
      <c r="F724" s="131">
        <f t="shared" si="138"/>
        <v>1161.0389525808591</v>
      </c>
      <c r="G724" s="131">
        <f t="shared" si="138"/>
        <v>1167.250286190859</v>
      </c>
      <c r="H724" s="131">
        <f t="shared" si="138"/>
        <v>1180.3444967608591</v>
      </c>
      <c r="I724" s="131">
        <f t="shared" si="138"/>
        <v>1135.2036617608589</v>
      </c>
      <c r="J724" s="131">
        <f t="shared" si="138"/>
        <v>1075.053952490859</v>
      </c>
      <c r="K724" s="131">
        <f t="shared" si="138"/>
        <v>1008.0569377908593</v>
      </c>
      <c r="L724" s="131">
        <f t="shared" si="138"/>
        <v>996.77214983085923</v>
      </c>
      <c r="M724" s="131">
        <f t="shared" si="138"/>
        <v>1016.5223680408592</v>
      </c>
      <c r="N724" s="131">
        <f t="shared" si="138"/>
        <v>1021.8941852908592</v>
      </c>
      <c r="O724" s="131">
        <f t="shared" si="138"/>
        <v>1023.0244375308592</v>
      </c>
      <c r="P724" s="131">
        <f t="shared" si="138"/>
        <v>1028.4943168008592</v>
      </c>
      <c r="Q724" s="131">
        <f t="shared" si="138"/>
        <v>1026.9080880908591</v>
      </c>
      <c r="R724" s="131">
        <f t="shared" si="138"/>
        <v>1020.6884226408592</v>
      </c>
      <c r="S724" s="131">
        <f t="shared" si="138"/>
        <v>1033.9603868808592</v>
      </c>
      <c r="T724" s="131">
        <f t="shared" si="138"/>
        <v>1027.135779660859</v>
      </c>
      <c r="U724" s="131">
        <f t="shared" si="138"/>
        <v>1027.3910549608593</v>
      </c>
      <c r="V724" s="131">
        <f t="shared" si="138"/>
        <v>1022.6464699208592</v>
      </c>
      <c r="W724" s="131">
        <f t="shared" si="138"/>
        <v>1011.8943040608592</v>
      </c>
      <c r="X724" s="131">
        <f t="shared" si="138"/>
        <v>1014.1017734508592</v>
      </c>
      <c r="Y724" s="131">
        <f t="shared" si="138"/>
        <v>1017.4407276808593</v>
      </c>
    </row>
    <row r="725" spans="1:25" ht="51.75" outlineLevel="2" thickBot="1" x14ac:dyDescent="0.25">
      <c r="A725" s="8" t="s">
        <v>89</v>
      </c>
      <c r="B725" s="134">
        <f>'[1]1'!$A$15</f>
        <v>817.79556279999997</v>
      </c>
      <c r="C725" s="135">
        <f>'[1]1'!$B$15</f>
        <v>872.12535538999998</v>
      </c>
      <c r="D725" s="135">
        <f>'[1]1'!$C$15</f>
        <v>895.92225115999997</v>
      </c>
      <c r="E725" s="135">
        <f>'[1]1'!$D$15</f>
        <v>894.57589346999998</v>
      </c>
      <c r="F725" s="135">
        <f>'[1]1'!$E$15</f>
        <v>884.18759993000003</v>
      </c>
      <c r="G725" s="135">
        <f>'[1]1'!$F$15</f>
        <v>890.39893354000003</v>
      </c>
      <c r="H725" s="135">
        <f>'[1]1'!$G$15</f>
        <v>903.49314411</v>
      </c>
      <c r="I725" s="135">
        <f>'[1]1'!$H$15</f>
        <v>858.35230910999996</v>
      </c>
      <c r="J725" s="135">
        <f>'[1]1'!$I$15</f>
        <v>798.20259983999995</v>
      </c>
      <c r="K725" s="135">
        <f>'[1]1'!$J$15</f>
        <v>731.20558514000004</v>
      </c>
      <c r="L725" s="135">
        <f>'[1]1'!$K$15</f>
        <v>719.92079718000002</v>
      </c>
      <c r="M725" s="135">
        <f>'[1]1'!$L$15</f>
        <v>739.67101538999998</v>
      </c>
      <c r="N725" s="135">
        <f>'[1]1'!$M$15</f>
        <v>745.04283264000003</v>
      </c>
      <c r="O725" s="135">
        <f>'[1]1'!$N$15</f>
        <v>746.17308488000003</v>
      </c>
      <c r="P725" s="135">
        <f>'[1]1'!$O$15</f>
        <v>751.64296415000001</v>
      </c>
      <c r="Q725" s="135">
        <f>'[1]1'!$P$15</f>
        <v>750.05673544000001</v>
      </c>
      <c r="R725" s="135">
        <f>'[1]1'!$Q$15</f>
        <v>743.83706999000003</v>
      </c>
      <c r="S725" s="135">
        <f>'[1]1'!$R$15</f>
        <v>757.10903423000002</v>
      </c>
      <c r="T725" s="135">
        <f>'[1]1'!$S$15</f>
        <v>750.28442700999994</v>
      </c>
      <c r="U725" s="135">
        <f>'[1]1'!$T$15</f>
        <v>750.53970231000005</v>
      </c>
      <c r="V725" s="135">
        <f>'[1]1'!$U$15</f>
        <v>745.79511726999999</v>
      </c>
      <c r="W725" s="135">
        <f>'[1]1'!$V$15</f>
        <v>735.04295141</v>
      </c>
      <c r="X725" s="135">
        <f>'[1]1'!$W$15</f>
        <v>737.25042080000003</v>
      </c>
      <c r="Y725" s="136">
        <f>'[1]1'!$X$15</f>
        <v>740.58937503000004</v>
      </c>
    </row>
    <row r="726" spans="1:25" ht="15" outlineLevel="2" thickBot="1" x14ac:dyDescent="0.25">
      <c r="A726" s="8" t="s">
        <v>58</v>
      </c>
      <c r="B726" s="134">
        <v>97.21</v>
      </c>
      <c r="C726" s="135">
        <v>97.21</v>
      </c>
      <c r="D726" s="135">
        <v>97.21</v>
      </c>
      <c r="E726" s="135">
        <v>97.21</v>
      </c>
      <c r="F726" s="135">
        <v>97.21</v>
      </c>
      <c r="G726" s="135">
        <v>97.21</v>
      </c>
      <c r="H726" s="135">
        <v>97.21</v>
      </c>
      <c r="I726" s="135">
        <v>97.21</v>
      </c>
      <c r="J726" s="135">
        <v>97.21</v>
      </c>
      <c r="K726" s="135">
        <v>97.21</v>
      </c>
      <c r="L726" s="135">
        <v>97.21</v>
      </c>
      <c r="M726" s="135">
        <v>97.21</v>
      </c>
      <c r="N726" s="135">
        <v>97.21</v>
      </c>
      <c r="O726" s="135">
        <v>97.21</v>
      </c>
      <c r="P726" s="135">
        <v>97.21</v>
      </c>
      <c r="Q726" s="135">
        <v>97.21</v>
      </c>
      <c r="R726" s="135">
        <v>97.21</v>
      </c>
      <c r="S726" s="135">
        <v>97.21</v>
      </c>
      <c r="T726" s="135">
        <v>97.21</v>
      </c>
      <c r="U726" s="135">
        <v>97.21</v>
      </c>
      <c r="V726" s="135">
        <v>97.21</v>
      </c>
      <c r="W726" s="135">
        <v>97.21</v>
      </c>
      <c r="X726" s="135">
        <v>97.21</v>
      </c>
      <c r="Y726" s="136">
        <v>97.21</v>
      </c>
    </row>
    <row r="727" spans="1:25" ht="26.25" outlineLevel="2" thickBot="1" x14ac:dyDescent="0.25">
      <c r="A727" s="8" t="s">
        <v>85</v>
      </c>
      <c r="B727" s="134">
        <f>348.77/2</f>
        <v>174.38499999999999</v>
      </c>
      <c r="C727" s="135">
        <v>174.38499999999999</v>
      </c>
      <c r="D727" s="135">
        <v>174.38499999999999</v>
      </c>
      <c r="E727" s="135">
        <v>174.38499999999999</v>
      </c>
      <c r="F727" s="135">
        <v>174.38499999999999</v>
      </c>
      <c r="G727" s="135">
        <v>174.38499999999999</v>
      </c>
      <c r="H727" s="135">
        <v>174.38499999999999</v>
      </c>
      <c r="I727" s="135">
        <v>174.38499999999999</v>
      </c>
      <c r="J727" s="135">
        <v>174.38499999999999</v>
      </c>
      <c r="K727" s="135">
        <v>174.38499999999999</v>
      </c>
      <c r="L727" s="135">
        <v>174.38499999999999</v>
      </c>
      <c r="M727" s="135">
        <v>174.38499999999999</v>
      </c>
      <c r="N727" s="135">
        <v>174.38499999999999</v>
      </c>
      <c r="O727" s="135">
        <v>174.38499999999999</v>
      </c>
      <c r="P727" s="135">
        <v>174.38499999999999</v>
      </c>
      <c r="Q727" s="135">
        <v>174.38499999999999</v>
      </c>
      <c r="R727" s="135">
        <v>174.38499999999999</v>
      </c>
      <c r="S727" s="135">
        <v>174.38499999999999</v>
      </c>
      <c r="T727" s="135">
        <v>174.38499999999999</v>
      </c>
      <c r="U727" s="135">
        <v>174.38499999999999</v>
      </c>
      <c r="V727" s="135">
        <v>174.38499999999999</v>
      </c>
      <c r="W727" s="135">
        <v>174.38499999999999</v>
      </c>
      <c r="X727" s="135">
        <v>174.38499999999999</v>
      </c>
      <c r="Y727" s="136">
        <v>174.38499999999999</v>
      </c>
    </row>
    <row r="728" spans="1:25" ht="19.5" customHeight="1" thickBot="1" x14ac:dyDescent="0.25">
      <c r="A728" s="8" t="s">
        <v>60</v>
      </c>
      <c r="B728" s="134">
        <f>'[2]ВЭК 4 цк'!$H$4</f>
        <v>5.2563526508591529</v>
      </c>
      <c r="C728" s="135">
        <f>'[2]ВЭК 4 цк'!$H$4</f>
        <v>5.2563526508591529</v>
      </c>
      <c r="D728" s="135">
        <f>'[2]ВЭК 4 цк'!$H$4</f>
        <v>5.2563526508591529</v>
      </c>
      <c r="E728" s="135">
        <f>'[2]ВЭК 4 цк'!$H$4</f>
        <v>5.2563526508591529</v>
      </c>
      <c r="F728" s="135">
        <f>'[2]ВЭК 4 цк'!$H$4</f>
        <v>5.2563526508591529</v>
      </c>
      <c r="G728" s="135">
        <f>'[2]ВЭК 4 цк'!$H$4</f>
        <v>5.2563526508591529</v>
      </c>
      <c r="H728" s="135">
        <f>'[2]ВЭК 4 цк'!$H$4</f>
        <v>5.2563526508591529</v>
      </c>
      <c r="I728" s="135">
        <f>'[2]ВЭК 4 цк'!$H$4</f>
        <v>5.2563526508591529</v>
      </c>
      <c r="J728" s="135">
        <f>'[2]ВЭК 4 цк'!$H$4</f>
        <v>5.2563526508591529</v>
      </c>
      <c r="K728" s="135">
        <f>'[2]ВЭК 4 цк'!$H$4</f>
        <v>5.2563526508591529</v>
      </c>
      <c r="L728" s="135">
        <f>'[2]ВЭК 4 цк'!$H$4</f>
        <v>5.2563526508591529</v>
      </c>
      <c r="M728" s="135">
        <f>'[2]ВЭК 4 цк'!$H$4</f>
        <v>5.2563526508591529</v>
      </c>
      <c r="N728" s="135">
        <f>'[2]ВЭК 4 цк'!$H$4</f>
        <v>5.2563526508591529</v>
      </c>
      <c r="O728" s="135">
        <f>'[2]ВЭК 4 цк'!$H$4</f>
        <v>5.2563526508591529</v>
      </c>
      <c r="P728" s="135">
        <f>'[2]ВЭК 4 цк'!$H$4</f>
        <v>5.2563526508591529</v>
      </c>
      <c r="Q728" s="135">
        <f>'[2]ВЭК 4 цк'!$H$4</f>
        <v>5.2563526508591529</v>
      </c>
      <c r="R728" s="135">
        <f>'[2]ВЭК 4 цк'!$H$4</f>
        <v>5.2563526508591529</v>
      </c>
      <c r="S728" s="135">
        <f>'[2]ВЭК 4 цк'!$H$4</f>
        <v>5.2563526508591529</v>
      </c>
      <c r="T728" s="135">
        <f>'[2]ВЭК 4 цк'!$H$4</f>
        <v>5.2563526508591529</v>
      </c>
      <c r="U728" s="135">
        <f>'[2]ВЭК 4 цк'!$H$4</f>
        <v>5.2563526508591529</v>
      </c>
      <c r="V728" s="135">
        <f>'[2]ВЭК 4 цк'!$H$4</f>
        <v>5.2563526508591529</v>
      </c>
      <c r="W728" s="135">
        <f>'[2]ВЭК 4 цк'!$H$4</f>
        <v>5.2563526508591529</v>
      </c>
      <c r="X728" s="135">
        <f>'[2]ВЭК 4 цк'!$H$4</f>
        <v>5.2563526508591529</v>
      </c>
      <c r="Y728" s="136">
        <f>'[2]ВЭК 4 цк'!$H$4</f>
        <v>5.2563526508591529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1128.1157002408593</v>
      </c>
      <c r="C729" s="131">
        <f t="shared" si="139"/>
        <v>1165.369013070859</v>
      </c>
      <c r="D729" s="131">
        <f t="shared" si="139"/>
        <v>1169.281937210859</v>
      </c>
      <c r="E729" s="131">
        <f t="shared" si="139"/>
        <v>1181.4640970608591</v>
      </c>
      <c r="F729" s="131">
        <f t="shared" si="139"/>
        <v>1181.603321030859</v>
      </c>
      <c r="G729" s="131">
        <f t="shared" si="139"/>
        <v>1181.5141986008591</v>
      </c>
      <c r="H729" s="131">
        <f t="shared" si="139"/>
        <v>1189.0878122708591</v>
      </c>
      <c r="I729" s="131">
        <f t="shared" si="139"/>
        <v>1121.7358946008592</v>
      </c>
      <c r="J729" s="131">
        <f t="shared" si="139"/>
        <v>1049.994681510859</v>
      </c>
      <c r="K729" s="131">
        <f t="shared" si="139"/>
        <v>1048.5745880908592</v>
      </c>
      <c r="L729" s="131">
        <f t="shared" si="139"/>
        <v>1050.6230394708591</v>
      </c>
      <c r="M729" s="131">
        <f t="shared" si="139"/>
        <v>1047.1266233508591</v>
      </c>
      <c r="N729" s="131">
        <f t="shared" si="139"/>
        <v>1038.836211260859</v>
      </c>
      <c r="O729" s="131">
        <f t="shared" si="139"/>
        <v>1031.3497023908592</v>
      </c>
      <c r="P729" s="131">
        <f t="shared" si="139"/>
        <v>1036.3247494908589</v>
      </c>
      <c r="Q729" s="131">
        <f t="shared" si="139"/>
        <v>1038.0602152608592</v>
      </c>
      <c r="R729" s="131">
        <f t="shared" si="139"/>
        <v>1029.1204464808591</v>
      </c>
      <c r="S729" s="131">
        <f t="shared" si="139"/>
        <v>1025.8617777408592</v>
      </c>
      <c r="T729" s="131">
        <f t="shared" si="139"/>
        <v>1026.5622742808591</v>
      </c>
      <c r="U729" s="131">
        <f t="shared" si="139"/>
        <v>1022.2546131808592</v>
      </c>
      <c r="V729" s="131">
        <f t="shared" si="139"/>
        <v>1018.6635517108592</v>
      </c>
      <c r="W729" s="131">
        <f t="shared" si="139"/>
        <v>1022.9373443408592</v>
      </c>
      <c r="X729" s="131">
        <f t="shared" si="139"/>
        <v>1022.9151656908592</v>
      </c>
      <c r="Y729" s="131">
        <f t="shared" si="139"/>
        <v>1042.3194743908591</v>
      </c>
    </row>
    <row r="730" spans="1:25" ht="51.75" outlineLevel="2" thickBot="1" x14ac:dyDescent="0.25">
      <c r="A730" s="8" t="s">
        <v>89</v>
      </c>
      <c r="B730" s="134">
        <f>'[1]1'!$A$16</f>
        <v>851.26434759000006</v>
      </c>
      <c r="C730" s="135">
        <f>'[1]1'!$B$16</f>
        <v>888.51766041999997</v>
      </c>
      <c r="D730" s="135">
        <f>'[1]1'!$C$16</f>
        <v>892.43058456000006</v>
      </c>
      <c r="E730" s="135">
        <f>'[1]1'!$D$16</f>
        <v>904.61274441</v>
      </c>
      <c r="F730" s="135">
        <f>'[1]1'!$E$16</f>
        <v>904.75196837999999</v>
      </c>
      <c r="G730" s="135">
        <f>'[1]1'!$F$16</f>
        <v>904.66284595000002</v>
      </c>
      <c r="H730" s="135">
        <f>'[1]1'!$G$16</f>
        <v>912.23645962000001</v>
      </c>
      <c r="I730" s="135">
        <f>'[1]1'!$H$16</f>
        <v>844.88454194999997</v>
      </c>
      <c r="J730" s="135">
        <f>'[1]1'!$I$16</f>
        <v>773.14332886</v>
      </c>
      <c r="K730" s="135">
        <f>'[1]1'!$J$16</f>
        <v>771.72323544000005</v>
      </c>
      <c r="L730" s="135">
        <f>'[1]1'!$K$16</f>
        <v>773.77168682000001</v>
      </c>
      <c r="M730" s="135">
        <f>'[1]1'!$L$16</f>
        <v>770.27527069999996</v>
      </c>
      <c r="N730" s="135">
        <f>'[1]1'!$M$16</f>
        <v>761.98485860999995</v>
      </c>
      <c r="O730" s="135">
        <f>'[1]1'!$N$16</f>
        <v>754.49834973999998</v>
      </c>
      <c r="P730" s="135">
        <f>'[1]1'!$O$16</f>
        <v>759.47339683999996</v>
      </c>
      <c r="Q730" s="135">
        <f>'[1]1'!$P$16</f>
        <v>761.20886260999998</v>
      </c>
      <c r="R730" s="135">
        <f>'[1]1'!$Q$16</f>
        <v>752.26909382999997</v>
      </c>
      <c r="S730" s="135">
        <f>'[1]1'!$R$16</f>
        <v>749.01042509000001</v>
      </c>
      <c r="T730" s="135">
        <f>'[1]1'!$S$16</f>
        <v>749.71092163000003</v>
      </c>
      <c r="U730" s="135">
        <f>'[1]1'!$T$16</f>
        <v>745.40326053000001</v>
      </c>
      <c r="V730" s="135">
        <f>'[1]1'!$U$16</f>
        <v>741.81219906000001</v>
      </c>
      <c r="W730" s="135">
        <f>'[1]1'!$V$16</f>
        <v>746.08599169000001</v>
      </c>
      <c r="X730" s="135">
        <f>'[1]1'!$W$16</f>
        <v>746.06381304000001</v>
      </c>
      <c r="Y730" s="136">
        <f>'[1]1'!$X$16</f>
        <v>765.46812174000002</v>
      </c>
    </row>
    <row r="731" spans="1:25" ht="15" outlineLevel="2" thickBot="1" x14ac:dyDescent="0.25">
      <c r="A731" s="8" t="s">
        <v>58</v>
      </c>
      <c r="B731" s="134">
        <v>97.21</v>
      </c>
      <c r="C731" s="135">
        <v>97.21</v>
      </c>
      <c r="D731" s="135">
        <v>97.21</v>
      </c>
      <c r="E731" s="135">
        <v>97.21</v>
      </c>
      <c r="F731" s="135">
        <v>97.21</v>
      </c>
      <c r="G731" s="135">
        <v>97.21</v>
      </c>
      <c r="H731" s="135">
        <v>97.21</v>
      </c>
      <c r="I731" s="135">
        <v>97.21</v>
      </c>
      <c r="J731" s="135">
        <v>97.21</v>
      </c>
      <c r="K731" s="135">
        <v>97.21</v>
      </c>
      <c r="L731" s="135">
        <v>97.21</v>
      </c>
      <c r="M731" s="135">
        <v>97.21</v>
      </c>
      <c r="N731" s="135">
        <v>97.21</v>
      </c>
      <c r="O731" s="135">
        <v>97.21</v>
      </c>
      <c r="P731" s="135">
        <v>97.21</v>
      </c>
      <c r="Q731" s="135">
        <v>97.21</v>
      </c>
      <c r="R731" s="135">
        <v>97.21</v>
      </c>
      <c r="S731" s="135">
        <v>97.21</v>
      </c>
      <c r="T731" s="135">
        <v>97.21</v>
      </c>
      <c r="U731" s="135">
        <v>97.21</v>
      </c>
      <c r="V731" s="135">
        <v>97.21</v>
      </c>
      <c r="W731" s="135">
        <v>97.21</v>
      </c>
      <c r="X731" s="135">
        <v>97.21</v>
      </c>
      <c r="Y731" s="136">
        <v>97.21</v>
      </c>
    </row>
    <row r="732" spans="1:25" ht="26.25" outlineLevel="2" thickBot="1" x14ac:dyDescent="0.25">
      <c r="A732" s="8" t="s">
        <v>85</v>
      </c>
      <c r="B732" s="134">
        <f>348.77/2</f>
        <v>174.38499999999999</v>
      </c>
      <c r="C732" s="135">
        <v>174.38499999999999</v>
      </c>
      <c r="D732" s="135">
        <v>174.38499999999999</v>
      </c>
      <c r="E732" s="135">
        <v>174.38499999999999</v>
      </c>
      <c r="F732" s="135">
        <v>174.38499999999999</v>
      </c>
      <c r="G732" s="135">
        <v>174.38499999999999</v>
      </c>
      <c r="H732" s="135">
        <v>174.38499999999999</v>
      </c>
      <c r="I732" s="135">
        <v>174.38499999999999</v>
      </c>
      <c r="J732" s="135">
        <v>174.38499999999999</v>
      </c>
      <c r="K732" s="135">
        <v>174.38499999999999</v>
      </c>
      <c r="L732" s="135">
        <v>174.38499999999999</v>
      </c>
      <c r="M732" s="135">
        <v>174.38499999999999</v>
      </c>
      <c r="N732" s="135">
        <v>174.38499999999999</v>
      </c>
      <c r="O732" s="135">
        <v>174.38499999999999</v>
      </c>
      <c r="P732" s="135">
        <v>174.38499999999999</v>
      </c>
      <c r="Q732" s="135">
        <v>174.38499999999999</v>
      </c>
      <c r="R732" s="135">
        <v>174.38499999999999</v>
      </c>
      <c r="S732" s="135">
        <v>174.38499999999999</v>
      </c>
      <c r="T732" s="135">
        <v>174.38499999999999</v>
      </c>
      <c r="U732" s="135">
        <v>174.38499999999999</v>
      </c>
      <c r="V732" s="135">
        <v>174.38499999999999</v>
      </c>
      <c r="W732" s="135">
        <v>174.38499999999999</v>
      </c>
      <c r="X732" s="135">
        <v>174.38499999999999</v>
      </c>
      <c r="Y732" s="136">
        <v>174.38499999999999</v>
      </c>
    </row>
    <row r="733" spans="1:25" ht="19.5" customHeight="1" thickBot="1" x14ac:dyDescent="0.25">
      <c r="A733" s="8" t="s">
        <v>60</v>
      </c>
      <c r="B733" s="134">
        <f>'[2]ВЭК 4 цк'!$H$4</f>
        <v>5.2563526508591529</v>
      </c>
      <c r="C733" s="135">
        <f>'[2]ВЭК 4 цк'!$H$4</f>
        <v>5.2563526508591529</v>
      </c>
      <c r="D733" s="135">
        <f>'[2]ВЭК 4 цк'!$H$4</f>
        <v>5.2563526508591529</v>
      </c>
      <c r="E733" s="135">
        <f>'[2]ВЭК 4 цк'!$H$4</f>
        <v>5.2563526508591529</v>
      </c>
      <c r="F733" s="135">
        <f>'[2]ВЭК 4 цк'!$H$4</f>
        <v>5.2563526508591529</v>
      </c>
      <c r="G733" s="135">
        <f>'[2]ВЭК 4 цк'!$H$4</f>
        <v>5.2563526508591529</v>
      </c>
      <c r="H733" s="135">
        <f>'[2]ВЭК 4 цк'!$H$4</f>
        <v>5.2563526508591529</v>
      </c>
      <c r="I733" s="135">
        <f>'[2]ВЭК 4 цк'!$H$4</f>
        <v>5.2563526508591529</v>
      </c>
      <c r="J733" s="135">
        <f>'[2]ВЭК 4 цк'!$H$4</f>
        <v>5.2563526508591529</v>
      </c>
      <c r="K733" s="135">
        <f>'[2]ВЭК 4 цк'!$H$4</f>
        <v>5.2563526508591529</v>
      </c>
      <c r="L733" s="135">
        <f>'[2]ВЭК 4 цк'!$H$4</f>
        <v>5.2563526508591529</v>
      </c>
      <c r="M733" s="135">
        <f>'[2]ВЭК 4 цк'!$H$4</f>
        <v>5.2563526508591529</v>
      </c>
      <c r="N733" s="135">
        <f>'[2]ВЭК 4 цк'!$H$4</f>
        <v>5.2563526508591529</v>
      </c>
      <c r="O733" s="135">
        <f>'[2]ВЭК 4 цк'!$H$4</f>
        <v>5.2563526508591529</v>
      </c>
      <c r="P733" s="135">
        <f>'[2]ВЭК 4 цк'!$H$4</f>
        <v>5.2563526508591529</v>
      </c>
      <c r="Q733" s="135">
        <f>'[2]ВЭК 4 цк'!$H$4</f>
        <v>5.2563526508591529</v>
      </c>
      <c r="R733" s="135">
        <f>'[2]ВЭК 4 цк'!$H$4</f>
        <v>5.2563526508591529</v>
      </c>
      <c r="S733" s="135">
        <f>'[2]ВЭК 4 цк'!$H$4</f>
        <v>5.2563526508591529</v>
      </c>
      <c r="T733" s="135">
        <f>'[2]ВЭК 4 цк'!$H$4</f>
        <v>5.2563526508591529</v>
      </c>
      <c r="U733" s="135">
        <f>'[2]ВЭК 4 цк'!$H$4</f>
        <v>5.2563526508591529</v>
      </c>
      <c r="V733" s="135">
        <f>'[2]ВЭК 4 цк'!$H$4</f>
        <v>5.2563526508591529</v>
      </c>
      <c r="W733" s="135">
        <f>'[2]ВЭК 4 цк'!$H$4</f>
        <v>5.2563526508591529</v>
      </c>
      <c r="X733" s="135">
        <f>'[2]ВЭК 4 цк'!$H$4</f>
        <v>5.2563526508591529</v>
      </c>
      <c r="Y733" s="136">
        <f>'[2]ВЭК 4 цк'!$H$4</f>
        <v>5.2563526508591529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1128.4043930208591</v>
      </c>
      <c r="C734" s="131">
        <f t="shared" si="140"/>
        <v>1166.871380800859</v>
      </c>
      <c r="D734" s="131">
        <f t="shared" si="140"/>
        <v>1174.1129124508591</v>
      </c>
      <c r="E734" s="131">
        <f t="shared" si="140"/>
        <v>1181.5993065408591</v>
      </c>
      <c r="F734" s="131">
        <f t="shared" si="140"/>
        <v>1174.7082215108592</v>
      </c>
      <c r="G734" s="131">
        <f t="shared" si="140"/>
        <v>1176.4535662308592</v>
      </c>
      <c r="H734" s="131">
        <f t="shared" si="140"/>
        <v>1181.9377987108589</v>
      </c>
      <c r="I734" s="131">
        <f t="shared" si="140"/>
        <v>1137.4366787508591</v>
      </c>
      <c r="J734" s="131">
        <f t="shared" si="140"/>
        <v>1068.422998020859</v>
      </c>
      <c r="K734" s="131">
        <f t="shared" si="140"/>
        <v>1040.0364957508591</v>
      </c>
      <c r="L734" s="131">
        <f t="shared" si="140"/>
        <v>1038.461557290859</v>
      </c>
      <c r="M734" s="131">
        <f t="shared" si="140"/>
        <v>1042.2309831408591</v>
      </c>
      <c r="N734" s="131">
        <f t="shared" si="140"/>
        <v>1037.9754070708591</v>
      </c>
      <c r="O734" s="131">
        <f t="shared" si="140"/>
        <v>1034.4963558408592</v>
      </c>
      <c r="P734" s="131">
        <f t="shared" si="140"/>
        <v>1041.0323606108591</v>
      </c>
      <c r="Q734" s="131">
        <f t="shared" si="140"/>
        <v>1042.2609367308589</v>
      </c>
      <c r="R734" s="131">
        <f t="shared" si="140"/>
        <v>1042.4604463008591</v>
      </c>
      <c r="S734" s="131">
        <f t="shared" si="140"/>
        <v>1044.6957759208592</v>
      </c>
      <c r="T734" s="131">
        <f t="shared" si="140"/>
        <v>1034.2375962108592</v>
      </c>
      <c r="U734" s="131">
        <f t="shared" si="140"/>
        <v>1018.3481568908592</v>
      </c>
      <c r="V734" s="131">
        <f t="shared" si="140"/>
        <v>980.88353589085921</v>
      </c>
      <c r="W734" s="131">
        <f t="shared" si="140"/>
        <v>986.53348302085919</v>
      </c>
      <c r="X734" s="131">
        <f t="shared" si="140"/>
        <v>986.58137302085925</v>
      </c>
      <c r="Y734" s="131">
        <f t="shared" si="140"/>
        <v>1018.5784108708592</v>
      </c>
    </row>
    <row r="735" spans="1:25" ht="51.75" outlineLevel="2" thickBot="1" x14ac:dyDescent="0.25">
      <c r="A735" s="8" t="s">
        <v>89</v>
      </c>
      <c r="B735" s="134">
        <f>'[1]1'!$A$17</f>
        <v>851.55304036999996</v>
      </c>
      <c r="C735" s="135">
        <f>'[1]1'!$B$17</f>
        <v>890.02002815000003</v>
      </c>
      <c r="D735" s="135">
        <f>'[1]1'!$C$17</f>
        <v>897.26155979999999</v>
      </c>
      <c r="E735" s="135">
        <f>'[1]1'!$D$17</f>
        <v>904.74795388999996</v>
      </c>
      <c r="F735" s="135">
        <f>'[1]1'!$E$17</f>
        <v>897.85686885999996</v>
      </c>
      <c r="G735" s="135">
        <f>'[1]1'!$F$17</f>
        <v>899.60221358000001</v>
      </c>
      <c r="H735" s="135">
        <f>'[1]1'!$G$17</f>
        <v>905.08644605999996</v>
      </c>
      <c r="I735" s="135">
        <f>'[1]1'!$H$17</f>
        <v>860.58532609999997</v>
      </c>
      <c r="J735" s="135">
        <f>'[1]1'!$I$17</f>
        <v>791.57164537000006</v>
      </c>
      <c r="K735" s="135">
        <f>'[1]1'!$J$17</f>
        <v>763.1851431</v>
      </c>
      <c r="L735" s="135">
        <f>'[1]1'!$K$17</f>
        <v>761.61020464000001</v>
      </c>
      <c r="M735" s="135">
        <f>'[1]1'!$L$17</f>
        <v>765.37963048999995</v>
      </c>
      <c r="N735" s="135">
        <f>'[1]1'!$M$17</f>
        <v>761.12405441999999</v>
      </c>
      <c r="O735" s="135">
        <f>'[1]1'!$N$17</f>
        <v>757.64500319000001</v>
      </c>
      <c r="P735" s="135">
        <f>'[1]1'!$O$17</f>
        <v>764.18100795999999</v>
      </c>
      <c r="Q735" s="135">
        <f>'[1]1'!$P$17</f>
        <v>765.40958407999995</v>
      </c>
      <c r="R735" s="135">
        <f>'[1]1'!$Q$17</f>
        <v>765.60909364999998</v>
      </c>
      <c r="S735" s="135">
        <f>'[1]1'!$R$17</f>
        <v>767.84442326999999</v>
      </c>
      <c r="T735" s="135">
        <f>'[1]1'!$S$17</f>
        <v>757.38624356000003</v>
      </c>
      <c r="U735" s="135">
        <f>'[1]1'!$T$17</f>
        <v>741.49680423999996</v>
      </c>
      <c r="V735" s="135">
        <f>'[1]1'!$U$17</f>
        <v>704.03218323999999</v>
      </c>
      <c r="W735" s="135">
        <f>'[1]1'!$V$17</f>
        <v>709.68213036999998</v>
      </c>
      <c r="X735" s="135">
        <f>'[1]1'!$W$17</f>
        <v>709.73002037000003</v>
      </c>
      <c r="Y735" s="136">
        <f>'[1]1'!$X$17</f>
        <v>741.72705822</v>
      </c>
    </row>
    <row r="736" spans="1:25" ht="15" outlineLevel="2" thickBot="1" x14ac:dyDescent="0.25">
      <c r="A736" s="8" t="s">
        <v>58</v>
      </c>
      <c r="B736" s="134">
        <v>97.21</v>
      </c>
      <c r="C736" s="135">
        <v>97.21</v>
      </c>
      <c r="D736" s="135">
        <v>97.21</v>
      </c>
      <c r="E736" s="135">
        <v>97.21</v>
      </c>
      <c r="F736" s="135">
        <v>97.21</v>
      </c>
      <c r="G736" s="135">
        <v>97.21</v>
      </c>
      <c r="H736" s="135">
        <v>97.21</v>
      </c>
      <c r="I736" s="135">
        <v>97.21</v>
      </c>
      <c r="J736" s="135">
        <v>97.21</v>
      </c>
      <c r="K736" s="135">
        <v>97.21</v>
      </c>
      <c r="L736" s="135">
        <v>97.21</v>
      </c>
      <c r="M736" s="135">
        <v>97.21</v>
      </c>
      <c r="N736" s="135">
        <v>97.21</v>
      </c>
      <c r="O736" s="135">
        <v>97.21</v>
      </c>
      <c r="P736" s="135">
        <v>97.21</v>
      </c>
      <c r="Q736" s="135">
        <v>97.21</v>
      </c>
      <c r="R736" s="135">
        <v>97.21</v>
      </c>
      <c r="S736" s="135">
        <v>97.21</v>
      </c>
      <c r="T736" s="135">
        <v>97.21</v>
      </c>
      <c r="U736" s="135">
        <v>97.21</v>
      </c>
      <c r="V736" s="135">
        <v>97.21</v>
      </c>
      <c r="W736" s="135">
        <v>97.21</v>
      </c>
      <c r="X736" s="135">
        <v>97.21</v>
      </c>
      <c r="Y736" s="136">
        <v>97.21</v>
      </c>
    </row>
    <row r="737" spans="1:25" ht="26.25" outlineLevel="2" thickBot="1" x14ac:dyDescent="0.25">
      <c r="A737" s="8" t="s">
        <v>85</v>
      </c>
      <c r="B737" s="134">
        <f>348.77/2</f>
        <v>174.38499999999999</v>
      </c>
      <c r="C737" s="135">
        <v>174.38499999999999</v>
      </c>
      <c r="D737" s="135">
        <v>174.38499999999999</v>
      </c>
      <c r="E737" s="135">
        <v>174.38499999999999</v>
      </c>
      <c r="F737" s="135">
        <v>174.38499999999999</v>
      </c>
      <c r="G737" s="135">
        <v>174.38499999999999</v>
      </c>
      <c r="H737" s="135">
        <v>174.38499999999999</v>
      </c>
      <c r="I737" s="135">
        <v>174.38499999999999</v>
      </c>
      <c r="J737" s="135">
        <v>174.38499999999999</v>
      </c>
      <c r="K737" s="135">
        <v>174.38499999999999</v>
      </c>
      <c r="L737" s="135">
        <v>174.38499999999999</v>
      </c>
      <c r="M737" s="135">
        <v>174.38499999999999</v>
      </c>
      <c r="N737" s="135">
        <v>174.38499999999999</v>
      </c>
      <c r="O737" s="135">
        <v>174.38499999999999</v>
      </c>
      <c r="P737" s="135">
        <v>174.38499999999999</v>
      </c>
      <c r="Q737" s="135">
        <v>174.38499999999999</v>
      </c>
      <c r="R737" s="135">
        <v>174.38499999999999</v>
      </c>
      <c r="S737" s="135">
        <v>174.38499999999999</v>
      </c>
      <c r="T737" s="135">
        <v>174.38499999999999</v>
      </c>
      <c r="U737" s="135">
        <v>174.38499999999999</v>
      </c>
      <c r="V737" s="135">
        <v>174.38499999999999</v>
      </c>
      <c r="W737" s="135">
        <v>174.38499999999999</v>
      </c>
      <c r="X737" s="135">
        <v>174.38499999999999</v>
      </c>
      <c r="Y737" s="136">
        <v>174.38499999999999</v>
      </c>
    </row>
    <row r="738" spans="1:25" ht="19.5" customHeight="1" thickBot="1" x14ac:dyDescent="0.25">
      <c r="A738" s="8" t="s">
        <v>60</v>
      </c>
      <c r="B738" s="134">
        <f>'[2]ВЭК 4 цк'!$H$4</f>
        <v>5.2563526508591529</v>
      </c>
      <c r="C738" s="135">
        <f>'[2]ВЭК 4 цк'!$H$4</f>
        <v>5.2563526508591529</v>
      </c>
      <c r="D738" s="135">
        <f>'[2]ВЭК 4 цк'!$H$4</f>
        <v>5.2563526508591529</v>
      </c>
      <c r="E738" s="135">
        <f>'[2]ВЭК 4 цк'!$H$4</f>
        <v>5.2563526508591529</v>
      </c>
      <c r="F738" s="135">
        <f>'[2]ВЭК 4 цк'!$H$4</f>
        <v>5.2563526508591529</v>
      </c>
      <c r="G738" s="135">
        <f>'[2]ВЭК 4 цк'!$H$4</f>
        <v>5.2563526508591529</v>
      </c>
      <c r="H738" s="135">
        <f>'[2]ВЭК 4 цк'!$H$4</f>
        <v>5.2563526508591529</v>
      </c>
      <c r="I738" s="135">
        <f>'[2]ВЭК 4 цк'!$H$4</f>
        <v>5.2563526508591529</v>
      </c>
      <c r="J738" s="135">
        <f>'[2]ВЭК 4 цк'!$H$4</f>
        <v>5.2563526508591529</v>
      </c>
      <c r="K738" s="135">
        <f>'[2]ВЭК 4 цк'!$H$4</f>
        <v>5.2563526508591529</v>
      </c>
      <c r="L738" s="135">
        <f>'[2]ВЭК 4 цк'!$H$4</f>
        <v>5.2563526508591529</v>
      </c>
      <c r="M738" s="135">
        <f>'[2]ВЭК 4 цк'!$H$4</f>
        <v>5.2563526508591529</v>
      </c>
      <c r="N738" s="135">
        <f>'[2]ВЭК 4 цк'!$H$4</f>
        <v>5.2563526508591529</v>
      </c>
      <c r="O738" s="135">
        <f>'[2]ВЭК 4 цк'!$H$4</f>
        <v>5.2563526508591529</v>
      </c>
      <c r="P738" s="135">
        <f>'[2]ВЭК 4 цк'!$H$4</f>
        <v>5.2563526508591529</v>
      </c>
      <c r="Q738" s="135">
        <f>'[2]ВЭК 4 цк'!$H$4</f>
        <v>5.2563526508591529</v>
      </c>
      <c r="R738" s="135">
        <f>'[2]ВЭК 4 цк'!$H$4</f>
        <v>5.2563526508591529</v>
      </c>
      <c r="S738" s="135">
        <f>'[2]ВЭК 4 цк'!$H$4</f>
        <v>5.2563526508591529</v>
      </c>
      <c r="T738" s="135">
        <f>'[2]ВЭК 4 цк'!$H$4</f>
        <v>5.2563526508591529</v>
      </c>
      <c r="U738" s="135">
        <f>'[2]ВЭК 4 цк'!$H$4</f>
        <v>5.2563526508591529</v>
      </c>
      <c r="V738" s="135">
        <f>'[2]ВЭК 4 цк'!$H$4</f>
        <v>5.2563526508591529</v>
      </c>
      <c r="W738" s="135">
        <f>'[2]ВЭК 4 цк'!$H$4</f>
        <v>5.2563526508591529</v>
      </c>
      <c r="X738" s="135">
        <f>'[2]ВЭК 4 цк'!$H$4</f>
        <v>5.2563526508591529</v>
      </c>
      <c r="Y738" s="136">
        <f>'[2]ВЭК 4 цк'!$H$4</f>
        <v>5.2563526508591529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1137.8721779608591</v>
      </c>
      <c r="C739" s="131">
        <f t="shared" si="141"/>
        <v>1155.7595198808592</v>
      </c>
      <c r="D739" s="131">
        <f t="shared" si="141"/>
        <v>1143.9152329408591</v>
      </c>
      <c r="E739" s="131">
        <f t="shared" si="141"/>
        <v>1154.704136050859</v>
      </c>
      <c r="F739" s="131">
        <f t="shared" si="141"/>
        <v>1150.6313055008591</v>
      </c>
      <c r="G739" s="131">
        <f t="shared" si="141"/>
        <v>1154.0636660608591</v>
      </c>
      <c r="H739" s="131">
        <f t="shared" si="141"/>
        <v>1144.9921220208591</v>
      </c>
      <c r="I739" s="131">
        <f t="shared" si="141"/>
        <v>1116.3638159108591</v>
      </c>
      <c r="J739" s="131">
        <f t="shared" si="141"/>
        <v>1028.7100559508592</v>
      </c>
      <c r="K739" s="131">
        <f t="shared" si="141"/>
        <v>1012.5641870508592</v>
      </c>
      <c r="L739" s="131">
        <f t="shared" si="141"/>
        <v>1020.0298972708592</v>
      </c>
      <c r="M739" s="131">
        <f t="shared" si="141"/>
        <v>1021.0916518108592</v>
      </c>
      <c r="N739" s="131">
        <f t="shared" si="141"/>
        <v>1011.4198071608592</v>
      </c>
      <c r="O739" s="131">
        <f t="shared" si="141"/>
        <v>1012.7449102608592</v>
      </c>
      <c r="P739" s="131">
        <f t="shared" si="141"/>
        <v>1031.4005341708591</v>
      </c>
      <c r="Q739" s="131">
        <f t="shared" si="141"/>
        <v>1018.7289990608592</v>
      </c>
      <c r="R739" s="131">
        <f t="shared" si="141"/>
        <v>1018.8921320708592</v>
      </c>
      <c r="S739" s="131">
        <f t="shared" si="141"/>
        <v>1034.0964337408591</v>
      </c>
      <c r="T739" s="131">
        <f t="shared" si="141"/>
        <v>1024.4638217308591</v>
      </c>
      <c r="U739" s="131">
        <f t="shared" si="141"/>
        <v>1014.6925835008592</v>
      </c>
      <c r="V739" s="131">
        <f t="shared" si="141"/>
        <v>989.24469908085916</v>
      </c>
      <c r="W739" s="131">
        <f t="shared" si="141"/>
        <v>993.25921721085922</v>
      </c>
      <c r="X739" s="131">
        <f t="shared" si="141"/>
        <v>992.90201172085926</v>
      </c>
      <c r="Y739" s="131">
        <f t="shared" si="141"/>
        <v>1018.0772247208592</v>
      </c>
    </row>
    <row r="740" spans="1:25" ht="51.75" outlineLevel="2" thickBot="1" x14ac:dyDescent="0.25">
      <c r="A740" s="8" t="s">
        <v>89</v>
      </c>
      <c r="B740" s="134">
        <f>'[1]1'!$A$18</f>
        <v>861.02082530999996</v>
      </c>
      <c r="C740" s="135">
        <f>'[1]1'!$B$18</f>
        <v>878.90816723</v>
      </c>
      <c r="D740" s="135">
        <f>'[1]1'!$C$18</f>
        <v>867.06388029000004</v>
      </c>
      <c r="E740" s="135">
        <f>'[1]1'!$D$18</f>
        <v>877.85278340000002</v>
      </c>
      <c r="F740" s="135">
        <f>'[1]1'!$E$18</f>
        <v>873.77995284999997</v>
      </c>
      <c r="G740" s="135">
        <f>'[1]1'!$F$18</f>
        <v>877.21231340999998</v>
      </c>
      <c r="H740" s="135">
        <f>'[1]1'!$G$18</f>
        <v>868.14076937000004</v>
      </c>
      <c r="I740" s="135">
        <f>'[1]1'!$H$18</f>
        <v>839.51246326</v>
      </c>
      <c r="J740" s="135">
        <f>'[1]1'!$I$18</f>
        <v>751.8587033</v>
      </c>
      <c r="K740" s="135">
        <f>'[1]1'!$J$18</f>
        <v>735.71283440000002</v>
      </c>
      <c r="L740" s="135">
        <f>'[1]1'!$K$18</f>
        <v>743.17854462000003</v>
      </c>
      <c r="M740" s="135">
        <f>'[1]1'!$L$18</f>
        <v>744.24029915999995</v>
      </c>
      <c r="N740" s="135">
        <f>'[1]1'!$M$18</f>
        <v>734.56845451000004</v>
      </c>
      <c r="O740" s="135">
        <f>'[1]1'!$N$18</f>
        <v>735.89355761000002</v>
      </c>
      <c r="P740" s="135">
        <f>'[1]1'!$O$18</f>
        <v>754.54918152000005</v>
      </c>
      <c r="Q740" s="135">
        <f>'[1]1'!$P$18</f>
        <v>741.87764641000001</v>
      </c>
      <c r="R740" s="135">
        <f>'[1]1'!$Q$18</f>
        <v>742.04077942000004</v>
      </c>
      <c r="S740" s="135">
        <f>'[1]1'!$R$18</f>
        <v>757.24508108999999</v>
      </c>
      <c r="T740" s="135">
        <f>'[1]1'!$S$18</f>
        <v>747.61246907999998</v>
      </c>
      <c r="U740" s="135">
        <f>'[1]1'!$T$18</f>
        <v>737.84123084999999</v>
      </c>
      <c r="V740" s="135">
        <f>'[1]1'!$U$18</f>
        <v>712.39334642999995</v>
      </c>
      <c r="W740" s="135">
        <f>'[1]1'!$V$18</f>
        <v>716.40786456000001</v>
      </c>
      <c r="X740" s="135">
        <f>'[1]1'!$W$18</f>
        <v>716.05065907000005</v>
      </c>
      <c r="Y740" s="136">
        <f>'[1]1'!$X$18</f>
        <v>741.22587207000004</v>
      </c>
    </row>
    <row r="741" spans="1:25" ht="15" outlineLevel="2" thickBot="1" x14ac:dyDescent="0.25">
      <c r="A741" s="8" t="s">
        <v>58</v>
      </c>
      <c r="B741" s="134">
        <v>97.21</v>
      </c>
      <c r="C741" s="135">
        <v>97.21</v>
      </c>
      <c r="D741" s="135">
        <v>97.21</v>
      </c>
      <c r="E741" s="135">
        <v>97.21</v>
      </c>
      <c r="F741" s="135">
        <v>97.21</v>
      </c>
      <c r="G741" s="135">
        <v>97.21</v>
      </c>
      <c r="H741" s="135">
        <v>97.21</v>
      </c>
      <c r="I741" s="135">
        <v>97.21</v>
      </c>
      <c r="J741" s="135">
        <v>97.21</v>
      </c>
      <c r="K741" s="135">
        <v>97.21</v>
      </c>
      <c r="L741" s="135">
        <v>97.21</v>
      </c>
      <c r="M741" s="135">
        <v>97.21</v>
      </c>
      <c r="N741" s="135">
        <v>97.21</v>
      </c>
      <c r="O741" s="135">
        <v>97.21</v>
      </c>
      <c r="P741" s="135">
        <v>97.21</v>
      </c>
      <c r="Q741" s="135">
        <v>97.21</v>
      </c>
      <c r="R741" s="135">
        <v>97.21</v>
      </c>
      <c r="S741" s="135">
        <v>97.21</v>
      </c>
      <c r="T741" s="135">
        <v>97.21</v>
      </c>
      <c r="U741" s="135">
        <v>97.21</v>
      </c>
      <c r="V741" s="135">
        <v>97.21</v>
      </c>
      <c r="W741" s="135">
        <v>97.21</v>
      </c>
      <c r="X741" s="135">
        <v>97.21</v>
      </c>
      <c r="Y741" s="136">
        <v>97.21</v>
      </c>
    </row>
    <row r="742" spans="1:25" ht="26.25" outlineLevel="2" thickBot="1" x14ac:dyDescent="0.25">
      <c r="A742" s="8" t="s">
        <v>85</v>
      </c>
      <c r="B742" s="134">
        <f>348.77/2</f>
        <v>174.38499999999999</v>
      </c>
      <c r="C742" s="135">
        <v>174.38499999999999</v>
      </c>
      <c r="D742" s="135">
        <v>174.38499999999999</v>
      </c>
      <c r="E742" s="135">
        <v>174.38499999999999</v>
      </c>
      <c r="F742" s="135">
        <v>174.38499999999999</v>
      </c>
      <c r="G742" s="135">
        <v>174.38499999999999</v>
      </c>
      <c r="H742" s="135">
        <v>174.38499999999999</v>
      </c>
      <c r="I742" s="135">
        <v>174.38499999999999</v>
      </c>
      <c r="J742" s="135">
        <v>174.38499999999999</v>
      </c>
      <c r="K742" s="135">
        <v>174.38499999999999</v>
      </c>
      <c r="L742" s="135">
        <v>174.38499999999999</v>
      </c>
      <c r="M742" s="135">
        <v>174.38499999999999</v>
      </c>
      <c r="N742" s="135">
        <v>174.38499999999999</v>
      </c>
      <c r="O742" s="135">
        <v>174.38499999999999</v>
      </c>
      <c r="P742" s="135">
        <v>174.38499999999999</v>
      </c>
      <c r="Q742" s="135">
        <v>174.38499999999999</v>
      </c>
      <c r="R742" s="135">
        <v>174.38499999999999</v>
      </c>
      <c r="S742" s="135">
        <v>174.38499999999999</v>
      </c>
      <c r="T742" s="135">
        <v>174.38499999999999</v>
      </c>
      <c r="U742" s="135">
        <v>174.38499999999999</v>
      </c>
      <c r="V742" s="135">
        <v>174.38499999999999</v>
      </c>
      <c r="W742" s="135">
        <v>174.38499999999999</v>
      </c>
      <c r="X742" s="135">
        <v>174.38499999999999</v>
      </c>
      <c r="Y742" s="136">
        <v>174.38499999999999</v>
      </c>
    </row>
    <row r="743" spans="1:25" ht="19.5" customHeight="1" thickBot="1" x14ac:dyDescent="0.25">
      <c r="A743" s="8" t="s">
        <v>60</v>
      </c>
      <c r="B743" s="134">
        <f>'[2]ВЭК 4 цк'!$H$4</f>
        <v>5.2563526508591529</v>
      </c>
      <c r="C743" s="135">
        <f>'[2]ВЭК 4 цк'!$H$4</f>
        <v>5.2563526508591529</v>
      </c>
      <c r="D743" s="135">
        <f>'[2]ВЭК 4 цк'!$H$4</f>
        <v>5.2563526508591529</v>
      </c>
      <c r="E743" s="135">
        <f>'[2]ВЭК 4 цк'!$H$4</f>
        <v>5.2563526508591529</v>
      </c>
      <c r="F743" s="135">
        <f>'[2]ВЭК 4 цк'!$H$4</f>
        <v>5.2563526508591529</v>
      </c>
      <c r="G743" s="135">
        <f>'[2]ВЭК 4 цк'!$H$4</f>
        <v>5.2563526508591529</v>
      </c>
      <c r="H743" s="135">
        <f>'[2]ВЭК 4 цк'!$H$4</f>
        <v>5.2563526508591529</v>
      </c>
      <c r="I743" s="135">
        <f>'[2]ВЭК 4 цк'!$H$4</f>
        <v>5.2563526508591529</v>
      </c>
      <c r="J743" s="135">
        <f>'[2]ВЭК 4 цк'!$H$4</f>
        <v>5.2563526508591529</v>
      </c>
      <c r="K743" s="135">
        <f>'[2]ВЭК 4 цк'!$H$4</f>
        <v>5.2563526508591529</v>
      </c>
      <c r="L743" s="135">
        <f>'[2]ВЭК 4 цк'!$H$4</f>
        <v>5.2563526508591529</v>
      </c>
      <c r="M743" s="135">
        <f>'[2]ВЭК 4 цк'!$H$4</f>
        <v>5.2563526508591529</v>
      </c>
      <c r="N743" s="135">
        <f>'[2]ВЭК 4 цк'!$H$4</f>
        <v>5.2563526508591529</v>
      </c>
      <c r="O743" s="135">
        <f>'[2]ВЭК 4 цк'!$H$4</f>
        <v>5.2563526508591529</v>
      </c>
      <c r="P743" s="135">
        <f>'[2]ВЭК 4 цк'!$H$4</f>
        <v>5.2563526508591529</v>
      </c>
      <c r="Q743" s="135">
        <f>'[2]ВЭК 4 цк'!$H$4</f>
        <v>5.2563526508591529</v>
      </c>
      <c r="R743" s="135">
        <f>'[2]ВЭК 4 цк'!$H$4</f>
        <v>5.2563526508591529</v>
      </c>
      <c r="S743" s="135">
        <f>'[2]ВЭК 4 цк'!$H$4</f>
        <v>5.2563526508591529</v>
      </c>
      <c r="T743" s="135">
        <f>'[2]ВЭК 4 цк'!$H$4</f>
        <v>5.2563526508591529</v>
      </c>
      <c r="U743" s="135">
        <f>'[2]ВЭК 4 цк'!$H$4</f>
        <v>5.2563526508591529</v>
      </c>
      <c r="V743" s="135">
        <f>'[2]ВЭК 4 цк'!$H$4</f>
        <v>5.2563526508591529</v>
      </c>
      <c r="W743" s="135">
        <f>'[2]ВЭК 4 цк'!$H$4</f>
        <v>5.2563526508591529</v>
      </c>
      <c r="X743" s="135">
        <f>'[2]ВЭК 4 цк'!$H$4</f>
        <v>5.2563526508591529</v>
      </c>
      <c r="Y743" s="136">
        <f>'[2]ВЭК 4 цк'!$H$4</f>
        <v>5.2563526508591529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1151.7718132608591</v>
      </c>
      <c r="C744" s="131">
        <f t="shared" si="142"/>
        <v>1181.2022771308591</v>
      </c>
      <c r="D744" s="131">
        <f t="shared" si="142"/>
        <v>1167.5038766708592</v>
      </c>
      <c r="E744" s="131">
        <f t="shared" si="142"/>
        <v>1162.6787821408591</v>
      </c>
      <c r="F744" s="131">
        <f t="shared" si="142"/>
        <v>1156.9274685208591</v>
      </c>
      <c r="G744" s="131">
        <f t="shared" si="142"/>
        <v>1165.668424580859</v>
      </c>
      <c r="H744" s="131">
        <f t="shared" si="142"/>
        <v>1166.659255370859</v>
      </c>
      <c r="I744" s="131">
        <f t="shared" si="142"/>
        <v>1140.7454198208591</v>
      </c>
      <c r="J744" s="131">
        <f t="shared" si="142"/>
        <v>1043.8145610908591</v>
      </c>
      <c r="K744" s="131">
        <f t="shared" si="142"/>
        <v>1025.6697506808591</v>
      </c>
      <c r="L744" s="131">
        <f t="shared" si="142"/>
        <v>1022.9743357008592</v>
      </c>
      <c r="M744" s="131">
        <f t="shared" si="142"/>
        <v>1006.6166465608592</v>
      </c>
      <c r="N744" s="131">
        <f t="shared" si="142"/>
        <v>1005.9306825008592</v>
      </c>
      <c r="O744" s="131">
        <f t="shared" si="142"/>
        <v>1014.1003672508592</v>
      </c>
      <c r="P744" s="131">
        <f t="shared" si="142"/>
        <v>1020.4435543308592</v>
      </c>
      <c r="Q744" s="131">
        <f t="shared" si="142"/>
        <v>1025.5101425808591</v>
      </c>
      <c r="R744" s="131">
        <f t="shared" si="142"/>
        <v>1028.4577034708591</v>
      </c>
      <c r="S744" s="131">
        <f t="shared" si="142"/>
        <v>1037.4000373208589</v>
      </c>
      <c r="T744" s="131">
        <f t="shared" si="142"/>
        <v>1033.4986393708591</v>
      </c>
      <c r="U744" s="131">
        <f t="shared" si="142"/>
        <v>1018.0165865908592</v>
      </c>
      <c r="V744" s="131">
        <f t="shared" si="142"/>
        <v>1012.9943354508592</v>
      </c>
      <c r="W744" s="131">
        <f t="shared" si="142"/>
        <v>1018.5621436708592</v>
      </c>
      <c r="X744" s="131">
        <f t="shared" si="142"/>
        <v>1012.3181427008592</v>
      </c>
      <c r="Y744" s="131">
        <f t="shared" si="142"/>
        <v>1026.3118004608591</v>
      </c>
    </row>
    <row r="745" spans="1:25" ht="51.75" outlineLevel="2" thickBot="1" x14ac:dyDescent="0.25">
      <c r="A745" s="8" t="s">
        <v>89</v>
      </c>
      <c r="B745" s="134">
        <f>'[1]1'!$A$19</f>
        <v>874.92046060999996</v>
      </c>
      <c r="C745" s="135">
        <f>'[1]1'!$B$19</f>
        <v>904.35092448</v>
      </c>
      <c r="D745" s="135">
        <f>'[1]1'!$C$19</f>
        <v>890.65252401999999</v>
      </c>
      <c r="E745" s="135">
        <f>'[1]1'!$D$19</f>
        <v>885.82742948999999</v>
      </c>
      <c r="F745" s="135">
        <f>'[1]1'!$E$19</f>
        <v>880.07611586999997</v>
      </c>
      <c r="G745" s="135">
        <f>'[1]1'!$F$19</f>
        <v>888.81707193</v>
      </c>
      <c r="H745" s="135">
        <f>'[1]1'!$G$19</f>
        <v>889.80790272000002</v>
      </c>
      <c r="I745" s="135">
        <f>'[1]1'!$H$19</f>
        <v>863.89406716999997</v>
      </c>
      <c r="J745" s="135">
        <f>'[1]1'!$I$19</f>
        <v>766.96320844000002</v>
      </c>
      <c r="K745" s="135">
        <f>'[1]1'!$J$19</f>
        <v>748.81839803000003</v>
      </c>
      <c r="L745" s="135">
        <f>'[1]1'!$K$19</f>
        <v>746.12298305000002</v>
      </c>
      <c r="M745" s="135">
        <f>'[1]1'!$L$19</f>
        <v>729.76529390999997</v>
      </c>
      <c r="N745" s="135">
        <f>'[1]1'!$M$19</f>
        <v>729.07932985000002</v>
      </c>
      <c r="O745" s="135">
        <f>'[1]1'!$N$19</f>
        <v>737.24901460000001</v>
      </c>
      <c r="P745" s="135">
        <f>'[1]1'!$O$19</f>
        <v>743.59220168000002</v>
      </c>
      <c r="Q745" s="135">
        <f>'[1]1'!$P$19</f>
        <v>748.65878993000001</v>
      </c>
      <c r="R745" s="135">
        <f>'[1]1'!$Q$19</f>
        <v>751.60635081999999</v>
      </c>
      <c r="S745" s="135">
        <f>'[1]1'!$R$19</f>
        <v>760.54868466999994</v>
      </c>
      <c r="T745" s="135">
        <f>'[1]1'!$S$19</f>
        <v>756.64728672000001</v>
      </c>
      <c r="U745" s="135">
        <f>'[1]1'!$T$19</f>
        <v>741.16523394000001</v>
      </c>
      <c r="V745" s="135">
        <f>'[1]1'!$U$19</f>
        <v>736.14298280000003</v>
      </c>
      <c r="W745" s="135">
        <f>'[1]1'!$V$19</f>
        <v>741.71079101999999</v>
      </c>
      <c r="X745" s="135">
        <f>'[1]1'!$W$19</f>
        <v>735.46679004999999</v>
      </c>
      <c r="Y745" s="136">
        <f>'[1]1'!$X$19</f>
        <v>749.46044781000001</v>
      </c>
    </row>
    <row r="746" spans="1:25" ht="15" outlineLevel="2" thickBot="1" x14ac:dyDescent="0.25">
      <c r="A746" s="8" t="s">
        <v>58</v>
      </c>
      <c r="B746" s="134">
        <v>97.21</v>
      </c>
      <c r="C746" s="135">
        <v>97.21</v>
      </c>
      <c r="D746" s="135">
        <v>97.21</v>
      </c>
      <c r="E746" s="135">
        <v>97.21</v>
      </c>
      <c r="F746" s="135">
        <v>97.21</v>
      </c>
      <c r="G746" s="135">
        <v>97.21</v>
      </c>
      <c r="H746" s="135">
        <v>97.21</v>
      </c>
      <c r="I746" s="135">
        <v>97.21</v>
      </c>
      <c r="J746" s="135">
        <v>97.21</v>
      </c>
      <c r="K746" s="135">
        <v>97.21</v>
      </c>
      <c r="L746" s="135">
        <v>97.21</v>
      </c>
      <c r="M746" s="135">
        <v>97.21</v>
      </c>
      <c r="N746" s="135">
        <v>97.21</v>
      </c>
      <c r="O746" s="135">
        <v>97.21</v>
      </c>
      <c r="P746" s="135">
        <v>97.21</v>
      </c>
      <c r="Q746" s="135">
        <v>97.21</v>
      </c>
      <c r="R746" s="135">
        <v>97.21</v>
      </c>
      <c r="S746" s="135">
        <v>97.21</v>
      </c>
      <c r="T746" s="135">
        <v>97.21</v>
      </c>
      <c r="U746" s="135">
        <v>97.21</v>
      </c>
      <c r="V746" s="135">
        <v>97.21</v>
      </c>
      <c r="W746" s="135">
        <v>97.21</v>
      </c>
      <c r="X746" s="135">
        <v>97.21</v>
      </c>
      <c r="Y746" s="136">
        <v>97.21</v>
      </c>
    </row>
    <row r="747" spans="1:25" ht="26.25" outlineLevel="2" thickBot="1" x14ac:dyDescent="0.25">
      <c r="A747" s="8" t="s">
        <v>85</v>
      </c>
      <c r="B747" s="134">
        <f>348.77/2</f>
        <v>174.38499999999999</v>
      </c>
      <c r="C747" s="135">
        <v>174.38499999999999</v>
      </c>
      <c r="D747" s="135">
        <v>174.38499999999999</v>
      </c>
      <c r="E747" s="135">
        <v>174.38499999999999</v>
      </c>
      <c r="F747" s="135">
        <v>174.38499999999999</v>
      </c>
      <c r="G747" s="135">
        <v>174.38499999999999</v>
      </c>
      <c r="H747" s="135">
        <v>174.38499999999999</v>
      </c>
      <c r="I747" s="135">
        <v>174.38499999999999</v>
      </c>
      <c r="J747" s="135">
        <v>174.38499999999999</v>
      </c>
      <c r="K747" s="135">
        <v>174.38499999999999</v>
      </c>
      <c r="L747" s="135">
        <v>174.38499999999999</v>
      </c>
      <c r="M747" s="135">
        <v>174.38499999999999</v>
      </c>
      <c r="N747" s="135">
        <v>174.38499999999999</v>
      </c>
      <c r="O747" s="135">
        <v>174.38499999999999</v>
      </c>
      <c r="P747" s="135">
        <v>174.38499999999999</v>
      </c>
      <c r="Q747" s="135">
        <v>174.38499999999999</v>
      </c>
      <c r="R747" s="135">
        <v>174.38499999999999</v>
      </c>
      <c r="S747" s="135">
        <v>174.38499999999999</v>
      </c>
      <c r="T747" s="135">
        <v>174.38499999999999</v>
      </c>
      <c r="U747" s="135">
        <v>174.38499999999999</v>
      </c>
      <c r="V747" s="135">
        <v>174.38499999999999</v>
      </c>
      <c r="W747" s="135">
        <v>174.38499999999999</v>
      </c>
      <c r="X747" s="135">
        <v>174.38499999999999</v>
      </c>
      <c r="Y747" s="136">
        <v>174.38499999999999</v>
      </c>
    </row>
    <row r="748" spans="1:25" ht="19.5" customHeight="1" thickBot="1" x14ac:dyDescent="0.25">
      <c r="A748" s="8" t="s">
        <v>60</v>
      </c>
      <c r="B748" s="134">
        <f>'[2]ВЭК 4 цк'!$H$4</f>
        <v>5.2563526508591529</v>
      </c>
      <c r="C748" s="135">
        <f>'[2]ВЭК 4 цк'!$H$4</f>
        <v>5.2563526508591529</v>
      </c>
      <c r="D748" s="135">
        <f>'[2]ВЭК 4 цк'!$H$4</f>
        <v>5.2563526508591529</v>
      </c>
      <c r="E748" s="135">
        <f>'[2]ВЭК 4 цк'!$H$4</f>
        <v>5.2563526508591529</v>
      </c>
      <c r="F748" s="135">
        <f>'[2]ВЭК 4 цк'!$H$4</f>
        <v>5.2563526508591529</v>
      </c>
      <c r="G748" s="135">
        <f>'[2]ВЭК 4 цк'!$H$4</f>
        <v>5.2563526508591529</v>
      </c>
      <c r="H748" s="135">
        <f>'[2]ВЭК 4 цк'!$H$4</f>
        <v>5.2563526508591529</v>
      </c>
      <c r="I748" s="135">
        <f>'[2]ВЭК 4 цк'!$H$4</f>
        <v>5.2563526508591529</v>
      </c>
      <c r="J748" s="135">
        <f>'[2]ВЭК 4 цк'!$H$4</f>
        <v>5.2563526508591529</v>
      </c>
      <c r="K748" s="135">
        <f>'[2]ВЭК 4 цк'!$H$4</f>
        <v>5.2563526508591529</v>
      </c>
      <c r="L748" s="135">
        <f>'[2]ВЭК 4 цк'!$H$4</f>
        <v>5.2563526508591529</v>
      </c>
      <c r="M748" s="135">
        <f>'[2]ВЭК 4 цк'!$H$4</f>
        <v>5.2563526508591529</v>
      </c>
      <c r="N748" s="135">
        <f>'[2]ВЭК 4 цк'!$H$4</f>
        <v>5.2563526508591529</v>
      </c>
      <c r="O748" s="135">
        <f>'[2]ВЭК 4 цк'!$H$4</f>
        <v>5.2563526508591529</v>
      </c>
      <c r="P748" s="135">
        <f>'[2]ВЭК 4 цк'!$H$4</f>
        <v>5.2563526508591529</v>
      </c>
      <c r="Q748" s="135">
        <f>'[2]ВЭК 4 цк'!$H$4</f>
        <v>5.2563526508591529</v>
      </c>
      <c r="R748" s="135">
        <f>'[2]ВЭК 4 цк'!$H$4</f>
        <v>5.2563526508591529</v>
      </c>
      <c r="S748" s="135">
        <f>'[2]ВЭК 4 цк'!$H$4</f>
        <v>5.2563526508591529</v>
      </c>
      <c r="T748" s="135">
        <f>'[2]ВЭК 4 цк'!$H$4</f>
        <v>5.2563526508591529</v>
      </c>
      <c r="U748" s="135">
        <f>'[2]ВЭК 4 цк'!$H$4</f>
        <v>5.2563526508591529</v>
      </c>
      <c r="V748" s="135">
        <f>'[2]ВЭК 4 цк'!$H$4</f>
        <v>5.2563526508591529</v>
      </c>
      <c r="W748" s="135">
        <f>'[2]ВЭК 4 цк'!$H$4</f>
        <v>5.2563526508591529</v>
      </c>
      <c r="X748" s="135">
        <f>'[2]ВЭК 4 цк'!$H$4</f>
        <v>5.2563526508591529</v>
      </c>
      <c r="Y748" s="136">
        <f>'[2]ВЭК 4 цк'!$H$4</f>
        <v>5.2563526508591529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1107.0272915608591</v>
      </c>
      <c r="C749" s="131">
        <f t="shared" si="143"/>
        <v>1116.9887094508592</v>
      </c>
      <c r="D749" s="131">
        <f t="shared" si="143"/>
        <v>1135.0785294108591</v>
      </c>
      <c r="E749" s="131">
        <f t="shared" si="143"/>
        <v>1130.4393595308591</v>
      </c>
      <c r="F749" s="131">
        <f t="shared" si="143"/>
        <v>1123.5200599508591</v>
      </c>
      <c r="G749" s="131">
        <f t="shared" si="143"/>
        <v>1133.558500590859</v>
      </c>
      <c r="H749" s="131">
        <f t="shared" si="143"/>
        <v>1140.1486666008591</v>
      </c>
      <c r="I749" s="131">
        <f t="shared" si="143"/>
        <v>1125.9780692108591</v>
      </c>
      <c r="J749" s="131">
        <f t="shared" si="143"/>
        <v>1023.3169394808592</v>
      </c>
      <c r="K749" s="131">
        <f t="shared" si="143"/>
        <v>1028.930261790859</v>
      </c>
      <c r="L749" s="131">
        <f t="shared" si="143"/>
        <v>1030.093913730859</v>
      </c>
      <c r="M749" s="131">
        <f t="shared" si="143"/>
        <v>1030.512292830859</v>
      </c>
      <c r="N749" s="131">
        <f t="shared" si="143"/>
        <v>1035.1680503508589</v>
      </c>
      <c r="O749" s="131">
        <f t="shared" si="143"/>
        <v>1040.1048524708592</v>
      </c>
      <c r="P749" s="131">
        <f t="shared" si="143"/>
        <v>1042.2810305608591</v>
      </c>
      <c r="Q749" s="131">
        <f t="shared" si="143"/>
        <v>1037.806540590859</v>
      </c>
      <c r="R749" s="131">
        <f t="shared" si="143"/>
        <v>1041.6496479208593</v>
      </c>
      <c r="S749" s="131">
        <f t="shared" si="143"/>
        <v>1041.2019081908591</v>
      </c>
      <c r="T749" s="131">
        <f t="shared" si="143"/>
        <v>1044.935481840859</v>
      </c>
      <c r="U749" s="131">
        <f t="shared" si="143"/>
        <v>1032.1070530508591</v>
      </c>
      <c r="V749" s="131">
        <f t="shared" si="143"/>
        <v>1027.7787275708592</v>
      </c>
      <c r="W749" s="131">
        <f t="shared" si="143"/>
        <v>1032.1478595708591</v>
      </c>
      <c r="X749" s="131">
        <f t="shared" si="143"/>
        <v>1032.3200043608592</v>
      </c>
      <c r="Y749" s="131">
        <f t="shared" si="143"/>
        <v>1037.2527598908591</v>
      </c>
    </row>
    <row r="750" spans="1:25" ht="51.75" outlineLevel="2" thickBot="1" x14ac:dyDescent="0.25">
      <c r="A750" s="8" t="s">
        <v>89</v>
      </c>
      <c r="B750" s="134">
        <f>'[1]1'!$A$20</f>
        <v>830.17593891000001</v>
      </c>
      <c r="C750" s="135">
        <f>'[1]1'!$B$20</f>
        <v>840.13735680000002</v>
      </c>
      <c r="D750" s="135">
        <f>'[1]1'!$C$20</f>
        <v>858.22717676000002</v>
      </c>
      <c r="E750" s="135">
        <f>'[1]1'!$D$20</f>
        <v>853.58800687999997</v>
      </c>
      <c r="F750" s="135">
        <f>'[1]1'!$E$20</f>
        <v>846.66870730000005</v>
      </c>
      <c r="G750" s="135">
        <f>'[1]1'!$F$20</f>
        <v>856.70714794000003</v>
      </c>
      <c r="H750" s="135">
        <f>'[1]1'!$G$20</f>
        <v>863.29731394999999</v>
      </c>
      <c r="I750" s="135">
        <f>'[1]1'!$H$20</f>
        <v>849.12671655999998</v>
      </c>
      <c r="J750" s="135">
        <f>'[1]1'!$I$20</f>
        <v>746.46558683000001</v>
      </c>
      <c r="K750" s="135">
        <f>'[1]1'!$J$20</f>
        <v>752.07890913999995</v>
      </c>
      <c r="L750" s="135">
        <f>'[1]1'!$K$20</f>
        <v>753.24256107999997</v>
      </c>
      <c r="M750" s="135">
        <f>'[1]1'!$L$20</f>
        <v>753.66094018000001</v>
      </c>
      <c r="N750" s="135">
        <f>'[1]1'!$M$20</f>
        <v>758.31669769999996</v>
      </c>
      <c r="O750" s="135">
        <f>'[1]1'!$N$20</f>
        <v>763.25349982</v>
      </c>
      <c r="P750" s="135">
        <f>'[1]1'!$O$20</f>
        <v>765.42967791000001</v>
      </c>
      <c r="Q750" s="135">
        <f>'[1]1'!$P$20</f>
        <v>760.95518793999997</v>
      </c>
      <c r="R750" s="135">
        <f>'[1]1'!$Q$20</f>
        <v>764.79829527000004</v>
      </c>
      <c r="S750" s="135">
        <f>'[1]1'!$R$20</f>
        <v>764.35055553999996</v>
      </c>
      <c r="T750" s="135">
        <f>'[1]1'!$S$20</f>
        <v>768.08412919</v>
      </c>
      <c r="U750" s="135">
        <f>'[1]1'!$T$20</f>
        <v>755.25570040000002</v>
      </c>
      <c r="V750" s="135">
        <f>'[1]1'!$U$20</f>
        <v>750.92737492000003</v>
      </c>
      <c r="W750" s="135">
        <f>'[1]1'!$V$20</f>
        <v>755.29650691999996</v>
      </c>
      <c r="X750" s="135">
        <f>'[1]1'!$W$20</f>
        <v>755.46865171000002</v>
      </c>
      <c r="Y750" s="136">
        <f>'[1]1'!$X$20</f>
        <v>760.40140724000003</v>
      </c>
    </row>
    <row r="751" spans="1:25" ht="15" outlineLevel="2" thickBot="1" x14ac:dyDescent="0.25">
      <c r="A751" s="8" t="s">
        <v>58</v>
      </c>
      <c r="B751" s="134">
        <v>97.21</v>
      </c>
      <c r="C751" s="135">
        <v>97.21</v>
      </c>
      <c r="D751" s="135">
        <v>97.21</v>
      </c>
      <c r="E751" s="135">
        <v>97.21</v>
      </c>
      <c r="F751" s="135">
        <v>97.21</v>
      </c>
      <c r="G751" s="135">
        <v>97.21</v>
      </c>
      <c r="H751" s="135">
        <v>97.21</v>
      </c>
      <c r="I751" s="135">
        <v>97.21</v>
      </c>
      <c r="J751" s="135">
        <v>97.21</v>
      </c>
      <c r="K751" s="135">
        <v>97.21</v>
      </c>
      <c r="L751" s="135">
        <v>97.21</v>
      </c>
      <c r="M751" s="135">
        <v>97.21</v>
      </c>
      <c r="N751" s="135">
        <v>97.21</v>
      </c>
      <c r="O751" s="135">
        <v>97.21</v>
      </c>
      <c r="P751" s="135">
        <v>97.21</v>
      </c>
      <c r="Q751" s="135">
        <v>97.21</v>
      </c>
      <c r="R751" s="135">
        <v>97.21</v>
      </c>
      <c r="S751" s="135">
        <v>97.21</v>
      </c>
      <c r="T751" s="135">
        <v>97.21</v>
      </c>
      <c r="U751" s="135">
        <v>97.21</v>
      </c>
      <c r="V751" s="135">
        <v>97.21</v>
      </c>
      <c r="W751" s="135">
        <v>97.21</v>
      </c>
      <c r="X751" s="135">
        <v>97.21</v>
      </c>
      <c r="Y751" s="136">
        <v>97.21</v>
      </c>
    </row>
    <row r="752" spans="1:25" ht="26.25" outlineLevel="2" thickBot="1" x14ac:dyDescent="0.25">
      <c r="A752" s="8" t="s">
        <v>85</v>
      </c>
      <c r="B752" s="134">
        <f>348.77/2</f>
        <v>174.38499999999999</v>
      </c>
      <c r="C752" s="135">
        <v>174.38499999999999</v>
      </c>
      <c r="D752" s="135">
        <v>174.38499999999999</v>
      </c>
      <c r="E752" s="135">
        <v>174.38499999999999</v>
      </c>
      <c r="F752" s="135">
        <v>174.38499999999999</v>
      </c>
      <c r="G752" s="135">
        <v>174.38499999999999</v>
      </c>
      <c r="H752" s="135">
        <v>174.38499999999999</v>
      </c>
      <c r="I752" s="135">
        <v>174.38499999999999</v>
      </c>
      <c r="J752" s="135">
        <v>174.38499999999999</v>
      </c>
      <c r="K752" s="135">
        <v>174.38499999999999</v>
      </c>
      <c r="L752" s="135">
        <v>174.38499999999999</v>
      </c>
      <c r="M752" s="135">
        <v>174.38499999999999</v>
      </c>
      <c r="N752" s="135">
        <v>174.38499999999999</v>
      </c>
      <c r="O752" s="135">
        <v>174.38499999999999</v>
      </c>
      <c r="P752" s="135">
        <v>174.38499999999999</v>
      </c>
      <c r="Q752" s="135">
        <v>174.38499999999999</v>
      </c>
      <c r="R752" s="135">
        <v>174.38499999999999</v>
      </c>
      <c r="S752" s="135">
        <v>174.38499999999999</v>
      </c>
      <c r="T752" s="135">
        <v>174.38499999999999</v>
      </c>
      <c r="U752" s="135">
        <v>174.38499999999999</v>
      </c>
      <c r="V752" s="135">
        <v>174.38499999999999</v>
      </c>
      <c r="W752" s="135">
        <v>174.38499999999999</v>
      </c>
      <c r="X752" s="135">
        <v>174.38499999999999</v>
      </c>
      <c r="Y752" s="136">
        <v>174.38499999999999</v>
      </c>
    </row>
    <row r="753" spans="1:25" ht="19.5" customHeight="1" thickBot="1" x14ac:dyDescent="0.25">
      <c r="A753" s="8" t="s">
        <v>60</v>
      </c>
      <c r="B753" s="134">
        <f>'[2]ВЭК 4 цк'!$H$4</f>
        <v>5.2563526508591529</v>
      </c>
      <c r="C753" s="135">
        <f>'[2]ВЭК 4 цк'!$H$4</f>
        <v>5.2563526508591529</v>
      </c>
      <c r="D753" s="135">
        <f>'[2]ВЭК 4 цк'!$H$4</f>
        <v>5.2563526508591529</v>
      </c>
      <c r="E753" s="135">
        <f>'[2]ВЭК 4 цк'!$H$4</f>
        <v>5.2563526508591529</v>
      </c>
      <c r="F753" s="135">
        <f>'[2]ВЭК 4 цк'!$H$4</f>
        <v>5.2563526508591529</v>
      </c>
      <c r="G753" s="135">
        <f>'[2]ВЭК 4 цк'!$H$4</f>
        <v>5.2563526508591529</v>
      </c>
      <c r="H753" s="135">
        <f>'[2]ВЭК 4 цк'!$H$4</f>
        <v>5.2563526508591529</v>
      </c>
      <c r="I753" s="135">
        <f>'[2]ВЭК 4 цк'!$H$4</f>
        <v>5.2563526508591529</v>
      </c>
      <c r="J753" s="135">
        <f>'[2]ВЭК 4 цк'!$H$4</f>
        <v>5.2563526508591529</v>
      </c>
      <c r="K753" s="135">
        <f>'[2]ВЭК 4 цк'!$H$4</f>
        <v>5.2563526508591529</v>
      </c>
      <c r="L753" s="135">
        <f>'[2]ВЭК 4 цк'!$H$4</f>
        <v>5.2563526508591529</v>
      </c>
      <c r="M753" s="135">
        <f>'[2]ВЭК 4 цк'!$H$4</f>
        <v>5.2563526508591529</v>
      </c>
      <c r="N753" s="135">
        <f>'[2]ВЭК 4 цк'!$H$4</f>
        <v>5.2563526508591529</v>
      </c>
      <c r="O753" s="135">
        <f>'[2]ВЭК 4 цк'!$H$4</f>
        <v>5.2563526508591529</v>
      </c>
      <c r="P753" s="135">
        <f>'[2]ВЭК 4 цк'!$H$4</f>
        <v>5.2563526508591529</v>
      </c>
      <c r="Q753" s="135">
        <f>'[2]ВЭК 4 цк'!$H$4</f>
        <v>5.2563526508591529</v>
      </c>
      <c r="R753" s="135">
        <f>'[2]ВЭК 4 цк'!$H$4</f>
        <v>5.2563526508591529</v>
      </c>
      <c r="S753" s="135">
        <f>'[2]ВЭК 4 цк'!$H$4</f>
        <v>5.2563526508591529</v>
      </c>
      <c r="T753" s="135">
        <f>'[2]ВЭК 4 цк'!$H$4</f>
        <v>5.2563526508591529</v>
      </c>
      <c r="U753" s="135">
        <f>'[2]ВЭК 4 цк'!$H$4</f>
        <v>5.2563526508591529</v>
      </c>
      <c r="V753" s="135">
        <f>'[2]ВЭК 4 цк'!$H$4</f>
        <v>5.2563526508591529</v>
      </c>
      <c r="W753" s="135">
        <f>'[2]ВЭК 4 цк'!$H$4</f>
        <v>5.2563526508591529</v>
      </c>
      <c r="X753" s="135">
        <f>'[2]ВЭК 4 цк'!$H$4</f>
        <v>5.2563526508591529</v>
      </c>
      <c r="Y753" s="136">
        <f>'[2]ВЭК 4 цк'!$H$4</f>
        <v>5.2563526508591529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1105.5822169408591</v>
      </c>
      <c r="C754" s="131">
        <f t="shared" si="144"/>
        <v>1139.162357040859</v>
      </c>
      <c r="D754" s="131">
        <f t="shared" si="144"/>
        <v>1160.436436840859</v>
      </c>
      <c r="E754" s="131">
        <f t="shared" si="144"/>
        <v>1159.5969549508591</v>
      </c>
      <c r="F754" s="131">
        <f t="shared" si="144"/>
        <v>1154.4156567108591</v>
      </c>
      <c r="G754" s="131">
        <f t="shared" si="144"/>
        <v>1160.4838566008591</v>
      </c>
      <c r="H754" s="131">
        <f t="shared" si="144"/>
        <v>1154.584744520859</v>
      </c>
      <c r="I754" s="131">
        <f t="shared" si="144"/>
        <v>1139.387437010859</v>
      </c>
      <c r="J754" s="131">
        <f t="shared" si="144"/>
        <v>1094.7121957008592</v>
      </c>
      <c r="K754" s="131">
        <f t="shared" si="144"/>
        <v>1090.0815539608591</v>
      </c>
      <c r="L754" s="131">
        <f t="shared" si="144"/>
        <v>1097.2503484408592</v>
      </c>
      <c r="M754" s="131">
        <f t="shared" si="144"/>
        <v>1050.1021509708592</v>
      </c>
      <c r="N754" s="131">
        <f t="shared" si="144"/>
        <v>993.36035113085916</v>
      </c>
      <c r="O754" s="131">
        <f t="shared" si="144"/>
        <v>968.23000762085917</v>
      </c>
      <c r="P754" s="131">
        <f t="shared" si="144"/>
        <v>966.15418116085925</v>
      </c>
      <c r="Q754" s="131">
        <f t="shared" si="144"/>
        <v>967.40578253085926</v>
      </c>
      <c r="R754" s="131">
        <f t="shared" si="144"/>
        <v>963.74827521085922</v>
      </c>
      <c r="S754" s="131">
        <f t="shared" si="144"/>
        <v>971.7610593108592</v>
      </c>
      <c r="T754" s="131">
        <f t="shared" si="144"/>
        <v>969.96289106085919</v>
      </c>
      <c r="U754" s="131">
        <f t="shared" si="144"/>
        <v>967.29173772085926</v>
      </c>
      <c r="V754" s="131">
        <f t="shared" si="144"/>
        <v>960.13366981085926</v>
      </c>
      <c r="W754" s="131">
        <f t="shared" si="144"/>
        <v>932.65057531085927</v>
      </c>
      <c r="X754" s="131">
        <f t="shared" si="144"/>
        <v>973.48895534085921</v>
      </c>
      <c r="Y754" s="131">
        <f t="shared" si="144"/>
        <v>1021.2905205808593</v>
      </c>
    </row>
    <row r="755" spans="1:25" ht="51.75" outlineLevel="2" thickBot="1" x14ac:dyDescent="0.25">
      <c r="A755" s="8" t="s">
        <v>89</v>
      </c>
      <c r="B755" s="134">
        <f>'[1]1'!$A$21</f>
        <v>828.73086429</v>
      </c>
      <c r="C755" s="135">
        <f>'[1]1'!$B$21</f>
        <v>862.31100438999999</v>
      </c>
      <c r="D755" s="135">
        <f>'[1]1'!$C$21</f>
        <v>883.58508418999998</v>
      </c>
      <c r="E755" s="135">
        <f>'[1]1'!$D$21</f>
        <v>882.74560229999997</v>
      </c>
      <c r="F755" s="135">
        <f>'[1]1'!$E$21</f>
        <v>877.56430406000004</v>
      </c>
      <c r="G755" s="135">
        <f>'[1]1'!$F$21</f>
        <v>883.63250395</v>
      </c>
      <c r="H755" s="135">
        <f>'[1]1'!$G$21</f>
        <v>877.73339186999999</v>
      </c>
      <c r="I755" s="135">
        <f>'[1]1'!$H$21</f>
        <v>862.53608436000002</v>
      </c>
      <c r="J755" s="135">
        <f>'[1]1'!$I$21</f>
        <v>817.86084304999997</v>
      </c>
      <c r="K755" s="135">
        <f>'[1]1'!$J$21</f>
        <v>813.23020130999998</v>
      </c>
      <c r="L755" s="135">
        <f>'[1]1'!$K$21</f>
        <v>820.39899578999996</v>
      </c>
      <c r="M755" s="135">
        <f>'[1]1'!$L$21</f>
        <v>773.25079831999994</v>
      </c>
      <c r="N755" s="135">
        <f>'[1]1'!$M$21</f>
        <v>716.50899847999995</v>
      </c>
      <c r="O755" s="135">
        <f>'[1]1'!$N$21</f>
        <v>691.37865496999996</v>
      </c>
      <c r="P755" s="135">
        <f>'[1]1'!$O$21</f>
        <v>689.30282851000004</v>
      </c>
      <c r="Q755" s="135">
        <f>'[1]1'!$P$21</f>
        <v>690.55442988000004</v>
      </c>
      <c r="R755" s="135">
        <f>'[1]1'!$Q$21</f>
        <v>686.89692256000001</v>
      </c>
      <c r="S755" s="135">
        <f>'[1]1'!$R$21</f>
        <v>694.90970665999998</v>
      </c>
      <c r="T755" s="135">
        <f>'[1]1'!$S$21</f>
        <v>693.11153840999998</v>
      </c>
      <c r="U755" s="135">
        <f>'[1]1'!$T$21</f>
        <v>690.44038507000005</v>
      </c>
      <c r="V755" s="135">
        <f>'[1]1'!$U$21</f>
        <v>683.28231716000005</v>
      </c>
      <c r="W755" s="135">
        <f>'[1]1'!$V$21</f>
        <v>655.79922266000005</v>
      </c>
      <c r="X755" s="135">
        <f>'[1]1'!$W$21</f>
        <v>696.63760268999999</v>
      </c>
      <c r="Y755" s="136">
        <f>'[1]1'!$X$21</f>
        <v>744.43916793000005</v>
      </c>
    </row>
    <row r="756" spans="1:25" ht="15" outlineLevel="2" thickBot="1" x14ac:dyDescent="0.25">
      <c r="A756" s="8" t="s">
        <v>58</v>
      </c>
      <c r="B756" s="134">
        <v>97.21</v>
      </c>
      <c r="C756" s="135">
        <v>97.21</v>
      </c>
      <c r="D756" s="135">
        <v>97.21</v>
      </c>
      <c r="E756" s="135">
        <v>97.21</v>
      </c>
      <c r="F756" s="135">
        <v>97.21</v>
      </c>
      <c r="G756" s="135">
        <v>97.21</v>
      </c>
      <c r="H756" s="135">
        <v>97.21</v>
      </c>
      <c r="I756" s="135">
        <v>97.21</v>
      </c>
      <c r="J756" s="135">
        <v>97.21</v>
      </c>
      <c r="K756" s="135">
        <v>97.21</v>
      </c>
      <c r="L756" s="135">
        <v>97.21</v>
      </c>
      <c r="M756" s="135">
        <v>97.21</v>
      </c>
      <c r="N756" s="135">
        <v>97.21</v>
      </c>
      <c r="O756" s="135">
        <v>97.21</v>
      </c>
      <c r="P756" s="135">
        <v>97.21</v>
      </c>
      <c r="Q756" s="135">
        <v>97.21</v>
      </c>
      <c r="R756" s="135">
        <v>97.21</v>
      </c>
      <c r="S756" s="135">
        <v>97.21</v>
      </c>
      <c r="T756" s="135">
        <v>97.21</v>
      </c>
      <c r="U756" s="135">
        <v>97.21</v>
      </c>
      <c r="V756" s="135">
        <v>97.21</v>
      </c>
      <c r="W756" s="135">
        <v>97.21</v>
      </c>
      <c r="X756" s="135">
        <v>97.21</v>
      </c>
      <c r="Y756" s="136">
        <v>97.21</v>
      </c>
    </row>
    <row r="757" spans="1:25" ht="26.25" outlineLevel="2" thickBot="1" x14ac:dyDescent="0.25">
      <c r="A757" s="8" t="s">
        <v>85</v>
      </c>
      <c r="B757" s="134">
        <f>348.77/2</f>
        <v>174.38499999999999</v>
      </c>
      <c r="C757" s="135">
        <v>174.38499999999999</v>
      </c>
      <c r="D757" s="135">
        <v>174.38499999999999</v>
      </c>
      <c r="E757" s="135">
        <v>174.38499999999999</v>
      </c>
      <c r="F757" s="135">
        <v>174.38499999999999</v>
      </c>
      <c r="G757" s="135">
        <v>174.38499999999999</v>
      </c>
      <c r="H757" s="135">
        <v>174.38499999999999</v>
      </c>
      <c r="I757" s="135">
        <v>174.38499999999999</v>
      </c>
      <c r="J757" s="135">
        <v>174.38499999999999</v>
      </c>
      <c r="K757" s="135">
        <v>174.38499999999999</v>
      </c>
      <c r="L757" s="135">
        <v>174.38499999999999</v>
      </c>
      <c r="M757" s="135">
        <v>174.38499999999999</v>
      </c>
      <c r="N757" s="135">
        <v>174.38499999999999</v>
      </c>
      <c r="O757" s="135">
        <v>174.38499999999999</v>
      </c>
      <c r="P757" s="135">
        <v>174.38499999999999</v>
      </c>
      <c r="Q757" s="135">
        <v>174.38499999999999</v>
      </c>
      <c r="R757" s="135">
        <v>174.38499999999999</v>
      </c>
      <c r="S757" s="135">
        <v>174.38499999999999</v>
      </c>
      <c r="T757" s="135">
        <v>174.38499999999999</v>
      </c>
      <c r="U757" s="135">
        <v>174.38499999999999</v>
      </c>
      <c r="V757" s="135">
        <v>174.38499999999999</v>
      </c>
      <c r="W757" s="135">
        <v>174.38499999999999</v>
      </c>
      <c r="X757" s="135">
        <v>174.38499999999999</v>
      </c>
      <c r="Y757" s="136">
        <v>174.38499999999999</v>
      </c>
    </row>
    <row r="758" spans="1:25" ht="19.5" customHeight="1" thickBot="1" x14ac:dyDescent="0.25">
      <c r="A758" s="8" t="s">
        <v>60</v>
      </c>
      <c r="B758" s="134">
        <f>'[2]ВЭК 4 цк'!$H$4</f>
        <v>5.2563526508591529</v>
      </c>
      <c r="C758" s="135">
        <f>'[2]ВЭК 4 цк'!$H$4</f>
        <v>5.2563526508591529</v>
      </c>
      <c r="D758" s="135">
        <f>'[2]ВЭК 4 цк'!$H$4</f>
        <v>5.2563526508591529</v>
      </c>
      <c r="E758" s="135">
        <f>'[2]ВЭК 4 цк'!$H$4</f>
        <v>5.2563526508591529</v>
      </c>
      <c r="F758" s="135">
        <f>'[2]ВЭК 4 цк'!$H$4</f>
        <v>5.2563526508591529</v>
      </c>
      <c r="G758" s="135">
        <f>'[2]ВЭК 4 цк'!$H$4</f>
        <v>5.2563526508591529</v>
      </c>
      <c r="H758" s="135">
        <f>'[2]ВЭК 4 цк'!$H$4</f>
        <v>5.2563526508591529</v>
      </c>
      <c r="I758" s="135">
        <f>'[2]ВЭК 4 цк'!$H$4</f>
        <v>5.2563526508591529</v>
      </c>
      <c r="J758" s="135">
        <f>'[2]ВЭК 4 цк'!$H$4</f>
        <v>5.2563526508591529</v>
      </c>
      <c r="K758" s="135">
        <f>'[2]ВЭК 4 цк'!$H$4</f>
        <v>5.2563526508591529</v>
      </c>
      <c r="L758" s="135">
        <f>'[2]ВЭК 4 цк'!$H$4</f>
        <v>5.2563526508591529</v>
      </c>
      <c r="M758" s="135">
        <f>'[2]ВЭК 4 цк'!$H$4</f>
        <v>5.2563526508591529</v>
      </c>
      <c r="N758" s="135">
        <f>'[2]ВЭК 4 цк'!$H$4</f>
        <v>5.2563526508591529</v>
      </c>
      <c r="O758" s="135">
        <f>'[2]ВЭК 4 цк'!$H$4</f>
        <v>5.2563526508591529</v>
      </c>
      <c r="P758" s="135">
        <f>'[2]ВЭК 4 цк'!$H$4</f>
        <v>5.2563526508591529</v>
      </c>
      <c r="Q758" s="135">
        <f>'[2]ВЭК 4 цк'!$H$4</f>
        <v>5.2563526508591529</v>
      </c>
      <c r="R758" s="135">
        <f>'[2]ВЭК 4 цк'!$H$4</f>
        <v>5.2563526508591529</v>
      </c>
      <c r="S758" s="135">
        <f>'[2]ВЭК 4 цк'!$H$4</f>
        <v>5.2563526508591529</v>
      </c>
      <c r="T758" s="135">
        <f>'[2]ВЭК 4 цк'!$H$4</f>
        <v>5.2563526508591529</v>
      </c>
      <c r="U758" s="135">
        <f>'[2]ВЭК 4 цк'!$H$4</f>
        <v>5.2563526508591529</v>
      </c>
      <c r="V758" s="135">
        <f>'[2]ВЭК 4 цк'!$H$4</f>
        <v>5.2563526508591529</v>
      </c>
      <c r="W758" s="135">
        <f>'[2]ВЭК 4 цк'!$H$4</f>
        <v>5.2563526508591529</v>
      </c>
      <c r="X758" s="135">
        <f>'[2]ВЭК 4 цк'!$H$4</f>
        <v>5.2563526508591529</v>
      </c>
      <c r="Y758" s="136">
        <f>'[2]ВЭК 4 цк'!$H$4</f>
        <v>5.2563526508591529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1103.9009330208589</v>
      </c>
      <c r="C759" s="131">
        <f t="shared" si="145"/>
        <v>1145.094236400859</v>
      </c>
      <c r="D759" s="131">
        <f t="shared" si="145"/>
        <v>1165.2613995008589</v>
      </c>
      <c r="E759" s="131">
        <f t="shared" si="145"/>
        <v>1162.0919098808592</v>
      </c>
      <c r="F759" s="131">
        <f t="shared" si="145"/>
        <v>1155.6101226108592</v>
      </c>
      <c r="G759" s="131">
        <f t="shared" si="145"/>
        <v>1164.9054716608591</v>
      </c>
      <c r="H759" s="131">
        <f t="shared" si="145"/>
        <v>1166.5799015508589</v>
      </c>
      <c r="I759" s="131">
        <f t="shared" si="145"/>
        <v>1126.7284268808592</v>
      </c>
      <c r="J759" s="131">
        <f t="shared" si="145"/>
        <v>1082.1380250308591</v>
      </c>
      <c r="K759" s="131">
        <f t="shared" si="145"/>
        <v>1059.6890555508592</v>
      </c>
      <c r="L759" s="131">
        <f t="shared" si="145"/>
        <v>1052.183974130859</v>
      </c>
      <c r="M759" s="131">
        <f t="shared" si="145"/>
        <v>1001.0083696908592</v>
      </c>
      <c r="N759" s="131">
        <f t="shared" si="145"/>
        <v>952.51208785085919</v>
      </c>
      <c r="O759" s="131">
        <f t="shared" si="145"/>
        <v>938.19943990085926</v>
      </c>
      <c r="P759" s="131">
        <f t="shared" si="145"/>
        <v>952.13914051085919</v>
      </c>
      <c r="Q759" s="131">
        <f t="shared" si="145"/>
        <v>957.07279368085926</v>
      </c>
      <c r="R759" s="131">
        <f t="shared" si="145"/>
        <v>957.4137279508592</v>
      </c>
      <c r="S759" s="131">
        <f t="shared" si="145"/>
        <v>961.90695749085921</v>
      </c>
      <c r="T759" s="131">
        <f t="shared" si="145"/>
        <v>952.36719898085926</v>
      </c>
      <c r="U759" s="131">
        <f t="shared" si="145"/>
        <v>941.94046771085925</v>
      </c>
      <c r="V759" s="131">
        <f t="shared" si="145"/>
        <v>925.07190776085918</v>
      </c>
      <c r="W759" s="131">
        <f t="shared" si="145"/>
        <v>915.90325916085919</v>
      </c>
      <c r="X759" s="131">
        <f t="shared" si="145"/>
        <v>937.68953506085916</v>
      </c>
      <c r="Y759" s="131">
        <f t="shared" si="145"/>
        <v>975.80362465085921</v>
      </c>
    </row>
    <row r="760" spans="1:25" ht="51.75" outlineLevel="2" thickBot="1" x14ac:dyDescent="0.25">
      <c r="A760" s="8" t="s">
        <v>89</v>
      </c>
      <c r="B760" s="134">
        <f>'[1]1'!$A$22</f>
        <v>827.04958036999994</v>
      </c>
      <c r="C760" s="135">
        <f>'[1]1'!$B$22</f>
        <v>868.24288375000003</v>
      </c>
      <c r="D760" s="135">
        <f>'[1]1'!$C$22</f>
        <v>888.41004684999996</v>
      </c>
      <c r="E760" s="135">
        <f>'[1]1'!$D$22</f>
        <v>885.24055723000004</v>
      </c>
      <c r="F760" s="135">
        <f>'[1]1'!$E$22</f>
        <v>878.75876996</v>
      </c>
      <c r="G760" s="135">
        <f>'[1]1'!$F$22</f>
        <v>888.05411901000002</v>
      </c>
      <c r="H760" s="135">
        <f>'[1]1'!$G$22</f>
        <v>889.72854889999996</v>
      </c>
      <c r="I760" s="135">
        <f>'[1]1'!$H$22</f>
        <v>849.87707422999995</v>
      </c>
      <c r="J760" s="135">
        <f>'[1]1'!$I$22</f>
        <v>805.28667238000003</v>
      </c>
      <c r="K760" s="135">
        <f>'[1]1'!$J$22</f>
        <v>782.83770289999995</v>
      </c>
      <c r="L760" s="135">
        <f>'[1]1'!$K$22</f>
        <v>775.33262147999994</v>
      </c>
      <c r="M760" s="135">
        <f>'[1]1'!$L$22</f>
        <v>724.15701704000003</v>
      </c>
      <c r="N760" s="135">
        <f>'[1]1'!$M$22</f>
        <v>675.66073519999998</v>
      </c>
      <c r="O760" s="135">
        <f>'[1]1'!$N$22</f>
        <v>661.34808725000005</v>
      </c>
      <c r="P760" s="135">
        <f>'[1]1'!$O$22</f>
        <v>675.28778785999998</v>
      </c>
      <c r="Q760" s="135">
        <f>'[1]1'!$P$22</f>
        <v>680.22144103000005</v>
      </c>
      <c r="R760" s="135">
        <f>'[1]1'!$Q$22</f>
        <v>680.56237529999999</v>
      </c>
      <c r="S760" s="135">
        <f>'[1]1'!$R$22</f>
        <v>685.05560484</v>
      </c>
      <c r="T760" s="135">
        <f>'[1]1'!$S$22</f>
        <v>675.51584633000004</v>
      </c>
      <c r="U760" s="135">
        <f>'[1]1'!$T$22</f>
        <v>665.08911506000004</v>
      </c>
      <c r="V760" s="135">
        <f>'[1]1'!$U$22</f>
        <v>648.22055510999996</v>
      </c>
      <c r="W760" s="135">
        <f>'[1]1'!$V$22</f>
        <v>639.05190650999998</v>
      </c>
      <c r="X760" s="135">
        <f>'[1]1'!$W$22</f>
        <v>660.83818240999994</v>
      </c>
      <c r="Y760" s="136">
        <f>'[1]1'!$X$22</f>
        <v>698.95227199999999</v>
      </c>
    </row>
    <row r="761" spans="1:25" ht="15" outlineLevel="2" thickBot="1" x14ac:dyDescent="0.25">
      <c r="A761" s="8" t="s">
        <v>58</v>
      </c>
      <c r="B761" s="134">
        <v>97.21</v>
      </c>
      <c r="C761" s="135">
        <v>97.21</v>
      </c>
      <c r="D761" s="135">
        <v>97.21</v>
      </c>
      <c r="E761" s="135">
        <v>97.21</v>
      </c>
      <c r="F761" s="135">
        <v>97.21</v>
      </c>
      <c r="G761" s="135">
        <v>97.21</v>
      </c>
      <c r="H761" s="135">
        <v>97.21</v>
      </c>
      <c r="I761" s="135">
        <v>97.21</v>
      </c>
      <c r="J761" s="135">
        <v>97.21</v>
      </c>
      <c r="K761" s="135">
        <v>97.21</v>
      </c>
      <c r="L761" s="135">
        <v>97.21</v>
      </c>
      <c r="M761" s="135">
        <v>97.21</v>
      </c>
      <c r="N761" s="135">
        <v>97.21</v>
      </c>
      <c r="O761" s="135">
        <v>97.21</v>
      </c>
      <c r="P761" s="135">
        <v>97.21</v>
      </c>
      <c r="Q761" s="135">
        <v>97.21</v>
      </c>
      <c r="R761" s="135">
        <v>97.21</v>
      </c>
      <c r="S761" s="135">
        <v>97.21</v>
      </c>
      <c r="T761" s="135">
        <v>97.21</v>
      </c>
      <c r="U761" s="135">
        <v>97.21</v>
      </c>
      <c r="V761" s="135">
        <v>97.21</v>
      </c>
      <c r="W761" s="135">
        <v>97.21</v>
      </c>
      <c r="X761" s="135">
        <v>97.21</v>
      </c>
      <c r="Y761" s="136">
        <v>97.21</v>
      </c>
    </row>
    <row r="762" spans="1:25" ht="26.25" outlineLevel="2" thickBot="1" x14ac:dyDescent="0.25">
      <c r="A762" s="8" t="s">
        <v>85</v>
      </c>
      <c r="B762" s="134">
        <f>348.77/2</f>
        <v>174.38499999999999</v>
      </c>
      <c r="C762" s="135">
        <v>174.38499999999999</v>
      </c>
      <c r="D762" s="135">
        <v>174.38499999999999</v>
      </c>
      <c r="E762" s="135">
        <v>174.38499999999999</v>
      </c>
      <c r="F762" s="135">
        <v>174.38499999999999</v>
      </c>
      <c r="G762" s="135">
        <v>174.38499999999999</v>
      </c>
      <c r="H762" s="135">
        <v>174.38499999999999</v>
      </c>
      <c r="I762" s="135">
        <v>174.38499999999999</v>
      </c>
      <c r="J762" s="135">
        <v>174.38499999999999</v>
      </c>
      <c r="K762" s="135">
        <v>174.38499999999999</v>
      </c>
      <c r="L762" s="135">
        <v>174.38499999999999</v>
      </c>
      <c r="M762" s="135">
        <v>174.38499999999999</v>
      </c>
      <c r="N762" s="135">
        <v>174.38499999999999</v>
      </c>
      <c r="O762" s="135">
        <v>174.38499999999999</v>
      </c>
      <c r="P762" s="135">
        <v>174.38499999999999</v>
      </c>
      <c r="Q762" s="135">
        <v>174.38499999999999</v>
      </c>
      <c r="R762" s="135">
        <v>174.38499999999999</v>
      </c>
      <c r="S762" s="135">
        <v>174.38499999999999</v>
      </c>
      <c r="T762" s="135">
        <v>174.38499999999999</v>
      </c>
      <c r="U762" s="135">
        <v>174.38499999999999</v>
      </c>
      <c r="V762" s="135">
        <v>174.38499999999999</v>
      </c>
      <c r="W762" s="135">
        <v>174.38499999999999</v>
      </c>
      <c r="X762" s="135">
        <v>174.38499999999999</v>
      </c>
      <c r="Y762" s="136">
        <v>174.38499999999999</v>
      </c>
    </row>
    <row r="763" spans="1:25" ht="19.5" customHeight="1" thickBot="1" x14ac:dyDescent="0.25">
      <c r="A763" s="8" t="s">
        <v>60</v>
      </c>
      <c r="B763" s="134">
        <f>'[2]ВЭК 4 цк'!$H$4</f>
        <v>5.2563526508591529</v>
      </c>
      <c r="C763" s="135">
        <f>'[2]ВЭК 4 цк'!$H$4</f>
        <v>5.2563526508591529</v>
      </c>
      <c r="D763" s="135">
        <f>'[2]ВЭК 4 цк'!$H$4</f>
        <v>5.2563526508591529</v>
      </c>
      <c r="E763" s="135">
        <f>'[2]ВЭК 4 цк'!$H$4</f>
        <v>5.2563526508591529</v>
      </c>
      <c r="F763" s="135">
        <f>'[2]ВЭК 4 цк'!$H$4</f>
        <v>5.2563526508591529</v>
      </c>
      <c r="G763" s="135">
        <f>'[2]ВЭК 4 цк'!$H$4</f>
        <v>5.2563526508591529</v>
      </c>
      <c r="H763" s="135">
        <f>'[2]ВЭК 4 цк'!$H$4</f>
        <v>5.2563526508591529</v>
      </c>
      <c r="I763" s="135">
        <f>'[2]ВЭК 4 цк'!$H$4</f>
        <v>5.2563526508591529</v>
      </c>
      <c r="J763" s="135">
        <f>'[2]ВЭК 4 цк'!$H$4</f>
        <v>5.2563526508591529</v>
      </c>
      <c r="K763" s="135">
        <f>'[2]ВЭК 4 цк'!$H$4</f>
        <v>5.2563526508591529</v>
      </c>
      <c r="L763" s="135">
        <f>'[2]ВЭК 4 цк'!$H$4</f>
        <v>5.2563526508591529</v>
      </c>
      <c r="M763" s="135">
        <f>'[2]ВЭК 4 цк'!$H$4</f>
        <v>5.2563526508591529</v>
      </c>
      <c r="N763" s="135">
        <f>'[2]ВЭК 4 цк'!$H$4</f>
        <v>5.2563526508591529</v>
      </c>
      <c r="O763" s="135">
        <f>'[2]ВЭК 4 цк'!$H$4</f>
        <v>5.2563526508591529</v>
      </c>
      <c r="P763" s="135">
        <f>'[2]ВЭК 4 цк'!$H$4</f>
        <v>5.2563526508591529</v>
      </c>
      <c r="Q763" s="135">
        <f>'[2]ВЭК 4 цк'!$H$4</f>
        <v>5.2563526508591529</v>
      </c>
      <c r="R763" s="135">
        <f>'[2]ВЭК 4 цк'!$H$4</f>
        <v>5.2563526508591529</v>
      </c>
      <c r="S763" s="135">
        <f>'[2]ВЭК 4 цк'!$H$4</f>
        <v>5.2563526508591529</v>
      </c>
      <c r="T763" s="135">
        <f>'[2]ВЭК 4 цк'!$H$4</f>
        <v>5.2563526508591529</v>
      </c>
      <c r="U763" s="135">
        <f>'[2]ВЭК 4 цк'!$H$4</f>
        <v>5.2563526508591529</v>
      </c>
      <c r="V763" s="135">
        <f>'[2]ВЭК 4 цк'!$H$4</f>
        <v>5.2563526508591529</v>
      </c>
      <c r="W763" s="135">
        <f>'[2]ВЭК 4 цк'!$H$4</f>
        <v>5.2563526508591529</v>
      </c>
      <c r="X763" s="135">
        <f>'[2]ВЭК 4 цк'!$H$4</f>
        <v>5.2563526508591529</v>
      </c>
      <c r="Y763" s="136">
        <f>'[2]ВЭК 4 цк'!$H$4</f>
        <v>5.2563526508591529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1078.5906534608591</v>
      </c>
      <c r="C764" s="131">
        <f t="shared" si="146"/>
        <v>1115.078494350859</v>
      </c>
      <c r="D764" s="131">
        <f t="shared" si="146"/>
        <v>1135.8143677408591</v>
      </c>
      <c r="E764" s="131">
        <f t="shared" si="146"/>
        <v>1150.176828940859</v>
      </c>
      <c r="F764" s="131">
        <f t="shared" si="146"/>
        <v>1153.8815393708589</v>
      </c>
      <c r="G764" s="131">
        <f t="shared" si="146"/>
        <v>1151.950187530859</v>
      </c>
      <c r="H764" s="131">
        <f t="shared" si="146"/>
        <v>1143.6895059608592</v>
      </c>
      <c r="I764" s="131">
        <f t="shared" si="146"/>
        <v>1118.5815324608591</v>
      </c>
      <c r="J764" s="131">
        <f t="shared" si="146"/>
        <v>1082.3176010508591</v>
      </c>
      <c r="K764" s="131">
        <f t="shared" si="146"/>
        <v>1043.8218477608591</v>
      </c>
      <c r="L764" s="131">
        <f t="shared" si="146"/>
        <v>1024.6237249808592</v>
      </c>
      <c r="M764" s="131">
        <f t="shared" si="146"/>
        <v>969.73110908085926</v>
      </c>
      <c r="N764" s="131">
        <f t="shared" si="146"/>
        <v>916.86926409085925</v>
      </c>
      <c r="O764" s="131">
        <f t="shared" si="146"/>
        <v>907.77466420085921</v>
      </c>
      <c r="P764" s="131">
        <f t="shared" si="146"/>
        <v>933.42269691085926</v>
      </c>
      <c r="Q764" s="131">
        <f t="shared" si="146"/>
        <v>936.27362961085919</v>
      </c>
      <c r="R764" s="131">
        <f t="shared" si="146"/>
        <v>941.56617840085926</v>
      </c>
      <c r="S764" s="131">
        <f t="shared" si="146"/>
        <v>951.65920010085927</v>
      </c>
      <c r="T764" s="131">
        <f t="shared" si="146"/>
        <v>961.46881993085924</v>
      </c>
      <c r="U764" s="131">
        <f t="shared" si="146"/>
        <v>962.15104792085924</v>
      </c>
      <c r="V764" s="131">
        <f t="shared" si="146"/>
        <v>952.3394517408592</v>
      </c>
      <c r="W764" s="131">
        <f t="shared" si="146"/>
        <v>949.83986134085922</v>
      </c>
      <c r="X764" s="131">
        <f t="shared" si="146"/>
        <v>976.39042927085916</v>
      </c>
      <c r="Y764" s="131">
        <f t="shared" si="146"/>
        <v>1051.9418373008591</v>
      </c>
    </row>
    <row r="765" spans="1:25" ht="51.75" outlineLevel="2" thickBot="1" x14ac:dyDescent="0.25">
      <c r="A765" s="8" t="s">
        <v>89</v>
      </c>
      <c r="B765" s="134">
        <f>'[1]1'!$A$23</f>
        <v>801.73930081000003</v>
      </c>
      <c r="C765" s="135">
        <f>'[1]1'!$B$23</f>
        <v>838.22714169999995</v>
      </c>
      <c r="D765" s="135">
        <f>'[1]1'!$C$23</f>
        <v>858.96301509</v>
      </c>
      <c r="E765" s="135">
        <f>'[1]1'!$D$23</f>
        <v>873.32547628999998</v>
      </c>
      <c r="F765" s="135">
        <f>'[1]1'!$E$23</f>
        <v>877.03018671999996</v>
      </c>
      <c r="G765" s="135">
        <f>'[1]1'!$F$23</f>
        <v>875.09883488000003</v>
      </c>
      <c r="H765" s="135">
        <f>'[1]1'!$G$23</f>
        <v>866.83815331000005</v>
      </c>
      <c r="I765" s="135">
        <f>'[1]1'!$H$23</f>
        <v>841.73017980999998</v>
      </c>
      <c r="J765" s="135">
        <f>'[1]1'!$I$23</f>
        <v>805.46624840000004</v>
      </c>
      <c r="K765" s="135">
        <f>'[1]1'!$J$23</f>
        <v>766.97049511</v>
      </c>
      <c r="L765" s="135">
        <f>'[1]1'!$K$23</f>
        <v>747.77237233000005</v>
      </c>
      <c r="M765" s="135">
        <f>'[1]1'!$L$23</f>
        <v>692.87975643000004</v>
      </c>
      <c r="N765" s="135">
        <f>'[1]1'!$M$23</f>
        <v>640.01791144000003</v>
      </c>
      <c r="O765" s="135">
        <f>'[1]1'!$N$23</f>
        <v>630.92331154999999</v>
      </c>
      <c r="P765" s="135">
        <f>'[1]1'!$O$23</f>
        <v>656.57134426000005</v>
      </c>
      <c r="Q765" s="135">
        <f>'[1]1'!$P$23</f>
        <v>659.42227695999998</v>
      </c>
      <c r="R765" s="135">
        <f>'[1]1'!$Q$23</f>
        <v>664.71482575000005</v>
      </c>
      <c r="S765" s="135">
        <f>'[1]1'!$R$23</f>
        <v>674.80784745000005</v>
      </c>
      <c r="T765" s="135">
        <f>'[1]1'!$S$23</f>
        <v>684.61746728000003</v>
      </c>
      <c r="U765" s="135">
        <f>'[1]1'!$T$23</f>
        <v>685.29969527000003</v>
      </c>
      <c r="V765" s="135">
        <f>'[1]1'!$U$23</f>
        <v>675.48809908999999</v>
      </c>
      <c r="W765" s="135">
        <f>'[1]1'!$V$23</f>
        <v>672.98850869</v>
      </c>
      <c r="X765" s="135">
        <f>'[1]1'!$W$23</f>
        <v>699.53907661999995</v>
      </c>
      <c r="Y765" s="136">
        <f>'[1]1'!$X$23</f>
        <v>775.09048465000001</v>
      </c>
    </row>
    <row r="766" spans="1:25" ht="15" outlineLevel="2" thickBot="1" x14ac:dyDescent="0.25">
      <c r="A766" s="8" t="s">
        <v>58</v>
      </c>
      <c r="B766" s="134">
        <v>97.21</v>
      </c>
      <c r="C766" s="135">
        <v>97.21</v>
      </c>
      <c r="D766" s="135">
        <v>97.21</v>
      </c>
      <c r="E766" s="135">
        <v>97.21</v>
      </c>
      <c r="F766" s="135">
        <v>97.21</v>
      </c>
      <c r="G766" s="135">
        <v>97.21</v>
      </c>
      <c r="H766" s="135">
        <v>97.21</v>
      </c>
      <c r="I766" s="135">
        <v>97.21</v>
      </c>
      <c r="J766" s="135">
        <v>97.21</v>
      </c>
      <c r="K766" s="135">
        <v>97.21</v>
      </c>
      <c r="L766" s="135">
        <v>97.21</v>
      </c>
      <c r="M766" s="135">
        <v>97.21</v>
      </c>
      <c r="N766" s="135">
        <v>97.21</v>
      </c>
      <c r="O766" s="135">
        <v>97.21</v>
      </c>
      <c r="P766" s="135">
        <v>97.21</v>
      </c>
      <c r="Q766" s="135">
        <v>97.21</v>
      </c>
      <c r="R766" s="135">
        <v>97.21</v>
      </c>
      <c r="S766" s="135">
        <v>97.21</v>
      </c>
      <c r="T766" s="135">
        <v>97.21</v>
      </c>
      <c r="U766" s="135">
        <v>97.21</v>
      </c>
      <c r="V766" s="135">
        <v>97.21</v>
      </c>
      <c r="W766" s="135">
        <v>97.21</v>
      </c>
      <c r="X766" s="135">
        <v>97.21</v>
      </c>
      <c r="Y766" s="136">
        <v>97.21</v>
      </c>
    </row>
    <row r="767" spans="1:25" ht="26.25" outlineLevel="2" thickBot="1" x14ac:dyDescent="0.25">
      <c r="A767" s="8" t="s">
        <v>85</v>
      </c>
      <c r="B767" s="134">
        <f>348.77/2</f>
        <v>174.38499999999999</v>
      </c>
      <c r="C767" s="135">
        <v>174.38499999999999</v>
      </c>
      <c r="D767" s="135">
        <v>174.38499999999999</v>
      </c>
      <c r="E767" s="135">
        <v>174.38499999999999</v>
      </c>
      <c r="F767" s="135">
        <v>174.38499999999999</v>
      </c>
      <c r="G767" s="135">
        <v>174.38499999999999</v>
      </c>
      <c r="H767" s="135">
        <v>174.38499999999999</v>
      </c>
      <c r="I767" s="135">
        <v>174.38499999999999</v>
      </c>
      <c r="J767" s="135">
        <v>174.38499999999999</v>
      </c>
      <c r="K767" s="135">
        <v>174.38499999999999</v>
      </c>
      <c r="L767" s="135">
        <v>174.38499999999999</v>
      </c>
      <c r="M767" s="135">
        <v>174.38499999999999</v>
      </c>
      <c r="N767" s="135">
        <v>174.38499999999999</v>
      </c>
      <c r="O767" s="135">
        <v>174.38499999999999</v>
      </c>
      <c r="P767" s="135">
        <v>174.38499999999999</v>
      </c>
      <c r="Q767" s="135">
        <v>174.38499999999999</v>
      </c>
      <c r="R767" s="135">
        <v>174.38499999999999</v>
      </c>
      <c r="S767" s="135">
        <v>174.38499999999999</v>
      </c>
      <c r="T767" s="135">
        <v>174.38499999999999</v>
      </c>
      <c r="U767" s="135">
        <v>174.38499999999999</v>
      </c>
      <c r="V767" s="135">
        <v>174.38499999999999</v>
      </c>
      <c r="W767" s="135">
        <v>174.38499999999999</v>
      </c>
      <c r="X767" s="135">
        <v>174.38499999999999</v>
      </c>
      <c r="Y767" s="136">
        <v>174.38499999999999</v>
      </c>
    </row>
    <row r="768" spans="1:25" ht="19.5" customHeight="1" thickBot="1" x14ac:dyDescent="0.25">
      <c r="A768" s="8" t="s">
        <v>60</v>
      </c>
      <c r="B768" s="134">
        <f>'[2]ВЭК 4 цк'!$H$4</f>
        <v>5.2563526508591529</v>
      </c>
      <c r="C768" s="135">
        <f>'[2]ВЭК 4 цк'!$H$4</f>
        <v>5.2563526508591529</v>
      </c>
      <c r="D768" s="135">
        <f>'[2]ВЭК 4 цк'!$H$4</f>
        <v>5.2563526508591529</v>
      </c>
      <c r="E768" s="135">
        <f>'[2]ВЭК 4 цк'!$H$4</f>
        <v>5.2563526508591529</v>
      </c>
      <c r="F768" s="135">
        <f>'[2]ВЭК 4 цк'!$H$4</f>
        <v>5.2563526508591529</v>
      </c>
      <c r="G768" s="135">
        <f>'[2]ВЭК 4 цк'!$H$4</f>
        <v>5.2563526508591529</v>
      </c>
      <c r="H768" s="135">
        <f>'[2]ВЭК 4 цк'!$H$4</f>
        <v>5.2563526508591529</v>
      </c>
      <c r="I768" s="135">
        <f>'[2]ВЭК 4 цк'!$H$4</f>
        <v>5.2563526508591529</v>
      </c>
      <c r="J768" s="135">
        <f>'[2]ВЭК 4 цк'!$H$4</f>
        <v>5.2563526508591529</v>
      </c>
      <c r="K768" s="135">
        <f>'[2]ВЭК 4 цк'!$H$4</f>
        <v>5.2563526508591529</v>
      </c>
      <c r="L768" s="135">
        <f>'[2]ВЭК 4 цк'!$H$4</f>
        <v>5.2563526508591529</v>
      </c>
      <c r="M768" s="135">
        <f>'[2]ВЭК 4 цк'!$H$4</f>
        <v>5.2563526508591529</v>
      </c>
      <c r="N768" s="135">
        <f>'[2]ВЭК 4 цк'!$H$4</f>
        <v>5.2563526508591529</v>
      </c>
      <c r="O768" s="135">
        <f>'[2]ВЭК 4 цк'!$H$4</f>
        <v>5.2563526508591529</v>
      </c>
      <c r="P768" s="135">
        <f>'[2]ВЭК 4 цк'!$H$4</f>
        <v>5.2563526508591529</v>
      </c>
      <c r="Q768" s="135">
        <f>'[2]ВЭК 4 цк'!$H$4</f>
        <v>5.2563526508591529</v>
      </c>
      <c r="R768" s="135">
        <f>'[2]ВЭК 4 цк'!$H$4</f>
        <v>5.2563526508591529</v>
      </c>
      <c r="S768" s="135">
        <f>'[2]ВЭК 4 цк'!$H$4</f>
        <v>5.2563526508591529</v>
      </c>
      <c r="T768" s="135">
        <f>'[2]ВЭК 4 цк'!$H$4</f>
        <v>5.2563526508591529</v>
      </c>
      <c r="U768" s="135">
        <f>'[2]ВЭК 4 цк'!$H$4</f>
        <v>5.2563526508591529</v>
      </c>
      <c r="V768" s="135">
        <f>'[2]ВЭК 4 цк'!$H$4</f>
        <v>5.2563526508591529</v>
      </c>
      <c r="W768" s="135">
        <f>'[2]ВЭК 4 цк'!$H$4</f>
        <v>5.2563526508591529</v>
      </c>
      <c r="X768" s="135">
        <f>'[2]ВЭК 4 цк'!$H$4</f>
        <v>5.2563526508591529</v>
      </c>
      <c r="Y768" s="136">
        <f>'[2]ВЭК 4 цк'!$H$4</f>
        <v>5.2563526508591529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1120.224283730859</v>
      </c>
      <c r="C769" s="131">
        <f t="shared" si="147"/>
        <v>1144.5990135908589</v>
      </c>
      <c r="D769" s="131">
        <f t="shared" si="147"/>
        <v>1153.7918360008591</v>
      </c>
      <c r="E769" s="131">
        <f t="shared" si="147"/>
        <v>1150.7076190708592</v>
      </c>
      <c r="F769" s="131">
        <f t="shared" si="147"/>
        <v>1146.3173876208591</v>
      </c>
      <c r="G769" s="131">
        <f t="shared" si="147"/>
        <v>1144.5183809308589</v>
      </c>
      <c r="H769" s="131">
        <f t="shared" si="147"/>
        <v>1134.8448438608591</v>
      </c>
      <c r="I769" s="131">
        <f t="shared" si="147"/>
        <v>1102.635450620859</v>
      </c>
      <c r="J769" s="131">
        <f t="shared" si="147"/>
        <v>1090.3683048308592</v>
      </c>
      <c r="K769" s="131">
        <f t="shared" si="147"/>
        <v>1060.5956580708591</v>
      </c>
      <c r="L769" s="131">
        <f t="shared" si="147"/>
        <v>1071.2774948708591</v>
      </c>
      <c r="M769" s="131">
        <f t="shared" si="147"/>
        <v>1032.8011452808591</v>
      </c>
      <c r="N769" s="131">
        <f t="shared" si="147"/>
        <v>985.47485009085926</v>
      </c>
      <c r="O769" s="131">
        <f t="shared" si="147"/>
        <v>958.75293459085924</v>
      </c>
      <c r="P769" s="131">
        <f t="shared" si="147"/>
        <v>964.04135480085927</v>
      </c>
      <c r="Q769" s="131">
        <f t="shared" si="147"/>
        <v>969.70118791085918</v>
      </c>
      <c r="R769" s="131">
        <f t="shared" si="147"/>
        <v>956.6796848608592</v>
      </c>
      <c r="S769" s="131">
        <f t="shared" si="147"/>
        <v>962.38226067085918</v>
      </c>
      <c r="T769" s="131">
        <f t="shared" si="147"/>
        <v>958.45061593085916</v>
      </c>
      <c r="U769" s="131">
        <f t="shared" si="147"/>
        <v>943.61076445085916</v>
      </c>
      <c r="V769" s="131">
        <f t="shared" si="147"/>
        <v>910.58977424085924</v>
      </c>
      <c r="W769" s="131">
        <f t="shared" si="147"/>
        <v>915.13652259085916</v>
      </c>
      <c r="X769" s="131">
        <f t="shared" si="147"/>
        <v>941.51460505085925</v>
      </c>
      <c r="Y769" s="131">
        <f t="shared" si="147"/>
        <v>1021.0548738108592</v>
      </c>
    </row>
    <row r="770" spans="1:25" ht="51.75" outlineLevel="2" thickBot="1" x14ac:dyDescent="0.25">
      <c r="A770" s="8" t="s">
        <v>89</v>
      </c>
      <c r="B770" s="134">
        <f>'[1]1'!$A$24</f>
        <v>843.37293107999994</v>
      </c>
      <c r="C770" s="135">
        <f>'[1]1'!$B$24</f>
        <v>867.74766093999995</v>
      </c>
      <c r="D770" s="135">
        <f>'[1]1'!$C$24</f>
        <v>876.94048335000002</v>
      </c>
      <c r="E770" s="135">
        <f>'[1]1'!$D$24</f>
        <v>873.85626642</v>
      </c>
      <c r="F770" s="135">
        <f>'[1]1'!$E$24</f>
        <v>869.46603497000001</v>
      </c>
      <c r="G770" s="135">
        <f>'[1]1'!$F$24</f>
        <v>867.66702827999995</v>
      </c>
      <c r="H770" s="135">
        <f>'[1]1'!$G$24</f>
        <v>857.99349121</v>
      </c>
      <c r="I770" s="135">
        <f>'[1]1'!$H$24</f>
        <v>825.78409796999995</v>
      </c>
      <c r="J770" s="135">
        <f>'[1]1'!$I$24</f>
        <v>813.51695217999998</v>
      </c>
      <c r="K770" s="135">
        <f>'[1]1'!$J$24</f>
        <v>783.74430542000005</v>
      </c>
      <c r="L770" s="135">
        <f>'[1]1'!$K$24</f>
        <v>794.42614221999997</v>
      </c>
      <c r="M770" s="135">
        <f>'[1]1'!$L$24</f>
        <v>755.94979263000005</v>
      </c>
      <c r="N770" s="135">
        <f>'[1]1'!$M$24</f>
        <v>708.62349744000005</v>
      </c>
      <c r="O770" s="135">
        <f>'[1]1'!$N$24</f>
        <v>681.90158194000003</v>
      </c>
      <c r="P770" s="135">
        <f>'[1]1'!$O$24</f>
        <v>687.19000215000005</v>
      </c>
      <c r="Q770" s="135">
        <f>'[1]1'!$P$24</f>
        <v>692.84983525999996</v>
      </c>
      <c r="R770" s="135">
        <f>'[1]1'!$Q$24</f>
        <v>679.82833220999999</v>
      </c>
      <c r="S770" s="135">
        <f>'[1]1'!$R$24</f>
        <v>685.53090801999997</v>
      </c>
      <c r="T770" s="135">
        <f>'[1]1'!$S$24</f>
        <v>681.59926327999995</v>
      </c>
      <c r="U770" s="135">
        <f>'[1]1'!$T$24</f>
        <v>666.75941179999995</v>
      </c>
      <c r="V770" s="135">
        <f>'[1]1'!$U$24</f>
        <v>633.73842159000003</v>
      </c>
      <c r="W770" s="135">
        <f>'[1]1'!$V$24</f>
        <v>638.28516993999995</v>
      </c>
      <c r="X770" s="135">
        <f>'[1]1'!$W$24</f>
        <v>664.66325240000003</v>
      </c>
      <c r="Y770" s="136">
        <f>'[1]1'!$X$24</f>
        <v>744.20352116000004</v>
      </c>
    </row>
    <row r="771" spans="1:25" ht="15" outlineLevel="2" thickBot="1" x14ac:dyDescent="0.25">
      <c r="A771" s="8" t="s">
        <v>58</v>
      </c>
      <c r="B771" s="134">
        <v>97.21</v>
      </c>
      <c r="C771" s="135">
        <v>97.21</v>
      </c>
      <c r="D771" s="135">
        <v>97.21</v>
      </c>
      <c r="E771" s="135">
        <v>97.21</v>
      </c>
      <c r="F771" s="135">
        <v>97.21</v>
      </c>
      <c r="G771" s="135">
        <v>97.21</v>
      </c>
      <c r="H771" s="135">
        <v>97.21</v>
      </c>
      <c r="I771" s="135">
        <v>97.21</v>
      </c>
      <c r="J771" s="135">
        <v>97.21</v>
      </c>
      <c r="K771" s="135">
        <v>97.21</v>
      </c>
      <c r="L771" s="135">
        <v>97.21</v>
      </c>
      <c r="M771" s="135">
        <v>97.21</v>
      </c>
      <c r="N771" s="135">
        <v>97.21</v>
      </c>
      <c r="O771" s="135">
        <v>97.21</v>
      </c>
      <c r="P771" s="135">
        <v>97.21</v>
      </c>
      <c r="Q771" s="135">
        <v>97.21</v>
      </c>
      <c r="R771" s="135">
        <v>97.21</v>
      </c>
      <c r="S771" s="135">
        <v>97.21</v>
      </c>
      <c r="T771" s="135">
        <v>97.21</v>
      </c>
      <c r="U771" s="135">
        <v>97.21</v>
      </c>
      <c r="V771" s="135">
        <v>97.21</v>
      </c>
      <c r="W771" s="135">
        <v>97.21</v>
      </c>
      <c r="X771" s="135">
        <v>97.21</v>
      </c>
      <c r="Y771" s="136">
        <v>97.21</v>
      </c>
    </row>
    <row r="772" spans="1:25" ht="26.25" outlineLevel="2" thickBot="1" x14ac:dyDescent="0.25">
      <c r="A772" s="8" t="s">
        <v>85</v>
      </c>
      <c r="B772" s="134">
        <f>348.77/2</f>
        <v>174.38499999999999</v>
      </c>
      <c r="C772" s="135">
        <v>174.38499999999999</v>
      </c>
      <c r="D772" s="135">
        <v>174.38499999999999</v>
      </c>
      <c r="E772" s="135">
        <v>174.38499999999999</v>
      </c>
      <c r="F772" s="135">
        <v>174.38499999999999</v>
      </c>
      <c r="G772" s="135">
        <v>174.38499999999999</v>
      </c>
      <c r="H772" s="135">
        <v>174.38499999999999</v>
      </c>
      <c r="I772" s="135">
        <v>174.38499999999999</v>
      </c>
      <c r="J772" s="135">
        <v>174.38499999999999</v>
      </c>
      <c r="K772" s="135">
        <v>174.38499999999999</v>
      </c>
      <c r="L772" s="135">
        <v>174.38499999999999</v>
      </c>
      <c r="M772" s="135">
        <v>174.38499999999999</v>
      </c>
      <c r="N772" s="135">
        <v>174.38499999999999</v>
      </c>
      <c r="O772" s="135">
        <v>174.38499999999999</v>
      </c>
      <c r="P772" s="135">
        <v>174.38499999999999</v>
      </c>
      <c r="Q772" s="135">
        <v>174.38499999999999</v>
      </c>
      <c r="R772" s="135">
        <v>174.38499999999999</v>
      </c>
      <c r="S772" s="135">
        <v>174.38499999999999</v>
      </c>
      <c r="T772" s="135">
        <v>174.38499999999999</v>
      </c>
      <c r="U772" s="135">
        <v>174.38499999999999</v>
      </c>
      <c r="V772" s="135">
        <v>174.38499999999999</v>
      </c>
      <c r="W772" s="135">
        <v>174.38499999999999</v>
      </c>
      <c r="X772" s="135">
        <v>174.38499999999999</v>
      </c>
      <c r="Y772" s="136">
        <v>174.38499999999999</v>
      </c>
    </row>
    <row r="773" spans="1:25" ht="19.5" customHeight="1" thickBot="1" x14ac:dyDescent="0.25">
      <c r="A773" s="8" t="s">
        <v>60</v>
      </c>
      <c r="B773" s="134">
        <f>'[2]ВЭК 4 цк'!$H$4</f>
        <v>5.2563526508591529</v>
      </c>
      <c r="C773" s="135">
        <f>'[2]ВЭК 4 цк'!$H$4</f>
        <v>5.2563526508591529</v>
      </c>
      <c r="D773" s="135">
        <f>'[2]ВЭК 4 цк'!$H$4</f>
        <v>5.2563526508591529</v>
      </c>
      <c r="E773" s="135">
        <f>'[2]ВЭК 4 цк'!$H$4</f>
        <v>5.2563526508591529</v>
      </c>
      <c r="F773" s="135">
        <f>'[2]ВЭК 4 цк'!$H$4</f>
        <v>5.2563526508591529</v>
      </c>
      <c r="G773" s="135">
        <f>'[2]ВЭК 4 цк'!$H$4</f>
        <v>5.2563526508591529</v>
      </c>
      <c r="H773" s="135">
        <f>'[2]ВЭК 4 цк'!$H$4</f>
        <v>5.2563526508591529</v>
      </c>
      <c r="I773" s="135">
        <f>'[2]ВЭК 4 цк'!$H$4</f>
        <v>5.2563526508591529</v>
      </c>
      <c r="J773" s="135">
        <f>'[2]ВЭК 4 цк'!$H$4</f>
        <v>5.2563526508591529</v>
      </c>
      <c r="K773" s="135">
        <f>'[2]ВЭК 4 цк'!$H$4</f>
        <v>5.2563526508591529</v>
      </c>
      <c r="L773" s="135">
        <f>'[2]ВЭК 4 цк'!$H$4</f>
        <v>5.2563526508591529</v>
      </c>
      <c r="M773" s="135">
        <f>'[2]ВЭК 4 цк'!$H$4</f>
        <v>5.2563526508591529</v>
      </c>
      <c r="N773" s="135">
        <f>'[2]ВЭК 4 цк'!$H$4</f>
        <v>5.2563526508591529</v>
      </c>
      <c r="O773" s="135">
        <f>'[2]ВЭК 4 цк'!$H$4</f>
        <v>5.2563526508591529</v>
      </c>
      <c r="P773" s="135">
        <f>'[2]ВЭК 4 цк'!$H$4</f>
        <v>5.2563526508591529</v>
      </c>
      <c r="Q773" s="135">
        <f>'[2]ВЭК 4 цк'!$H$4</f>
        <v>5.2563526508591529</v>
      </c>
      <c r="R773" s="135">
        <f>'[2]ВЭК 4 цк'!$H$4</f>
        <v>5.2563526508591529</v>
      </c>
      <c r="S773" s="135">
        <f>'[2]ВЭК 4 цк'!$H$4</f>
        <v>5.2563526508591529</v>
      </c>
      <c r="T773" s="135">
        <f>'[2]ВЭК 4 цк'!$H$4</f>
        <v>5.2563526508591529</v>
      </c>
      <c r="U773" s="135">
        <f>'[2]ВЭК 4 цк'!$H$4</f>
        <v>5.2563526508591529</v>
      </c>
      <c r="V773" s="135">
        <f>'[2]ВЭК 4 цк'!$H$4</f>
        <v>5.2563526508591529</v>
      </c>
      <c r="W773" s="135">
        <f>'[2]ВЭК 4 цк'!$H$4</f>
        <v>5.2563526508591529</v>
      </c>
      <c r="X773" s="135">
        <f>'[2]ВЭК 4 цк'!$H$4</f>
        <v>5.2563526508591529</v>
      </c>
      <c r="Y773" s="136">
        <f>'[2]ВЭК 4 цк'!$H$4</f>
        <v>5.2563526508591529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1170.2007788808589</v>
      </c>
      <c r="C774" s="131">
        <f t="shared" si="148"/>
        <v>1165.3945972908591</v>
      </c>
      <c r="D774" s="131">
        <f t="shared" si="148"/>
        <v>1153.1573960608591</v>
      </c>
      <c r="E774" s="131">
        <f t="shared" si="148"/>
        <v>1146.2148532908591</v>
      </c>
      <c r="F774" s="131">
        <f t="shared" si="148"/>
        <v>1143.9443919908592</v>
      </c>
      <c r="G774" s="131">
        <f t="shared" si="148"/>
        <v>1147.3024783108592</v>
      </c>
      <c r="H774" s="131">
        <f t="shared" si="148"/>
        <v>1150.0865227708591</v>
      </c>
      <c r="I774" s="131">
        <f t="shared" si="148"/>
        <v>1124.4888222008592</v>
      </c>
      <c r="J774" s="131">
        <f t="shared" si="148"/>
        <v>1082.211091380859</v>
      </c>
      <c r="K774" s="131">
        <f t="shared" si="148"/>
        <v>1076.9269155508591</v>
      </c>
      <c r="L774" s="131">
        <f t="shared" si="148"/>
        <v>1067.8414063608591</v>
      </c>
      <c r="M774" s="131">
        <f t="shared" si="148"/>
        <v>1012.2418335408593</v>
      </c>
      <c r="N774" s="131">
        <f t="shared" si="148"/>
        <v>963.0837344608592</v>
      </c>
      <c r="O774" s="131">
        <f t="shared" si="148"/>
        <v>941.26637302085919</v>
      </c>
      <c r="P774" s="131">
        <f t="shared" si="148"/>
        <v>946.25097693085922</v>
      </c>
      <c r="Q774" s="131">
        <f t="shared" si="148"/>
        <v>947.62711095085922</v>
      </c>
      <c r="R774" s="131">
        <f t="shared" si="148"/>
        <v>954.30223061085917</v>
      </c>
      <c r="S774" s="131">
        <f t="shared" si="148"/>
        <v>950.7877319408592</v>
      </c>
      <c r="T774" s="131">
        <f t="shared" si="148"/>
        <v>949.96823284085917</v>
      </c>
      <c r="U774" s="131">
        <f t="shared" si="148"/>
        <v>946.23843184085922</v>
      </c>
      <c r="V774" s="131">
        <f t="shared" si="148"/>
        <v>934.00217638085917</v>
      </c>
      <c r="W774" s="131">
        <f t="shared" si="148"/>
        <v>937.41965352085924</v>
      </c>
      <c r="X774" s="131">
        <f t="shared" si="148"/>
        <v>954.04242919085925</v>
      </c>
      <c r="Y774" s="131">
        <f t="shared" si="148"/>
        <v>1036.2650737508591</v>
      </c>
    </row>
    <row r="775" spans="1:25" ht="51.75" outlineLevel="2" thickBot="1" x14ac:dyDescent="0.25">
      <c r="A775" s="8" t="s">
        <v>89</v>
      </c>
      <c r="B775" s="134">
        <f>'[1]1'!$A$25</f>
        <v>893.34942622999995</v>
      </c>
      <c r="C775" s="135">
        <f>'[1]1'!$B$25</f>
        <v>888.54324464000001</v>
      </c>
      <c r="D775" s="135">
        <f>'[1]1'!$C$25</f>
        <v>876.30604341000003</v>
      </c>
      <c r="E775" s="135">
        <f>'[1]1'!$D$25</f>
        <v>869.36350063999998</v>
      </c>
      <c r="F775" s="135">
        <f>'[1]1'!$E$25</f>
        <v>867.09303934000002</v>
      </c>
      <c r="G775" s="135">
        <f>'[1]1'!$F$25</f>
        <v>870.45112566</v>
      </c>
      <c r="H775" s="135">
        <f>'[1]1'!$G$25</f>
        <v>873.23517012000002</v>
      </c>
      <c r="I775" s="135">
        <f>'[1]1'!$H$25</f>
        <v>847.63746954999999</v>
      </c>
      <c r="J775" s="135">
        <f>'[1]1'!$I$25</f>
        <v>805.35973873</v>
      </c>
      <c r="K775" s="135">
        <f>'[1]1'!$J$25</f>
        <v>800.07556290000002</v>
      </c>
      <c r="L775" s="135">
        <f>'[1]1'!$K$25</f>
        <v>790.99005370999998</v>
      </c>
      <c r="M775" s="135">
        <f>'[1]1'!$L$25</f>
        <v>735.39048089000005</v>
      </c>
      <c r="N775" s="135">
        <f>'[1]1'!$M$25</f>
        <v>686.23238180999999</v>
      </c>
      <c r="O775" s="135">
        <f>'[1]1'!$N$25</f>
        <v>664.41502036999998</v>
      </c>
      <c r="P775" s="135">
        <f>'[1]1'!$O$25</f>
        <v>669.39962428000001</v>
      </c>
      <c r="Q775" s="135">
        <f>'[1]1'!$P$25</f>
        <v>670.77575830000001</v>
      </c>
      <c r="R775" s="135">
        <f>'[1]1'!$Q$25</f>
        <v>677.45087795999996</v>
      </c>
      <c r="S775" s="135">
        <f>'[1]1'!$R$25</f>
        <v>673.93637928999999</v>
      </c>
      <c r="T775" s="135">
        <f>'[1]1'!$S$25</f>
        <v>673.11688018999996</v>
      </c>
      <c r="U775" s="135">
        <f>'[1]1'!$T$25</f>
        <v>669.38707919000001</v>
      </c>
      <c r="V775" s="135">
        <f>'[1]1'!$U$25</f>
        <v>657.15082372999996</v>
      </c>
      <c r="W775" s="135">
        <f>'[1]1'!$V$25</f>
        <v>660.56830087000003</v>
      </c>
      <c r="X775" s="135">
        <f>'[1]1'!$W$25</f>
        <v>677.19107654000004</v>
      </c>
      <c r="Y775" s="136">
        <f>'[1]1'!$X$25</f>
        <v>759.41372109999998</v>
      </c>
    </row>
    <row r="776" spans="1:25" ht="15" outlineLevel="2" thickBot="1" x14ac:dyDescent="0.25">
      <c r="A776" s="8" t="s">
        <v>58</v>
      </c>
      <c r="B776" s="134">
        <v>97.21</v>
      </c>
      <c r="C776" s="135">
        <v>97.21</v>
      </c>
      <c r="D776" s="135">
        <v>97.21</v>
      </c>
      <c r="E776" s="135">
        <v>97.21</v>
      </c>
      <c r="F776" s="135">
        <v>97.21</v>
      </c>
      <c r="G776" s="135">
        <v>97.21</v>
      </c>
      <c r="H776" s="135">
        <v>97.21</v>
      </c>
      <c r="I776" s="135">
        <v>97.21</v>
      </c>
      <c r="J776" s="135">
        <v>97.21</v>
      </c>
      <c r="K776" s="135">
        <v>97.21</v>
      </c>
      <c r="L776" s="135">
        <v>97.21</v>
      </c>
      <c r="M776" s="135">
        <v>97.21</v>
      </c>
      <c r="N776" s="135">
        <v>97.21</v>
      </c>
      <c r="O776" s="135">
        <v>97.21</v>
      </c>
      <c r="P776" s="135">
        <v>97.21</v>
      </c>
      <c r="Q776" s="135">
        <v>97.21</v>
      </c>
      <c r="R776" s="135">
        <v>97.21</v>
      </c>
      <c r="S776" s="135">
        <v>97.21</v>
      </c>
      <c r="T776" s="135">
        <v>97.21</v>
      </c>
      <c r="U776" s="135">
        <v>97.21</v>
      </c>
      <c r="V776" s="135">
        <v>97.21</v>
      </c>
      <c r="W776" s="135">
        <v>97.21</v>
      </c>
      <c r="X776" s="135">
        <v>97.21</v>
      </c>
      <c r="Y776" s="136">
        <v>97.21</v>
      </c>
    </row>
    <row r="777" spans="1:25" ht="26.25" outlineLevel="2" thickBot="1" x14ac:dyDescent="0.25">
      <c r="A777" s="8" t="s">
        <v>85</v>
      </c>
      <c r="B777" s="134">
        <f>348.77/2</f>
        <v>174.38499999999999</v>
      </c>
      <c r="C777" s="135">
        <v>174.38499999999999</v>
      </c>
      <c r="D777" s="135">
        <v>174.38499999999999</v>
      </c>
      <c r="E777" s="135">
        <v>174.38499999999999</v>
      </c>
      <c r="F777" s="135">
        <v>174.38499999999999</v>
      </c>
      <c r="G777" s="135">
        <v>174.38499999999999</v>
      </c>
      <c r="H777" s="135">
        <v>174.38499999999999</v>
      </c>
      <c r="I777" s="135">
        <v>174.38499999999999</v>
      </c>
      <c r="J777" s="135">
        <v>174.38499999999999</v>
      </c>
      <c r="K777" s="135">
        <v>174.38499999999999</v>
      </c>
      <c r="L777" s="135">
        <v>174.38499999999999</v>
      </c>
      <c r="M777" s="135">
        <v>174.38499999999999</v>
      </c>
      <c r="N777" s="135">
        <v>174.38499999999999</v>
      </c>
      <c r="O777" s="135">
        <v>174.38499999999999</v>
      </c>
      <c r="P777" s="135">
        <v>174.38499999999999</v>
      </c>
      <c r="Q777" s="135">
        <v>174.38499999999999</v>
      </c>
      <c r="R777" s="135">
        <v>174.38499999999999</v>
      </c>
      <c r="S777" s="135">
        <v>174.38499999999999</v>
      </c>
      <c r="T777" s="135">
        <v>174.38499999999999</v>
      </c>
      <c r="U777" s="135">
        <v>174.38499999999999</v>
      </c>
      <c r="V777" s="135">
        <v>174.38499999999999</v>
      </c>
      <c r="W777" s="135">
        <v>174.38499999999999</v>
      </c>
      <c r="X777" s="135">
        <v>174.38499999999999</v>
      </c>
      <c r="Y777" s="136">
        <v>174.38499999999999</v>
      </c>
    </row>
    <row r="778" spans="1:25" ht="19.5" customHeight="1" thickBot="1" x14ac:dyDescent="0.25">
      <c r="A778" s="8" t="s">
        <v>60</v>
      </c>
      <c r="B778" s="134">
        <f>'[2]ВЭК 4 цк'!$H$4</f>
        <v>5.2563526508591529</v>
      </c>
      <c r="C778" s="135">
        <f>'[2]ВЭК 4 цк'!$H$4</f>
        <v>5.2563526508591529</v>
      </c>
      <c r="D778" s="135">
        <f>'[2]ВЭК 4 цк'!$H$4</f>
        <v>5.2563526508591529</v>
      </c>
      <c r="E778" s="135">
        <f>'[2]ВЭК 4 цк'!$H$4</f>
        <v>5.2563526508591529</v>
      </c>
      <c r="F778" s="135">
        <f>'[2]ВЭК 4 цк'!$H$4</f>
        <v>5.2563526508591529</v>
      </c>
      <c r="G778" s="135">
        <f>'[2]ВЭК 4 цк'!$H$4</f>
        <v>5.2563526508591529</v>
      </c>
      <c r="H778" s="135">
        <f>'[2]ВЭК 4 цк'!$H$4</f>
        <v>5.2563526508591529</v>
      </c>
      <c r="I778" s="135">
        <f>'[2]ВЭК 4 цк'!$H$4</f>
        <v>5.2563526508591529</v>
      </c>
      <c r="J778" s="135">
        <f>'[2]ВЭК 4 цк'!$H$4</f>
        <v>5.2563526508591529</v>
      </c>
      <c r="K778" s="135">
        <f>'[2]ВЭК 4 цк'!$H$4</f>
        <v>5.2563526508591529</v>
      </c>
      <c r="L778" s="135">
        <f>'[2]ВЭК 4 цк'!$H$4</f>
        <v>5.2563526508591529</v>
      </c>
      <c r="M778" s="135">
        <f>'[2]ВЭК 4 цк'!$H$4</f>
        <v>5.2563526508591529</v>
      </c>
      <c r="N778" s="135">
        <f>'[2]ВЭК 4 цк'!$H$4</f>
        <v>5.2563526508591529</v>
      </c>
      <c r="O778" s="135">
        <f>'[2]ВЭК 4 цк'!$H$4</f>
        <v>5.2563526508591529</v>
      </c>
      <c r="P778" s="135">
        <f>'[2]ВЭК 4 цк'!$H$4</f>
        <v>5.2563526508591529</v>
      </c>
      <c r="Q778" s="135">
        <f>'[2]ВЭК 4 цк'!$H$4</f>
        <v>5.2563526508591529</v>
      </c>
      <c r="R778" s="135">
        <f>'[2]ВЭК 4 цк'!$H$4</f>
        <v>5.2563526508591529</v>
      </c>
      <c r="S778" s="135">
        <f>'[2]ВЭК 4 цк'!$H$4</f>
        <v>5.2563526508591529</v>
      </c>
      <c r="T778" s="135">
        <f>'[2]ВЭК 4 цк'!$H$4</f>
        <v>5.2563526508591529</v>
      </c>
      <c r="U778" s="135">
        <f>'[2]ВЭК 4 цк'!$H$4</f>
        <v>5.2563526508591529</v>
      </c>
      <c r="V778" s="135">
        <f>'[2]ВЭК 4 цк'!$H$4</f>
        <v>5.2563526508591529</v>
      </c>
      <c r="W778" s="135">
        <f>'[2]ВЭК 4 цк'!$H$4</f>
        <v>5.2563526508591529</v>
      </c>
      <c r="X778" s="135">
        <f>'[2]ВЭК 4 цк'!$H$4</f>
        <v>5.2563526508591529</v>
      </c>
      <c r="Y778" s="136">
        <f>'[2]ВЭК 4 цк'!$H$4</f>
        <v>5.2563526508591529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1121.2158894508591</v>
      </c>
      <c r="C779" s="131">
        <f t="shared" si="149"/>
        <v>1151.6513379608591</v>
      </c>
      <c r="D779" s="131">
        <f t="shared" si="149"/>
        <v>1142.2483424508591</v>
      </c>
      <c r="E779" s="131">
        <f t="shared" si="149"/>
        <v>1133.5673264208592</v>
      </c>
      <c r="F779" s="131">
        <f t="shared" si="149"/>
        <v>1131.4221914908592</v>
      </c>
      <c r="G779" s="131">
        <f t="shared" si="149"/>
        <v>1136.7149065808592</v>
      </c>
      <c r="H779" s="131">
        <f t="shared" si="149"/>
        <v>1142.939000740859</v>
      </c>
      <c r="I779" s="131">
        <f t="shared" si="149"/>
        <v>1118.348953210859</v>
      </c>
      <c r="J779" s="131">
        <f t="shared" si="149"/>
        <v>1084.2248389408589</v>
      </c>
      <c r="K779" s="131">
        <f t="shared" si="149"/>
        <v>1069.8664330608592</v>
      </c>
      <c r="L779" s="131">
        <f t="shared" si="149"/>
        <v>1069.4869408708591</v>
      </c>
      <c r="M779" s="131">
        <f t="shared" si="149"/>
        <v>1016.6186960308593</v>
      </c>
      <c r="N779" s="131">
        <f t="shared" si="149"/>
        <v>964.48389808085926</v>
      </c>
      <c r="O779" s="131">
        <f t="shared" si="149"/>
        <v>948.69232389085926</v>
      </c>
      <c r="P779" s="131">
        <f t="shared" si="149"/>
        <v>950.13142884085926</v>
      </c>
      <c r="Q779" s="131">
        <f t="shared" si="149"/>
        <v>957.59612513085926</v>
      </c>
      <c r="R779" s="131">
        <f t="shared" si="149"/>
        <v>956.2234200408592</v>
      </c>
      <c r="S779" s="131">
        <f t="shared" si="149"/>
        <v>955.52184213085923</v>
      </c>
      <c r="T779" s="131">
        <f t="shared" si="149"/>
        <v>951.80738855085917</v>
      </c>
      <c r="U779" s="131">
        <f t="shared" si="149"/>
        <v>938.7770357108592</v>
      </c>
      <c r="V779" s="131">
        <f t="shared" si="149"/>
        <v>931.25996099085921</v>
      </c>
      <c r="W779" s="131">
        <f t="shared" si="149"/>
        <v>927.39890359085916</v>
      </c>
      <c r="X779" s="131">
        <f t="shared" si="149"/>
        <v>948.36442265085918</v>
      </c>
      <c r="Y779" s="131">
        <f t="shared" si="149"/>
        <v>1015.5344092308592</v>
      </c>
    </row>
    <row r="780" spans="1:25" ht="51.75" outlineLevel="2" thickBot="1" x14ac:dyDescent="0.25">
      <c r="A780" s="8" t="s">
        <v>89</v>
      </c>
      <c r="B780" s="134">
        <f>'[1]1'!$A$26</f>
        <v>844.3645368</v>
      </c>
      <c r="C780" s="135">
        <f>'[1]1'!$B$26</f>
        <v>874.79998531000001</v>
      </c>
      <c r="D780" s="135">
        <f>'[1]1'!$C$26</f>
        <v>865.39698980000003</v>
      </c>
      <c r="E780" s="135">
        <f>'[1]1'!$D$26</f>
        <v>856.71597377000001</v>
      </c>
      <c r="F780" s="135">
        <f>'[1]1'!$E$26</f>
        <v>854.57083883999996</v>
      </c>
      <c r="G780" s="135">
        <f>'[1]1'!$F$26</f>
        <v>859.86355392999997</v>
      </c>
      <c r="H780" s="135">
        <f>'[1]1'!$G$26</f>
        <v>866.08764809000002</v>
      </c>
      <c r="I780" s="135">
        <f>'[1]1'!$H$26</f>
        <v>841.49760056000002</v>
      </c>
      <c r="J780" s="135">
        <f>'[1]1'!$I$26</f>
        <v>807.37348628999996</v>
      </c>
      <c r="K780" s="135">
        <f>'[1]1'!$J$26</f>
        <v>793.01508041</v>
      </c>
      <c r="L780" s="135">
        <f>'[1]1'!$K$26</f>
        <v>792.63558822000005</v>
      </c>
      <c r="M780" s="135">
        <f>'[1]1'!$L$26</f>
        <v>739.76734338000006</v>
      </c>
      <c r="N780" s="135">
        <f>'[1]1'!$M$26</f>
        <v>687.63254543000005</v>
      </c>
      <c r="O780" s="135">
        <f>'[1]1'!$N$26</f>
        <v>671.84097124000004</v>
      </c>
      <c r="P780" s="135">
        <f>'[1]1'!$O$26</f>
        <v>673.28007619000005</v>
      </c>
      <c r="Q780" s="135">
        <f>'[1]1'!$P$26</f>
        <v>680.74477248000005</v>
      </c>
      <c r="R780" s="135">
        <f>'[1]1'!$Q$26</f>
        <v>679.37206738999998</v>
      </c>
      <c r="S780" s="135">
        <f>'[1]1'!$R$26</f>
        <v>678.67048948000001</v>
      </c>
      <c r="T780" s="135">
        <f>'[1]1'!$S$26</f>
        <v>674.95603589999996</v>
      </c>
      <c r="U780" s="135">
        <f>'[1]1'!$T$26</f>
        <v>661.92568305999998</v>
      </c>
      <c r="V780" s="135">
        <f>'[1]1'!$U$26</f>
        <v>654.40860834</v>
      </c>
      <c r="W780" s="135">
        <f>'[1]1'!$V$26</f>
        <v>650.54755093999995</v>
      </c>
      <c r="X780" s="135">
        <f>'[1]1'!$W$26</f>
        <v>671.51306999999997</v>
      </c>
      <c r="Y780" s="136">
        <f>'[1]1'!$X$26</f>
        <v>738.68305657999997</v>
      </c>
    </row>
    <row r="781" spans="1:25" ht="15" outlineLevel="2" thickBot="1" x14ac:dyDescent="0.25">
      <c r="A781" s="8" t="s">
        <v>58</v>
      </c>
      <c r="B781" s="134">
        <v>97.21</v>
      </c>
      <c r="C781" s="135">
        <v>97.21</v>
      </c>
      <c r="D781" s="135">
        <v>97.21</v>
      </c>
      <c r="E781" s="135">
        <v>97.21</v>
      </c>
      <c r="F781" s="135">
        <v>97.21</v>
      </c>
      <c r="G781" s="135">
        <v>97.21</v>
      </c>
      <c r="H781" s="135">
        <v>97.21</v>
      </c>
      <c r="I781" s="135">
        <v>97.21</v>
      </c>
      <c r="J781" s="135">
        <v>97.21</v>
      </c>
      <c r="K781" s="135">
        <v>97.21</v>
      </c>
      <c r="L781" s="135">
        <v>97.21</v>
      </c>
      <c r="M781" s="135">
        <v>97.21</v>
      </c>
      <c r="N781" s="135">
        <v>97.21</v>
      </c>
      <c r="O781" s="135">
        <v>97.21</v>
      </c>
      <c r="P781" s="135">
        <v>97.21</v>
      </c>
      <c r="Q781" s="135">
        <v>97.21</v>
      </c>
      <c r="R781" s="135">
        <v>97.21</v>
      </c>
      <c r="S781" s="135">
        <v>97.21</v>
      </c>
      <c r="T781" s="135">
        <v>97.21</v>
      </c>
      <c r="U781" s="135">
        <v>97.21</v>
      </c>
      <c r="V781" s="135">
        <v>97.21</v>
      </c>
      <c r="W781" s="135">
        <v>97.21</v>
      </c>
      <c r="X781" s="135">
        <v>97.21</v>
      </c>
      <c r="Y781" s="136">
        <v>97.21</v>
      </c>
    </row>
    <row r="782" spans="1:25" ht="26.25" outlineLevel="2" thickBot="1" x14ac:dyDescent="0.25">
      <c r="A782" s="8" t="s">
        <v>85</v>
      </c>
      <c r="B782" s="134">
        <f>348.77/2</f>
        <v>174.38499999999999</v>
      </c>
      <c r="C782" s="135">
        <v>174.38499999999999</v>
      </c>
      <c r="D782" s="135">
        <v>174.38499999999999</v>
      </c>
      <c r="E782" s="135">
        <v>174.38499999999999</v>
      </c>
      <c r="F782" s="135">
        <v>174.38499999999999</v>
      </c>
      <c r="G782" s="135">
        <v>174.38499999999999</v>
      </c>
      <c r="H782" s="135">
        <v>174.38499999999999</v>
      </c>
      <c r="I782" s="135">
        <v>174.38499999999999</v>
      </c>
      <c r="J782" s="135">
        <v>174.38499999999999</v>
      </c>
      <c r="K782" s="135">
        <v>174.38499999999999</v>
      </c>
      <c r="L782" s="135">
        <v>174.38499999999999</v>
      </c>
      <c r="M782" s="135">
        <v>174.38499999999999</v>
      </c>
      <c r="N782" s="135">
        <v>174.38499999999999</v>
      </c>
      <c r="O782" s="135">
        <v>174.38499999999999</v>
      </c>
      <c r="P782" s="135">
        <v>174.38499999999999</v>
      </c>
      <c r="Q782" s="135">
        <v>174.38499999999999</v>
      </c>
      <c r="R782" s="135">
        <v>174.38499999999999</v>
      </c>
      <c r="S782" s="135">
        <v>174.38499999999999</v>
      </c>
      <c r="T782" s="135">
        <v>174.38499999999999</v>
      </c>
      <c r="U782" s="135">
        <v>174.38499999999999</v>
      </c>
      <c r="V782" s="135">
        <v>174.38499999999999</v>
      </c>
      <c r="W782" s="135">
        <v>174.38499999999999</v>
      </c>
      <c r="X782" s="135">
        <v>174.38499999999999</v>
      </c>
      <c r="Y782" s="136">
        <v>174.38499999999999</v>
      </c>
    </row>
    <row r="783" spans="1:25" ht="19.5" customHeight="1" thickBot="1" x14ac:dyDescent="0.25">
      <c r="A783" s="8" t="s">
        <v>60</v>
      </c>
      <c r="B783" s="134">
        <f>'[2]ВЭК 4 цк'!$H$4</f>
        <v>5.2563526508591529</v>
      </c>
      <c r="C783" s="135">
        <f>'[2]ВЭК 4 цк'!$H$4</f>
        <v>5.2563526508591529</v>
      </c>
      <c r="D783" s="135">
        <f>'[2]ВЭК 4 цк'!$H$4</f>
        <v>5.2563526508591529</v>
      </c>
      <c r="E783" s="135">
        <f>'[2]ВЭК 4 цк'!$H$4</f>
        <v>5.2563526508591529</v>
      </c>
      <c r="F783" s="135">
        <f>'[2]ВЭК 4 цк'!$H$4</f>
        <v>5.2563526508591529</v>
      </c>
      <c r="G783" s="135">
        <f>'[2]ВЭК 4 цк'!$H$4</f>
        <v>5.2563526508591529</v>
      </c>
      <c r="H783" s="135">
        <f>'[2]ВЭК 4 цк'!$H$4</f>
        <v>5.2563526508591529</v>
      </c>
      <c r="I783" s="135">
        <f>'[2]ВЭК 4 цк'!$H$4</f>
        <v>5.2563526508591529</v>
      </c>
      <c r="J783" s="135">
        <f>'[2]ВЭК 4 цк'!$H$4</f>
        <v>5.2563526508591529</v>
      </c>
      <c r="K783" s="135">
        <f>'[2]ВЭК 4 цк'!$H$4</f>
        <v>5.2563526508591529</v>
      </c>
      <c r="L783" s="135">
        <f>'[2]ВЭК 4 цк'!$H$4</f>
        <v>5.2563526508591529</v>
      </c>
      <c r="M783" s="135">
        <f>'[2]ВЭК 4 цк'!$H$4</f>
        <v>5.2563526508591529</v>
      </c>
      <c r="N783" s="135">
        <f>'[2]ВЭК 4 цк'!$H$4</f>
        <v>5.2563526508591529</v>
      </c>
      <c r="O783" s="135">
        <f>'[2]ВЭК 4 цк'!$H$4</f>
        <v>5.2563526508591529</v>
      </c>
      <c r="P783" s="135">
        <f>'[2]ВЭК 4 цк'!$H$4</f>
        <v>5.2563526508591529</v>
      </c>
      <c r="Q783" s="135">
        <f>'[2]ВЭК 4 цк'!$H$4</f>
        <v>5.2563526508591529</v>
      </c>
      <c r="R783" s="135">
        <f>'[2]ВЭК 4 цк'!$H$4</f>
        <v>5.2563526508591529</v>
      </c>
      <c r="S783" s="135">
        <f>'[2]ВЭК 4 цк'!$H$4</f>
        <v>5.2563526508591529</v>
      </c>
      <c r="T783" s="135">
        <f>'[2]ВЭК 4 цк'!$H$4</f>
        <v>5.2563526508591529</v>
      </c>
      <c r="U783" s="135">
        <f>'[2]ВЭК 4 цк'!$H$4</f>
        <v>5.2563526508591529</v>
      </c>
      <c r="V783" s="135">
        <f>'[2]ВЭК 4 цк'!$H$4</f>
        <v>5.2563526508591529</v>
      </c>
      <c r="W783" s="135">
        <f>'[2]ВЭК 4 цк'!$H$4</f>
        <v>5.2563526508591529</v>
      </c>
      <c r="X783" s="135">
        <f>'[2]ВЭК 4 цк'!$H$4</f>
        <v>5.2563526508591529</v>
      </c>
      <c r="Y783" s="136">
        <f>'[2]ВЭК 4 цк'!$H$4</f>
        <v>5.2563526508591529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1101.6136901708589</v>
      </c>
      <c r="C784" s="131">
        <f t="shared" si="150"/>
        <v>1136.6143552608589</v>
      </c>
      <c r="D784" s="131">
        <f t="shared" si="150"/>
        <v>1156.1353762508591</v>
      </c>
      <c r="E784" s="131">
        <f t="shared" si="150"/>
        <v>1164.1544115908591</v>
      </c>
      <c r="F784" s="131">
        <f t="shared" si="150"/>
        <v>1157.009317240859</v>
      </c>
      <c r="G784" s="131">
        <f t="shared" si="150"/>
        <v>1162.0525929208591</v>
      </c>
      <c r="H784" s="131">
        <f t="shared" si="150"/>
        <v>1144.0367521208591</v>
      </c>
      <c r="I784" s="131">
        <f t="shared" si="150"/>
        <v>1132.4654635508591</v>
      </c>
      <c r="J784" s="131">
        <f t="shared" si="150"/>
        <v>1096.3317360208591</v>
      </c>
      <c r="K784" s="131">
        <f t="shared" si="150"/>
        <v>1076.215555990859</v>
      </c>
      <c r="L784" s="131">
        <f t="shared" si="150"/>
        <v>1058.1114271208592</v>
      </c>
      <c r="M784" s="131">
        <f t="shared" si="150"/>
        <v>1004.6966965408592</v>
      </c>
      <c r="N784" s="131">
        <f t="shared" si="150"/>
        <v>946.50186476085923</v>
      </c>
      <c r="O784" s="131">
        <f t="shared" si="150"/>
        <v>929.75290320085924</v>
      </c>
      <c r="P784" s="131">
        <f t="shared" si="150"/>
        <v>921.2309466408592</v>
      </c>
      <c r="Q784" s="131">
        <f t="shared" si="150"/>
        <v>930.01743475085925</v>
      </c>
      <c r="R784" s="131">
        <f t="shared" si="150"/>
        <v>933.15688543085923</v>
      </c>
      <c r="S784" s="131">
        <f t="shared" si="150"/>
        <v>937.52938844085918</v>
      </c>
      <c r="T784" s="131">
        <f t="shared" si="150"/>
        <v>933.47743224085923</v>
      </c>
      <c r="U784" s="131">
        <f t="shared" si="150"/>
        <v>920.76706143085926</v>
      </c>
      <c r="V784" s="131">
        <f t="shared" si="150"/>
        <v>911.32576548085922</v>
      </c>
      <c r="W784" s="131">
        <f t="shared" si="150"/>
        <v>908.17149739085926</v>
      </c>
      <c r="X784" s="131">
        <f t="shared" si="150"/>
        <v>945.80183406085916</v>
      </c>
      <c r="Y784" s="131">
        <f t="shared" si="150"/>
        <v>1003.6321291608592</v>
      </c>
    </row>
    <row r="785" spans="1:25" ht="51.75" outlineLevel="2" thickBot="1" x14ac:dyDescent="0.25">
      <c r="A785" s="8" t="s">
        <v>89</v>
      </c>
      <c r="B785" s="134">
        <f>'[1]1'!$A$27</f>
        <v>824.76233751999996</v>
      </c>
      <c r="C785" s="135">
        <f>'[1]1'!$B$27</f>
        <v>859.76300260999994</v>
      </c>
      <c r="D785" s="135">
        <f>'[1]1'!$C$27</f>
        <v>879.28402359999995</v>
      </c>
      <c r="E785" s="135">
        <f>'[1]1'!$D$27</f>
        <v>887.30305894000003</v>
      </c>
      <c r="F785" s="135">
        <f>'[1]1'!$E$27</f>
        <v>880.15796459000001</v>
      </c>
      <c r="G785" s="135">
        <f>'[1]1'!$F$27</f>
        <v>885.20124026999997</v>
      </c>
      <c r="H785" s="135">
        <f>'[1]1'!$G$27</f>
        <v>867.18539946999999</v>
      </c>
      <c r="I785" s="135">
        <f>'[1]1'!$H$27</f>
        <v>855.61411090000001</v>
      </c>
      <c r="J785" s="135">
        <f>'[1]1'!$I$27</f>
        <v>819.48038337000003</v>
      </c>
      <c r="K785" s="135">
        <f>'[1]1'!$J$27</f>
        <v>799.36420334000002</v>
      </c>
      <c r="L785" s="135">
        <f>'[1]1'!$K$27</f>
        <v>781.26007446999995</v>
      </c>
      <c r="M785" s="135">
        <f>'[1]1'!$L$27</f>
        <v>727.84534388999998</v>
      </c>
      <c r="N785" s="135">
        <f>'[1]1'!$M$27</f>
        <v>669.65051211000002</v>
      </c>
      <c r="O785" s="135">
        <f>'[1]1'!$N$27</f>
        <v>652.90155055000002</v>
      </c>
      <c r="P785" s="135">
        <f>'[1]1'!$O$27</f>
        <v>644.37959398999999</v>
      </c>
      <c r="Q785" s="135">
        <f>'[1]1'!$P$27</f>
        <v>653.16608210000004</v>
      </c>
      <c r="R785" s="135">
        <f>'[1]1'!$Q$27</f>
        <v>656.30553278000002</v>
      </c>
      <c r="S785" s="135">
        <f>'[1]1'!$R$27</f>
        <v>660.67803578999997</v>
      </c>
      <c r="T785" s="135">
        <f>'[1]1'!$S$27</f>
        <v>656.62607959000002</v>
      </c>
      <c r="U785" s="135">
        <f>'[1]1'!$T$27</f>
        <v>643.91570878000005</v>
      </c>
      <c r="V785" s="135">
        <f>'[1]1'!$U$27</f>
        <v>634.47441283000001</v>
      </c>
      <c r="W785" s="135">
        <f>'[1]1'!$V$27</f>
        <v>631.32014474000005</v>
      </c>
      <c r="X785" s="135">
        <f>'[1]1'!$W$27</f>
        <v>668.95048140999995</v>
      </c>
      <c r="Y785" s="136">
        <f>'[1]1'!$X$27</f>
        <v>726.78077651000001</v>
      </c>
    </row>
    <row r="786" spans="1:25" ht="15" outlineLevel="2" thickBot="1" x14ac:dyDescent="0.25">
      <c r="A786" s="8" t="s">
        <v>58</v>
      </c>
      <c r="B786" s="134">
        <v>97.21</v>
      </c>
      <c r="C786" s="135">
        <v>97.21</v>
      </c>
      <c r="D786" s="135">
        <v>97.21</v>
      </c>
      <c r="E786" s="135">
        <v>97.21</v>
      </c>
      <c r="F786" s="135">
        <v>97.21</v>
      </c>
      <c r="G786" s="135">
        <v>97.21</v>
      </c>
      <c r="H786" s="135">
        <v>97.21</v>
      </c>
      <c r="I786" s="135">
        <v>97.21</v>
      </c>
      <c r="J786" s="135">
        <v>97.21</v>
      </c>
      <c r="K786" s="135">
        <v>97.21</v>
      </c>
      <c r="L786" s="135">
        <v>97.21</v>
      </c>
      <c r="M786" s="135">
        <v>97.21</v>
      </c>
      <c r="N786" s="135">
        <v>97.21</v>
      </c>
      <c r="O786" s="135">
        <v>97.21</v>
      </c>
      <c r="P786" s="135">
        <v>97.21</v>
      </c>
      <c r="Q786" s="135">
        <v>97.21</v>
      </c>
      <c r="R786" s="135">
        <v>97.21</v>
      </c>
      <c r="S786" s="135">
        <v>97.21</v>
      </c>
      <c r="T786" s="135">
        <v>97.21</v>
      </c>
      <c r="U786" s="135">
        <v>97.21</v>
      </c>
      <c r="V786" s="135">
        <v>97.21</v>
      </c>
      <c r="W786" s="135">
        <v>97.21</v>
      </c>
      <c r="X786" s="135">
        <v>97.21</v>
      </c>
      <c r="Y786" s="136">
        <v>97.21</v>
      </c>
    </row>
    <row r="787" spans="1:25" ht="26.25" outlineLevel="2" thickBot="1" x14ac:dyDescent="0.25">
      <c r="A787" s="8" t="s">
        <v>85</v>
      </c>
      <c r="B787" s="134">
        <f>348.77/2</f>
        <v>174.38499999999999</v>
      </c>
      <c r="C787" s="135">
        <v>174.38499999999999</v>
      </c>
      <c r="D787" s="135">
        <v>174.38499999999999</v>
      </c>
      <c r="E787" s="135">
        <v>174.38499999999999</v>
      </c>
      <c r="F787" s="135">
        <v>174.38499999999999</v>
      </c>
      <c r="G787" s="135">
        <v>174.38499999999999</v>
      </c>
      <c r="H787" s="135">
        <v>174.38499999999999</v>
      </c>
      <c r="I787" s="135">
        <v>174.38499999999999</v>
      </c>
      <c r="J787" s="135">
        <v>174.38499999999999</v>
      </c>
      <c r="K787" s="135">
        <v>174.38499999999999</v>
      </c>
      <c r="L787" s="135">
        <v>174.38499999999999</v>
      </c>
      <c r="M787" s="135">
        <v>174.38499999999999</v>
      </c>
      <c r="N787" s="135">
        <v>174.38499999999999</v>
      </c>
      <c r="O787" s="135">
        <v>174.38499999999999</v>
      </c>
      <c r="P787" s="135">
        <v>174.38499999999999</v>
      </c>
      <c r="Q787" s="135">
        <v>174.38499999999999</v>
      </c>
      <c r="R787" s="135">
        <v>174.38499999999999</v>
      </c>
      <c r="S787" s="135">
        <v>174.38499999999999</v>
      </c>
      <c r="T787" s="135">
        <v>174.38499999999999</v>
      </c>
      <c r="U787" s="135">
        <v>174.38499999999999</v>
      </c>
      <c r="V787" s="135">
        <v>174.38499999999999</v>
      </c>
      <c r="W787" s="135">
        <v>174.38499999999999</v>
      </c>
      <c r="X787" s="135">
        <v>174.38499999999999</v>
      </c>
      <c r="Y787" s="136">
        <v>174.38499999999999</v>
      </c>
    </row>
    <row r="788" spans="1:25" ht="19.5" customHeight="1" thickBot="1" x14ac:dyDescent="0.25">
      <c r="A788" s="8" t="s">
        <v>60</v>
      </c>
      <c r="B788" s="134">
        <f>'[2]ВЭК 4 цк'!$H$4</f>
        <v>5.2563526508591529</v>
      </c>
      <c r="C788" s="135">
        <f>'[2]ВЭК 4 цк'!$H$4</f>
        <v>5.2563526508591529</v>
      </c>
      <c r="D788" s="135">
        <f>'[2]ВЭК 4 цк'!$H$4</f>
        <v>5.2563526508591529</v>
      </c>
      <c r="E788" s="135">
        <f>'[2]ВЭК 4 цк'!$H$4</f>
        <v>5.2563526508591529</v>
      </c>
      <c r="F788" s="135">
        <f>'[2]ВЭК 4 цк'!$H$4</f>
        <v>5.2563526508591529</v>
      </c>
      <c r="G788" s="135">
        <f>'[2]ВЭК 4 цк'!$H$4</f>
        <v>5.2563526508591529</v>
      </c>
      <c r="H788" s="135">
        <f>'[2]ВЭК 4 цк'!$H$4</f>
        <v>5.2563526508591529</v>
      </c>
      <c r="I788" s="135">
        <f>'[2]ВЭК 4 цк'!$H$4</f>
        <v>5.2563526508591529</v>
      </c>
      <c r="J788" s="135">
        <f>'[2]ВЭК 4 цк'!$H$4</f>
        <v>5.2563526508591529</v>
      </c>
      <c r="K788" s="135">
        <f>'[2]ВЭК 4 цк'!$H$4</f>
        <v>5.2563526508591529</v>
      </c>
      <c r="L788" s="135">
        <f>'[2]ВЭК 4 цк'!$H$4</f>
        <v>5.2563526508591529</v>
      </c>
      <c r="M788" s="135">
        <f>'[2]ВЭК 4 цк'!$H$4</f>
        <v>5.2563526508591529</v>
      </c>
      <c r="N788" s="135">
        <f>'[2]ВЭК 4 цк'!$H$4</f>
        <v>5.2563526508591529</v>
      </c>
      <c r="O788" s="135">
        <f>'[2]ВЭК 4 цк'!$H$4</f>
        <v>5.2563526508591529</v>
      </c>
      <c r="P788" s="135">
        <f>'[2]ВЭК 4 цк'!$H$4</f>
        <v>5.2563526508591529</v>
      </c>
      <c r="Q788" s="135">
        <f>'[2]ВЭК 4 цк'!$H$4</f>
        <v>5.2563526508591529</v>
      </c>
      <c r="R788" s="135">
        <f>'[2]ВЭК 4 цк'!$H$4</f>
        <v>5.2563526508591529</v>
      </c>
      <c r="S788" s="135">
        <f>'[2]ВЭК 4 цк'!$H$4</f>
        <v>5.2563526508591529</v>
      </c>
      <c r="T788" s="135">
        <f>'[2]ВЭК 4 цк'!$H$4</f>
        <v>5.2563526508591529</v>
      </c>
      <c r="U788" s="135">
        <f>'[2]ВЭК 4 цк'!$H$4</f>
        <v>5.2563526508591529</v>
      </c>
      <c r="V788" s="135">
        <f>'[2]ВЭК 4 цк'!$H$4</f>
        <v>5.2563526508591529</v>
      </c>
      <c r="W788" s="135">
        <f>'[2]ВЭК 4 цк'!$H$4</f>
        <v>5.2563526508591529</v>
      </c>
      <c r="X788" s="135">
        <f>'[2]ВЭК 4 цк'!$H$4</f>
        <v>5.2563526508591529</v>
      </c>
      <c r="Y788" s="136">
        <f>'[2]ВЭК 4 цк'!$H$4</f>
        <v>5.2563526508591529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1041.7986234908592</v>
      </c>
      <c r="C789" s="131">
        <f t="shared" si="151"/>
        <v>1057.0757877408591</v>
      </c>
      <c r="D789" s="131">
        <f t="shared" si="151"/>
        <v>1084.597851410859</v>
      </c>
      <c r="E789" s="131">
        <f t="shared" si="151"/>
        <v>1100.6109774508591</v>
      </c>
      <c r="F789" s="131">
        <f t="shared" si="151"/>
        <v>1096.1739392308591</v>
      </c>
      <c r="G789" s="131">
        <f t="shared" si="151"/>
        <v>1101.0058121208592</v>
      </c>
      <c r="H789" s="131">
        <f t="shared" si="151"/>
        <v>1084.5421195908591</v>
      </c>
      <c r="I789" s="131">
        <f t="shared" si="151"/>
        <v>1086.5641278408591</v>
      </c>
      <c r="J789" s="131">
        <f t="shared" si="151"/>
        <v>1038.446566120859</v>
      </c>
      <c r="K789" s="131">
        <f t="shared" si="151"/>
        <v>1032.0437279708592</v>
      </c>
      <c r="L789" s="131">
        <f t="shared" si="151"/>
        <v>1040.2958912208589</v>
      </c>
      <c r="M789" s="131">
        <f t="shared" si="151"/>
        <v>1012.3361923208593</v>
      </c>
      <c r="N789" s="131">
        <f t="shared" si="151"/>
        <v>967.93254588085927</v>
      </c>
      <c r="O789" s="131">
        <f t="shared" si="151"/>
        <v>942.04378316085922</v>
      </c>
      <c r="P789" s="131">
        <f t="shared" si="151"/>
        <v>949.13837387085925</v>
      </c>
      <c r="Q789" s="131">
        <f t="shared" si="151"/>
        <v>954.21648548085921</v>
      </c>
      <c r="R789" s="131">
        <f t="shared" si="151"/>
        <v>952.90596105085922</v>
      </c>
      <c r="S789" s="131">
        <f t="shared" si="151"/>
        <v>955.18605473085927</v>
      </c>
      <c r="T789" s="131">
        <f t="shared" si="151"/>
        <v>960.77084014085926</v>
      </c>
      <c r="U789" s="131">
        <f t="shared" si="151"/>
        <v>953.97562882085924</v>
      </c>
      <c r="V789" s="131">
        <f t="shared" si="151"/>
        <v>940.68087489085917</v>
      </c>
      <c r="W789" s="131">
        <f t="shared" si="151"/>
        <v>937.03226213085918</v>
      </c>
      <c r="X789" s="131">
        <f t="shared" si="151"/>
        <v>980.39430722085922</v>
      </c>
      <c r="Y789" s="131">
        <f t="shared" si="151"/>
        <v>1046.8144646608591</v>
      </c>
    </row>
    <row r="790" spans="1:25" ht="51.75" outlineLevel="2" thickBot="1" x14ac:dyDescent="0.25">
      <c r="A790" s="8" t="s">
        <v>89</v>
      </c>
      <c r="B790" s="134">
        <f>'[1]1'!$A$28</f>
        <v>764.94727083999999</v>
      </c>
      <c r="C790" s="135">
        <f>'[1]1'!$B$28</f>
        <v>780.22443509000004</v>
      </c>
      <c r="D790" s="135">
        <f>'[1]1'!$C$28</f>
        <v>807.74649876000001</v>
      </c>
      <c r="E790" s="135">
        <f>'[1]1'!$D$28</f>
        <v>823.75962479999998</v>
      </c>
      <c r="F790" s="135">
        <f>'[1]1'!$E$28</f>
        <v>819.32258658000001</v>
      </c>
      <c r="G790" s="135">
        <f>'[1]1'!$F$28</f>
        <v>824.15445947000001</v>
      </c>
      <c r="H790" s="135">
        <f>'[1]1'!$G$28</f>
        <v>807.69076694</v>
      </c>
      <c r="I790" s="135">
        <f>'[1]1'!$H$28</f>
        <v>809.71277519</v>
      </c>
      <c r="J790" s="135">
        <f>'[1]1'!$I$28</f>
        <v>761.59521346999998</v>
      </c>
      <c r="K790" s="135">
        <f>'[1]1'!$J$28</f>
        <v>755.19237532</v>
      </c>
      <c r="L790" s="135">
        <f>'[1]1'!$K$28</f>
        <v>763.44453856999996</v>
      </c>
      <c r="M790" s="135">
        <f>'[1]1'!$L$28</f>
        <v>735.48483967000004</v>
      </c>
      <c r="N790" s="135">
        <f>'[1]1'!$M$28</f>
        <v>691.08119323000005</v>
      </c>
      <c r="O790" s="135">
        <f>'[1]1'!$N$28</f>
        <v>665.19243051000001</v>
      </c>
      <c r="P790" s="135">
        <f>'[1]1'!$O$28</f>
        <v>672.28702122000004</v>
      </c>
      <c r="Q790" s="135">
        <f>'[1]1'!$P$28</f>
        <v>677.36513282999999</v>
      </c>
      <c r="R790" s="135">
        <f>'[1]1'!$Q$28</f>
        <v>676.05460840000001</v>
      </c>
      <c r="S790" s="135">
        <f>'[1]1'!$R$28</f>
        <v>678.33470208000006</v>
      </c>
      <c r="T790" s="135">
        <f>'[1]1'!$S$28</f>
        <v>683.91948749000005</v>
      </c>
      <c r="U790" s="135">
        <f>'[1]1'!$T$28</f>
        <v>677.12427617000003</v>
      </c>
      <c r="V790" s="135">
        <f>'[1]1'!$U$28</f>
        <v>663.82952223999996</v>
      </c>
      <c r="W790" s="135">
        <f>'[1]1'!$V$28</f>
        <v>660.18090947999997</v>
      </c>
      <c r="X790" s="135">
        <f>'[1]1'!$W$28</f>
        <v>703.54295457000001</v>
      </c>
      <c r="Y790" s="136">
        <f>'[1]1'!$X$28</f>
        <v>769.96311201000003</v>
      </c>
    </row>
    <row r="791" spans="1:25" ht="15" outlineLevel="2" thickBot="1" x14ac:dyDescent="0.25">
      <c r="A791" s="8" t="s">
        <v>58</v>
      </c>
      <c r="B791" s="134">
        <v>97.21</v>
      </c>
      <c r="C791" s="135">
        <v>97.21</v>
      </c>
      <c r="D791" s="135">
        <v>97.21</v>
      </c>
      <c r="E791" s="135">
        <v>97.21</v>
      </c>
      <c r="F791" s="135">
        <v>97.21</v>
      </c>
      <c r="G791" s="135">
        <v>97.21</v>
      </c>
      <c r="H791" s="135">
        <v>97.21</v>
      </c>
      <c r="I791" s="135">
        <v>97.21</v>
      </c>
      <c r="J791" s="135">
        <v>97.21</v>
      </c>
      <c r="K791" s="135">
        <v>97.21</v>
      </c>
      <c r="L791" s="135">
        <v>97.21</v>
      </c>
      <c r="M791" s="135">
        <v>97.21</v>
      </c>
      <c r="N791" s="135">
        <v>97.21</v>
      </c>
      <c r="O791" s="135">
        <v>97.21</v>
      </c>
      <c r="P791" s="135">
        <v>97.21</v>
      </c>
      <c r="Q791" s="135">
        <v>97.21</v>
      </c>
      <c r="R791" s="135">
        <v>97.21</v>
      </c>
      <c r="S791" s="135">
        <v>97.21</v>
      </c>
      <c r="T791" s="135">
        <v>97.21</v>
      </c>
      <c r="U791" s="135">
        <v>97.21</v>
      </c>
      <c r="V791" s="135">
        <v>97.21</v>
      </c>
      <c r="W791" s="135">
        <v>97.21</v>
      </c>
      <c r="X791" s="135">
        <v>97.21</v>
      </c>
      <c r="Y791" s="136">
        <v>97.21</v>
      </c>
    </row>
    <row r="792" spans="1:25" ht="26.25" outlineLevel="2" thickBot="1" x14ac:dyDescent="0.25">
      <c r="A792" s="8" t="s">
        <v>85</v>
      </c>
      <c r="B792" s="134">
        <f>348.77/2</f>
        <v>174.38499999999999</v>
      </c>
      <c r="C792" s="135">
        <v>174.38499999999999</v>
      </c>
      <c r="D792" s="135">
        <v>174.38499999999999</v>
      </c>
      <c r="E792" s="135">
        <v>174.38499999999999</v>
      </c>
      <c r="F792" s="135">
        <v>174.38499999999999</v>
      </c>
      <c r="G792" s="135">
        <v>174.38499999999999</v>
      </c>
      <c r="H792" s="135">
        <v>174.38499999999999</v>
      </c>
      <c r="I792" s="135">
        <v>174.38499999999999</v>
      </c>
      <c r="J792" s="135">
        <v>174.38499999999999</v>
      </c>
      <c r="K792" s="135">
        <v>174.38499999999999</v>
      </c>
      <c r="L792" s="135">
        <v>174.38499999999999</v>
      </c>
      <c r="M792" s="135">
        <v>174.38499999999999</v>
      </c>
      <c r="N792" s="135">
        <v>174.38499999999999</v>
      </c>
      <c r="O792" s="135">
        <v>174.38499999999999</v>
      </c>
      <c r="P792" s="135">
        <v>174.38499999999999</v>
      </c>
      <c r="Q792" s="135">
        <v>174.38499999999999</v>
      </c>
      <c r="R792" s="135">
        <v>174.38499999999999</v>
      </c>
      <c r="S792" s="135">
        <v>174.38499999999999</v>
      </c>
      <c r="T792" s="135">
        <v>174.38499999999999</v>
      </c>
      <c r="U792" s="135">
        <v>174.38499999999999</v>
      </c>
      <c r="V792" s="135">
        <v>174.38499999999999</v>
      </c>
      <c r="W792" s="135">
        <v>174.38499999999999</v>
      </c>
      <c r="X792" s="135">
        <v>174.38499999999999</v>
      </c>
      <c r="Y792" s="136">
        <v>174.38499999999999</v>
      </c>
    </row>
    <row r="793" spans="1:25" ht="19.5" customHeight="1" thickBot="1" x14ac:dyDescent="0.25">
      <c r="A793" s="8" t="s">
        <v>60</v>
      </c>
      <c r="B793" s="134">
        <f>'[2]ВЭК 4 цк'!$H$4</f>
        <v>5.2563526508591529</v>
      </c>
      <c r="C793" s="135">
        <f>'[2]ВЭК 4 цк'!$H$4</f>
        <v>5.2563526508591529</v>
      </c>
      <c r="D793" s="135">
        <f>'[2]ВЭК 4 цк'!$H$4</f>
        <v>5.2563526508591529</v>
      </c>
      <c r="E793" s="135">
        <f>'[2]ВЭК 4 цк'!$H$4</f>
        <v>5.2563526508591529</v>
      </c>
      <c r="F793" s="135">
        <f>'[2]ВЭК 4 цк'!$H$4</f>
        <v>5.2563526508591529</v>
      </c>
      <c r="G793" s="135">
        <f>'[2]ВЭК 4 цк'!$H$4</f>
        <v>5.2563526508591529</v>
      </c>
      <c r="H793" s="135">
        <f>'[2]ВЭК 4 цк'!$H$4</f>
        <v>5.2563526508591529</v>
      </c>
      <c r="I793" s="135">
        <f>'[2]ВЭК 4 цк'!$H$4</f>
        <v>5.2563526508591529</v>
      </c>
      <c r="J793" s="135">
        <f>'[2]ВЭК 4 цк'!$H$4</f>
        <v>5.2563526508591529</v>
      </c>
      <c r="K793" s="135">
        <f>'[2]ВЭК 4 цк'!$H$4</f>
        <v>5.2563526508591529</v>
      </c>
      <c r="L793" s="135">
        <f>'[2]ВЭК 4 цк'!$H$4</f>
        <v>5.2563526508591529</v>
      </c>
      <c r="M793" s="135">
        <f>'[2]ВЭК 4 цк'!$H$4</f>
        <v>5.2563526508591529</v>
      </c>
      <c r="N793" s="135">
        <f>'[2]ВЭК 4 цк'!$H$4</f>
        <v>5.2563526508591529</v>
      </c>
      <c r="O793" s="135">
        <f>'[2]ВЭК 4 цк'!$H$4</f>
        <v>5.2563526508591529</v>
      </c>
      <c r="P793" s="135">
        <f>'[2]ВЭК 4 цк'!$H$4</f>
        <v>5.2563526508591529</v>
      </c>
      <c r="Q793" s="135">
        <f>'[2]ВЭК 4 цк'!$H$4</f>
        <v>5.2563526508591529</v>
      </c>
      <c r="R793" s="135">
        <f>'[2]ВЭК 4 цк'!$H$4</f>
        <v>5.2563526508591529</v>
      </c>
      <c r="S793" s="135">
        <f>'[2]ВЭК 4 цк'!$H$4</f>
        <v>5.2563526508591529</v>
      </c>
      <c r="T793" s="135">
        <f>'[2]ВЭК 4 цк'!$H$4</f>
        <v>5.2563526508591529</v>
      </c>
      <c r="U793" s="135">
        <f>'[2]ВЭК 4 цк'!$H$4</f>
        <v>5.2563526508591529</v>
      </c>
      <c r="V793" s="135">
        <f>'[2]ВЭК 4 цк'!$H$4</f>
        <v>5.2563526508591529</v>
      </c>
      <c r="W793" s="135">
        <f>'[2]ВЭК 4 цк'!$H$4</f>
        <v>5.2563526508591529</v>
      </c>
      <c r="X793" s="135">
        <f>'[2]ВЭК 4 цк'!$H$4</f>
        <v>5.2563526508591529</v>
      </c>
      <c r="Y793" s="136">
        <f>'[2]ВЭК 4 цк'!$H$4</f>
        <v>5.2563526508591529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1057.799885140859</v>
      </c>
      <c r="C794" s="131">
        <f t="shared" si="152"/>
        <v>1082.9715673008591</v>
      </c>
      <c r="D794" s="131">
        <f t="shared" si="152"/>
        <v>1080.3642958908592</v>
      </c>
      <c r="E794" s="131">
        <f t="shared" si="152"/>
        <v>1079.9546071008592</v>
      </c>
      <c r="F794" s="131">
        <f t="shared" si="152"/>
        <v>1081.4161764608591</v>
      </c>
      <c r="G794" s="131">
        <f t="shared" si="152"/>
        <v>1086.2467376508591</v>
      </c>
      <c r="H794" s="131">
        <f t="shared" si="152"/>
        <v>1090.5049766208592</v>
      </c>
      <c r="I794" s="131">
        <f t="shared" si="152"/>
        <v>1072.7673526208591</v>
      </c>
      <c r="J794" s="131">
        <f t="shared" si="152"/>
        <v>1025.0195385908592</v>
      </c>
      <c r="K794" s="131">
        <f t="shared" si="152"/>
        <v>1009.7300490308592</v>
      </c>
      <c r="L794" s="131">
        <f t="shared" si="152"/>
        <v>1038.9572588508593</v>
      </c>
      <c r="M794" s="131">
        <f t="shared" si="152"/>
        <v>962.4271071108592</v>
      </c>
      <c r="N794" s="131">
        <f t="shared" si="152"/>
        <v>903.7152485508592</v>
      </c>
      <c r="O794" s="131">
        <f t="shared" si="152"/>
        <v>891.55634860085922</v>
      </c>
      <c r="P794" s="131">
        <f t="shared" si="152"/>
        <v>897.94415461085919</v>
      </c>
      <c r="Q794" s="131">
        <f t="shared" si="152"/>
        <v>890.86926643085917</v>
      </c>
      <c r="R794" s="131">
        <f t="shared" si="152"/>
        <v>894.21751982085925</v>
      </c>
      <c r="S794" s="131">
        <f t="shared" si="152"/>
        <v>902.77604160085923</v>
      </c>
      <c r="T794" s="131">
        <f t="shared" si="152"/>
        <v>914.45175028085919</v>
      </c>
      <c r="U794" s="131">
        <f t="shared" si="152"/>
        <v>920.54220832085923</v>
      </c>
      <c r="V794" s="131">
        <f t="shared" si="152"/>
        <v>955.86852393085917</v>
      </c>
      <c r="W794" s="131">
        <f t="shared" si="152"/>
        <v>987.9595238108592</v>
      </c>
      <c r="X794" s="131">
        <f t="shared" si="152"/>
        <v>972.07692368085918</v>
      </c>
      <c r="Y794" s="131">
        <f t="shared" si="152"/>
        <v>1013.9711437008592</v>
      </c>
    </row>
    <row r="795" spans="1:25" ht="51.75" outlineLevel="2" thickBot="1" x14ac:dyDescent="0.25">
      <c r="A795" s="8" t="s">
        <v>89</v>
      </c>
      <c r="B795" s="134">
        <f>'[1]1'!$A$29</f>
        <v>780.94853249000005</v>
      </c>
      <c r="C795" s="135">
        <f>'[1]1'!$B$29</f>
        <v>806.12021464999998</v>
      </c>
      <c r="D795" s="135">
        <f>'[1]1'!$C$29</f>
        <v>803.51294324000003</v>
      </c>
      <c r="E795" s="135">
        <f>'[1]1'!$D$29</f>
        <v>803.10325445000001</v>
      </c>
      <c r="F795" s="135">
        <f>'[1]1'!$E$29</f>
        <v>804.56482381000001</v>
      </c>
      <c r="G795" s="135">
        <f>'[1]1'!$F$29</f>
        <v>809.39538500000003</v>
      </c>
      <c r="H795" s="135">
        <f>'[1]1'!$G$29</f>
        <v>813.65362397000001</v>
      </c>
      <c r="I795" s="135">
        <f>'[1]1'!$H$29</f>
        <v>795.91599997000003</v>
      </c>
      <c r="J795" s="135">
        <f>'[1]1'!$I$29</f>
        <v>748.16818593999994</v>
      </c>
      <c r="K795" s="135">
        <f>'[1]1'!$J$29</f>
        <v>732.87869637999995</v>
      </c>
      <c r="L795" s="135">
        <f>'[1]1'!$K$29</f>
        <v>762.10590620000005</v>
      </c>
      <c r="M795" s="135">
        <f>'[1]1'!$L$29</f>
        <v>685.57575445999998</v>
      </c>
      <c r="N795" s="135">
        <f>'[1]1'!$M$29</f>
        <v>626.86389589999999</v>
      </c>
      <c r="O795" s="135">
        <f>'[1]1'!$N$29</f>
        <v>614.70499595000001</v>
      </c>
      <c r="P795" s="135">
        <f>'[1]1'!$O$29</f>
        <v>621.09280195999997</v>
      </c>
      <c r="Q795" s="135">
        <f>'[1]1'!$P$29</f>
        <v>614.01791377999996</v>
      </c>
      <c r="R795" s="135">
        <f>'[1]1'!$Q$29</f>
        <v>617.36616717000004</v>
      </c>
      <c r="S795" s="135">
        <f>'[1]1'!$R$29</f>
        <v>625.92468895000002</v>
      </c>
      <c r="T795" s="135">
        <f>'[1]1'!$S$29</f>
        <v>637.60039762999997</v>
      </c>
      <c r="U795" s="135">
        <f>'[1]1'!$T$29</f>
        <v>643.69085567000002</v>
      </c>
      <c r="V795" s="135">
        <f>'[1]1'!$U$29</f>
        <v>679.01717127999996</v>
      </c>
      <c r="W795" s="135">
        <f>'[1]1'!$V$29</f>
        <v>711.10817115999998</v>
      </c>
      <c r="X795" s="135">
        <f>'[1]1'!$W$29</f>
        <v>695.22557102999997</v>
      </c>
      <c r="Y795" s="136">
        <f>'[1]1'!$X$29</f>
        <v>737.11979105</v>
      </c>
    </row>
    <row r="796" spans="1:25" ht="15" outlineLevel="2" thickBot="1" x14ac:dyDescent="0.25">
      <c r="A796" s="8" t="s">
        <v>58</v>
      </c>
      <c r="B796" s="134">
        <v>97.21</v>
      </c>
      <c r="C796" s="135">
        <v>97.21</v>
      </c>
      <c r="D796" s="135">
        <v>97.21</v>
      </c>
      <c r="E796" s="135">
        <v>97.21</v>
      </c>
      <c r="F796" s="135">
        <v>97.21</v>
      </c>
      <c r="G796" s="135">
        <v>97.21</v>
      </c>
      <c r="H796" s="135">
        <v>97.21</v>
      </c>
      <c r="I796" s="135">
        <v>97.21</v>
      </c>
      <c r="J796" s="135">
        <v>97.21</v>
      </c>
      <c r="K796" s="135">
        <v>97.21</v>
      </c>
      <c r="L796" s="135">
        <v>97.21</v>
      </c>
      <c r="M796" s="135">
        <v>97.21</v>
      </c>
      <c r="N796" s="135">
        <v>97.21</v>
      </c>
      <c r="O796" s="135">
        <v>97.21</v>
      </c>
      <c r="P796" s="135">
        <v>97.21</v>
      </c>
      <c r="Q796" s="135">
        <v>97.21</v>
      </c>
      <c r="R796" s="135">
        <v>97.21</v>
      </c>
      <c r="S796" s="135">
        <v>97.21</v>
      </c>
      <c r="T796" s="135">
        <v>97.21</v>
      </c>
      <c r="U796" s="135">
        <v>97.21</v>
      </c>
      <c r="V796" s="135">
        <v>97.21</v>
      </c>
      <c r="W796" s="135">
        <v>97.21</v>
      </c>
      <c r="X796" s="135">
        <v>97.21</v>
      </c>
      <c r="Y796" s="136">
        <v>97.21</v>
      </c>
    </row>
    <row r="797" spans="1:25" ht="26.25" outlineLevel="2" thickBot="1" x14ac:dyDescent="0.25">
      <c r="A797" s="8" t="s">
        <v>85</v>
      </c>
      <c r="B797" s="134">
        <f>348.77/2</f>
        <v>174.38499999999999</v>
      </c>
      <c r="C797" s="135">
        <v>174.38499999999999</v>
      </c>
      <c r="D797" s="135">
        <v>174.38499999999999</v>
      </c>
      <c r="E797" s="135">
        <v>174.38499999999999</v>
      </c>
      <c r="F797" s="135">
        <v>174.38499999999999</v>
      </c>
      <c r="G797" s="135">
        <v>174.38499999999999</v>
      </c>
      <c r="H797" s="135">
        <v>174.38499999999999</v>
      </c>
      <c r="I797" s="135">
        <v>174.38499999999999</v>
      </c>
      <c r="J797" s="135">
        <v>174.38499999999999</v>
      </c>
      <c r="K797" s="135">
        <v>174.38499999999999</v>
      </c>
      <c r="L797" s="135">
        <v>174.38499999999999</v>
      </c>
      <c r="M797" s="135">
        <v>174.38499999999999</v>
      </c>
      <c r="N797" s="135">
        <v>174.38499999999999</v>
      </c>
      <c r="O797" s="135">
        <v>174.38499999999999</v>
      </c>
      <c r="P797" s="135">
        <v>174.38499999999999</v>
      </c>
      <c r="Q797" s="135">
        <v>174.38499999999999</v>
      </c>
      <c r="R797" s="135">
        <v>174.38499999999999</v>
      </c>
      <c r="S797" s="135">
        <v>174.38499999999999</v>
      </c>
      <c r="T797" s="135">
        <v>174.38499999999999</v>
      </c>
      <c r="U797" s="135">
        <v>174.38499999999999</v>
      </c>
      <c r="V797" s="135">
        <v>174.38499999999999</v>
      </c>
      <c r="W797" s="135">
        <v>174.38499999999999</v>
      </c>
      <c r="X797" s="135">
        <v>174.38499999999999</v>
      </c>
      <c r="Y797" s="136">
        <v>174.38499999999999</v>
      </c>
    </row>
    <row r="798" spans="1:25" ht="19.5" customHeight="1" thickBot="1" x14ac:dyDescent="0.25">
      <c r="A798" s="8" t="s">
        <v>60</v>
      </c>
      <c r="B798" s="134">
        <f>'[2]ВЭК 4 цк'!$H$4</f>
        <v>5.2563526508591529</v>
      </c>
      <c r="C798" s="135">
        <f>'[2]ВЭК 4 цк'!$H$4</f>
        <v>5.2563526508591529</v>
      </c>
      <c r="D798" s="135">
        <f>'[2]ВЭК 4 цк'!$H$4</f>
        <v>5.2563526508591529</v>
      </c>
      <c r="E798" s="135">
        <f>'[2]ВЭК 4 цк'!$H$4</f>
        <v>5.2563526508591529</v>
      </c>
      <c r="F798" s="135">
        <f>'[2]ВЭК 4 цк'!$H$4</f>
        <v>5.2563526508591529</v>
      </c>
      <c r="G798" s="135">
        <f>'[2]ВЭК 4 цк'!$H$4</f>
        <v>5.2563526508591529</v>
      </c>
      <c r="H798" s="135">
        <f>'[2]ВЭК 4 цк'!$H$4</f>
        <v>5.2563526508591529</v>
      </c>
      <c r="I798" s="135">
        <f>'[2]ВЭК 4 цк'!$H$4</f>
        <v>5.2563526508591529</v>
      </c>
      <c r="J798" s="135">
        <f>'[2]ВЭК 4 цк'!$H$4</f>
        <v>5.2563526508591529</v>
      </c>
      <c r="K798" s="135">
        <f>'[2]ВЭК 4 цк'!$H$4</f>
        <v>5.2563526508591529</v>
      </c>
      <c r="L798" s="135">
        <f>'[2]ВЭК 4 цк'!$H$4</f>
        <v>5.2563526508591529</v>
      </c>
      <c r="M798" s="135">
        <f>'[2]ВЭК 4 цк'!$H$4</f>
        <v>5.2563526508591529</v>
      </c>
      <c r="N798" s="135">
        <f>'[2]ВЭК 4 цк'!$H$4</f>
        <v>5.2563526508591529</v>
      </c>
      <c r="O798" s="135">
        <f>'[2]ВЭК 4 цк'!$H$4</f>
        <v>5.2563526508591529</v>
      </c>
      <c r="P798" s="135">
        <f>'[2]ВЭК 4 цк'!$H$4</f>
        <v>5.2563526508591529</v>
      </c>
      <c r="Q798" s="135">
        <f>'[2]ВЭК 4 цк'!$H$4</f>
        <v>5.2563526508591529</v>
      </c>
      <c r="R798" s="135">
        <f>'[2]ВЭК 4 цк'!$H$4</f>
        <v>5.2563526508591529</v>
      </c>
      <c r="S798" s="135">
        <f>'[2]ВЭК 4 цк'!$H$4</f>
        <v>5.2563526508591529</v>
      </c>
      <c r="T798" s="135">
        <f>'[2]ВЭК 4 цк'!$H$4</f>
        <v>5.2563526508591529</v>
      </c>
      <c r="U798" s="135">
        <f>'[2]ВЭК 4 цк'!$H$4</f>
        <v>5.2563526508591529</v>
      </c>
      <c r="V798" s="135">
        <f>'[2]ВЭК 4 цк'!$H$4</f>
        <v>5.2563526508591529</v>
      </c>
      <c r="W798" s="135">
        <f>'[2]ВЭК 4 цк'!$H$4</f>
        <v>5.2563526508591529</v>
      </c>
      <c r="X798" s="135">
        <f>'[2]ВЭК 4 цк'!$H$4</f>
        <v>5.2563526508591529</v>
      </c>
      <c r="Y798" s="136">
        <f>'[2]ВЭК 4 цк'!$H$4</f>
        <v>5.2563526508591529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1095.358093820859</v>
      </c>
      <c r="C799" s="131">
        <f t="shared" si="153"/>
        <v>1102.2178955108591</v>
      </c>
      <c r="D799" s="131">
        <f t="shared" si="153"/>
        <v>1104.0201521508591</v>
      </c>
      <c r="E799" s="131">
        <f t="shared" si="153"/>
        <v>1098.2294368708592</v>
      </c>
      <c r="F799" s="131">
        <f t="shared" si="153"/>
        <v>1098.386006040859</v>
      </c>
      <c r="G799" s="131">
        <f t="shared" si="153"/>
        <v>1095.7538606608591</v>
      </c>
      <c r="H799" s="131">
        <f t="shared" si="153"/>
        <v>1084.2406537708591</v>
      </c>
      <c r="I799" s="131">
        <f t="shared" si="153"/>
        <v>1068.4197828508591</v>
      </c>
      <c r="J799" s="131">
        <f t="shared" si="153"/>
        <v>1034.276821150859</v>
      </c>
      <c r="K799" s="131">
        <f t="shared" si="153"/>
        <v>1025.6067729708591</v>
      </c>
      <c r="L799" s="131">
        <f t="shared" si="153"/>
        <v>1016.7567315508592</v>
      </c>
      <c r="M799" s="131">
        <f t="shared" si="153"/>
        <v>965.90761264085916</v>
      </c>
      <c r="N799" s="131">
        <f t="shared" si="153"/>
        <v>918.09240931085924</v>
      </c>
      <c r="O799" s="131">
        <f t="shared" si="153"/>
        <v>905.77613861085922</v>
      </c>
      <c r="P799" s="131">
        <f t="shared" si="153"/>
        <v>908.71968465085922</v>
      </c>
      <c r="Q799" s="131">
        <f t="shared" si="153"/>
        <v>907.83964646085917</v>
      </c>
      <c r="R799" s="131">
        <f t="shared" si="153"/>
        <v>906.72579671085919</v>
      </c>
      <c r="S799" s="131">
        <f t="shared" si="153"/>
        <v>909.20224397085917</v>
      </c>
      <c r="T799" s="131">
        <f t="shared" si="153"/>
        <v>904.35398436085916</v>
      </c>
      <c r="U799" s="131">
        <f t="shared" si="153"/>
        <v>894.56743286085918</v>
      </c>
      <c r="V799" s="131">
        <f t="shared" si="153"/>
        <v>901.43959152085927</v>
      </c>
      <c r="W799" s="131">
        <f t="shared" si="153"/>
        <v>906.50573859085921</v>
      </c>
      <c r="X799" s="131">
        <f t="shared" si="153"/>
        <v>906.96118190085917</v>
      </c>
      <c r="Y799" s="131">
        <f t="shared" si="153"/>
        <v>977.84447814085922</v>
      </c>
    </row>
    <row r="800" spans="1:25" ht="51.75" outlineLevel="2" thickBot="1" x14ac:dyDescent="0.25">
      <c r="A800" s="8" t="s">
        <v>89</v>
      </c>
      <c r="B800" s="134">
        <f>'[1]1'!$A$30</f>
        <v>818.50674117000005</v>
      </c>
      <c r="C800" s="135">
        <f>'[1]1'!$B$30</f>
        <v>825.36654285999998</v>
      </c>
      <c r="D800" s="135">
        <f>'[1]1'!$C$30</f>
        <v>827.16879949999998</v>
      </c>
      <c r="E800" s="135">
        <f>'[1]1'!$D$30</f>
        <v>821.37808422000001</v>
      </c>
      <c r="F800" s="135">
        <f>'[1]1'!$E$30</f>
        <v>821.53465339000002</v>
      </c>
      <c r="G800" s="135">
        <f>'[1]1'!$F$30</f>
        <v>818.90250801000002</v>
      </c>
      <c r="H800" s="135">
        <f>'[1]1'!$G$30</f>
        <v>807.38930112000003</v>
      </c>
      <c r="I800" s="135">
        <f>'[1]1'!$H$30</f>
        <v>791.56843019999997</v>
      </c>
      <c r="J800" s="135">
        <f>'[1]1'!$I$30</f>
        <v>757.42546849999997</v>
      </c>
      <c r="K800" s="135">
        <f>'[1]1'!$J$30</f>
        <v>748.75542031999998</v>
      </c>
      <c r="L800" s="135">
        <f>'[1]1'!$K$30</f>
        <v>739.90537889999996</v>
      </c>
      <c r="M800" s="135">
        <f>'[1]1'!$L$30</f>
        <v>689.05625998999994</v>
      </c>
      <c r="N800" s="135">
        <f>'[1]1'!$M$30</f>
        <v>641.24105666000003</v>
      </c>
      <c r="O800" s="135">
        <f>'[1]1'!$N$30</f>
        <v>628.92478596000001</v>
      </c>
      <c r="P800" s="135">
        <f>'[1]1'!$O$30</f>
        <v>631.86833200000001</v>
      </c>
      <c r="Q800" s="135">
        <f>'[1]1'!$P$30</f>
        <v>630.98829380999996</v>
      </c>
      <c r="R800" s="135">
        <f>'[1]1'!$Q$30</f>
        <v>629.87444405999997</v>
      </c>
      <c r="S800" s="135">
        <f>'[1]1'!$R$30</f>
        <v>632.35089131999996</v>
      </c>
      <c r="T800" s="135">
        <f>'[1]1'!$S$30</f>
        <v>627.50263170999995</v>
      </c>
      <c r="U800" s="135">
        <f>'[1]1'!$T$30</f>
        <v>617.71608020999997</v>
      </c>
      <c r="V800" s="135">
        <f>'[1]1'!$U$30</f>
        <v>624.58823887000005</v>
      </c>
      <c r="W800" s="135">
        <f>'[1]1'!$V$30</f>
        <v>629.65438594</v>
      </c>
      <c r="X800" s="135">
        <f>'[1]1'!$W$30</f>
        <v>630.10982924999996</v>
      </c>
      <c r="Y800" s="136">
        <f>'[1]1'!$X$30</f>
        <v>700.99312549000001</v>
      </c>
    </row>
    <row r="801" spans="1:25" ht="15" outlineLevel="2" thickBot="1" x14ac:dyDescent="0.25">
      <c r="A801" s="8" t="s">
        <v>58</v>
      </c>
      <c r="B801" s="134">
        <v>97.21</v>
      </c>
      <c r="C801" s="135">
        <v>97.21</v>
      </c>
      <c r="D801" s="135">
        <v>97.21</v>
      </c>
      <c r="E801" s="135">
        <v>97.21</v>
      </c>
      <c r="F801" s="135">
        <v>97.21</v>
      </c>
      <c r="G801" s="135">
        <v>97.21</v>
      </c>
      <c r="H801" s="135">
        <v>97.21</v>
      </c>
      <c r="I801" s="135">
        <v>97.21</v>
      </c>
      <c r="J801" s="135">
        <v>97.21</v>
      </c>
      <c r="K801" s="135">
        <v>97.21</v>
      </c>
      <c r="L801" s="135">
        <v>97.21</v>
      </c>
      <c r="M801" s="135">
        <v>97.21</v>
      </c>
      <c r="N801" s="135">
        <v>97.21</v>
      </c>
      <c r="O801" s="135">
        <v>97.21</v>
      </c>
      <c r="P801" s="135">
        <v>97.21</v>
      </c>
      <c r="Q801" s="135">
        <v>97.21</v>
      </c>
      <c r="R801" s="135">
        <v>97.21</v>
      </c>
      <c r="S801" s="135">
        <v>97.21</v>
      </c>
      <c r="T801" s="135">
        <v>97.21</v>
      </c>
      <c r="U801" s="135">
        <v>97.21</v>
      </c>
      <c r="V801" s="135">
        <v>97.21</v>
      </c>
      <c r="W801" s="135">
        <v>97.21</v>
      </c>
      <c r="X801" s="135">
        <v>97.21</v>
      </c>
      <c r="Y801" s="136">
        <v>97.21</v>
      </c>
    </row>
    <row r="802" spans="1:25" ht="26.25" outlineLevel="2" thickBot="1" x14ac:dyDescent="0.25">
      <c r="A802" s="8" t="s">
        <v>85</v>
      </c>
      <c r="B802" s="134">
        <f>348.77/2</f>
        <v>174.38499999999999</v>
      </c>
      <c r="C802" s="135">
        <v>174.38499999999999</v>
      </c>
      <c r="D802" s="135">
        <v>174.38499999999999</v>
      </c>
      <c r="E802" s="135">
        <v>174.38499999999999</v>
      </c>
      <c r="F802" s="135">
        <v>174.38499999999999</v>
      </c>
      <c r="G802" s="135">
        <v>174.38499999999999</v>
      </c>
      <c r="H802" s="135">
        <v>174.38499999999999</v>
      </c>
      <c r="I802" s="135">
        <v>174.38499999999999</v>
      </c>
      <c r="J802" s="135">
        <v>174.38499999999999</v>
      </c>
      <c r="K802" s="135">
        <v>174.38499999999999</v>
      </c>
      <c r="L802" s="135">
        <v>174.38499999999999</v>
      </c>
      <c r="M802" s="135">
        <v>174.38499999999999</v>
      </c>
      <c r="N802" s="135">
        <v>174.38499999999999</v>
      </c>
      <c r="O802" s="135">
        <v>174.38499999999999</v>
      </c>
      <c r="P802" s="135">
        <v>174.38499999999999</v>
      </c>
      <c r="Q802" s="135">
        <v>174.38499999999999</v>
      </c>
      <c r="R802" s="135">
        <v>174.38499999999999</v>
      </c>
      <c r="S802" s="135">
        <v>174.38499999999999</v>
      </c>
      <c r="T802" s="135">
        <v>174.38499999999999</v>
      </c>
      <c r="U802" s="135">
        <v>174.38499999999999</v>
      </c>
      <c r="V802" s="135">
        <v>174.38499999999999</v>
      </c>
      <c r="W802" s="135">
        <v>174.38499999999999</v>
      </c>
      <c r="X802" s="135">
        <v>174.38499999999999</v>
      </c>
      <c r="Y802" s="136">
        <v>174.38499999999999</v>
      </c>
    </row>
    <row r="803" spans="1:25" ht="19.5" customHeight="1" thickBot="1" x14ac:dyDescent="0.25">
      <c r="A803" s="8" t="s">
        <v>60</v>
      </c>
      <c r="B803" s="134">
        <f>'[2]ВЭК 4 цк'!$H$4</f>
        <v>5.2563526508591529</v>
      </c>
      <c r="C803" s="135">
        <f>'[2]ВЭК 4 цк'!$H$4</f>
        <v>5.2563526508591529</v>
      </c>
      <c r="D803" s="135">
        <f>'[2]ВЭК 4 цк'!$H$4</f>
        <v>5.2563526508591529</v>
      </c>
      <c r="E803" s="135">
        <f>'[2]ВЭК 4 цк'!$H$4</f>
        <v>5.2563526508591529</v>
      </c>
      <c r="F803" s="135">
        <f>'[2]ВЭК 4 цк'!$H$4</f>
        <v>5.2563526508591529</v>
      </c>
      <c r="G803" s="135">
        <f>'[2]ВЭК 4 цк'!$H$4</f>
        <v>5.2563526508591529</v>
      </c>
      <c r="H803" s="135">
        <f>'[2]ВЭК 4 цк'!$H$4</f>
        <v>5.2563526508591529</v>
      </c>
      <c r="I803" s="135">
        <f>'[2]ВЭК 4 цк'!$H$4</f>
        <v>5.2563526508591529</v>
      </c>
      <c r="J803" s="135">
        <f>'[2]ВЭК 4 цк'!$H$4</f>
        <v>5.2563526508591529</v>
      </c>
      <c r="K803" s="135">
        <f>'[2]ВЭК 4 цк'!$H$4</f>
        <v>5.2563526508591529</v>
      </c>
      <c r="L803" s="135">
        <f>'[2]ВЭК 4 цк'!$H$4</f>
        <v>5.2563526508591529</v>
      </c>
      <c r="M803" s="135">
        <f>'[2]ВЭК 4 цк'!$H$4</f>
        <v>5.2563526508591529</v>
      </c>
      <c r="N803" s="135">
        <f>'[2]ВЭК 4 цк'!$H$4</f>
        <v>5.2563526508591529</v>
      </c>
      <c r="O803" s="135">
        <f>'[2]ВЭК 4 цк'!$H$4</f>
        <v>5.2563526508591529</v>
      </c>
      <c r="P803" s="135">
        <f>'[2]ВЭК 4 цк'!$H$4</f>
        <v>5.2563526508591529</v>
      </c>
      <c r="Q803" s="135">
        <f>'[2]ВЭК 4 цк'!$H$4</f>
        <v>5.2563526508591529</v>
      </c>
      <c r="R803" s="135">
        <f>'[2]ВЭК 4 цк'!$H$4</f>
        <v>5.2563526508591529</v>
      </c>
      <c r="S803" s="135">
        <f>'[2]ВЭК 4 цк'!$H$4</f>
        <v>5.2563526508591529</v>
      </c>
      <c r="T803" s="135">
        <f>'[2]ВЭК 4 цк'!$H$4</f>
        <v>5.2563526508591529</v>
      </c>
      <c r="U803" s="135">
        <f>'[2]ВЭК 4 цк'!$H$4</f>
        <v>5.2563526508591529</v>
      </c>
      <c r="V803" s="135">
        <f>'[2]ВЭК 4 цк'!$H$4</f>
        <v>5.2563526508591529</v>
      </c>
      <c r="W803" s="135">
        <f>'[2]ВЭК 4 цк'!$H$4</f>
        <v>5.2563526508591529</v>
      </c>
      <c r="X803" s="135">
        <f>'[2]ВЭК 4 цк'!$H$4</f>
        <v>5.2563526508591529</v>
      </c>
      <c r="Y803" s="136">
        <f>'[2]ВЭК 4 цк'!$H$4</f>
        <v>5.2563526508591529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1061.4997262608592</v>
      </c>
      <c r="C804" s="131">
        <f t="shared" si="154"/>
        <v>1072.137493080859</v>
      </c>
      <c r="D804" s="131">
        <f t="shared" si="154"/>
        <v>1075.9301172408591</v>
      </c>
      <c r="E804" s="131">
        <f t="shared" si="154"/>
        <v>1077.5387505808592</v>
      </c>
      <c r="F804" s="131">
        <f t="shared" si="154"/>
        <v>1066.8918397508589</v>
      </c>
      <c r="G804" s="131">
        <f t="shared" si="154"/>
        <v>1070.5552511408591</v>
      </c>
      <c r="H804" s="131">
        <f t="shared" si="154"/>
        <v>1074.7344418608591</v>
      </c>
      <c r="I804" s="131">
        <f t="shared" si="154"/>
        <v>1047.404095140859</v>
      </c>
      <c r="J804" s="131">
        <f t="shared" si="154"/>
        <v>1026.0790632408591</v>
      </c>
      <c r="K804" s="131">
        <f t="shared" si="154"/>
        <v>1034.8710277808591</v>
      </c>
      <c r="L804" s="131">
        <f t="shared" si="154"/>
        <v>1037.8224562408591</v>
      </c>
      <c r="M804" s="131">
        <f t="shared" si="154"/>
        <v>988.27615254085924</v>
      </c>
      <c r="N804" s="131">
        <f t="shared" si="154"/>
        <v>918.83637086085923</v>
      </c>
      <c r="O804" s="131">
        <f t="shared" si="154"/>
        <v>894.66994627085921</v>
      </c>
      <c r="P804" s="131">
        <f t="shared" si="154"/>
        <v>901.84622210085922</v>
      </c>
      <c r="Q804" s="131">
        <f t="shared" si="154"/>
        <v>906.4596442008592</v>
      </c>
      <c r="R804" s="131">
        <f t="shared" si="154"/>
        <v>907.83041567085922</v>
      </c>
      <c r="S804" s="131">
        <f t="shared" si="154"/>
        <v>920.49022281085922</v>
      </c>
      <c r="T804" s="131">
        <f t="shared" si="154"/>
        <v>903.69088986085922</v>
      </c>
      <c r="U804" s="131">
        <f t="shared" si="154"/>
        <v>883.01711392085917</v>
      </c>
      <c r="V804" s="131">
        <f t="shared" si="154"/>
        <v>845.51817329085918</v>
      </c>
      <c r="W804" s="131">
        <f t="shared" si="154"/>
        <v>840.64286604085919</v>
      </c>
      <c r="X804" s="131">
        <f t="shared" si="154"/>
        <v>873.38321565085926</v>
      </c>
      <c r="Y804" s="131">
        <f t="shared" si="154"/>
        <v>941.24578248085925</v>
      </c>
    </row>
    <row r="805" spans="1:25" ht="51.75" outlineLevel="2" thickBot="1" x14ac:dyDescent="0.25">
      <c r="A805" s="8" t="s">
        <v>89</v>
      </c>
      <c r="B805" s="134">
        <f>'[1]1'!$A$31</f>
        <v>784.64837361000002</v>
      </c>
      <c r="C805" s="135">
        <f>'[1]1'!$B$31</f>
        <v>795.28614043000005</v>
      </c>
      <c r="D805" s="135">
        <f>'[1]1'!$C$31</f>
        <v>799.07876458999999</v>
      </c>
      <c r="E805" s="135">
        <f>'[1]1'!$D$31</f>
        <v>800.68739792999997</v>
      </c>
      <c r="F805" s="135">
        <f>'[1]1'!$E$31</f>
        <v>790.04048709999995</v>
      </c>
      <c r="G805" s="135">
        <f>'[1]1'!$F$31</f>
        <v>793.70389849000003</v>
      </c>
      <c r="H805" s="135">
        <f>'[1]1'!$G$31</f>
        <v>797.88308920999998</v>
      </c>
      <c r="I805" s="135">
        <f>'[1]1'!$H$31</f>
        <v>770.55274249000001</v>
      </c>
      <c r="J805" s="135">
        <f>'[1]1'!$I$31</f>
        <v>749.22771059000002</v>
      </c>
      <c r="K805" s="135">
        <f>'[1]1'!$J$31</f>
        <v>758.01967513</v>
      </c>
      <c r="L805" s="135">
        <f>'[1]1'!$K$31</f>
        <v>760.97110358999998</v>
      </c>
      <c r="M805" s="135">
        <f>'[1]1'!$L$31</f>
        <v>711.42479989000003</v>
      </c>
      <c r="N805" s="135">
        <f>'[1]1'!$M$31</f>
        <v>641.98501821000002</v>
      </c>
      <c r="O805" s="135">
        <f>'[1]1'!$N$31</f>
        <v>617.81859362</v>
      </c>
      <c r="P805" s="135">
        <f>'[1]1'!$O$31</f>
        <v>624.99486945000001</v>
      </c>
      <c r="Q805" s="135">
        <f>'[1]1'!$P$31</f>
        <v>629.60829154999999</v>
      </c>
      <c r="R805" s="135">
        <f>'[1]1'!$Q$31</f>
        <v>630.97906302000001</v>
      </c>
      <c r="S805" s="135">
        <f>'[1]1'!$R$31</f>
        <v>643.63887016000001</v>
      </c>
      <c r="T805" s="135">
        <f>'[1]1'!$S$31</f>
        <v>626.83953721</v>
      </c>
      <c r="U805" s="135">
        <f>'[1]1'!$T$31</f>
        <v>606.16576126999996</v>
      </c>
      <c r="V805" s="135">
        <f>'[1]1'!$U$31</f>
        <v>568.66682063999997</v>
      </c>
      <c r="W805" s="135">
        <f>'[1]1'!$V$31</f>
        <v>563.79151338999998</v>
      </c>
      <c r="X805" s="135">
        <f>'[1]1'!$W$31</f>
        <v>596.53186300000004</v>
      </c>
      <c r="Y805" s="136">
        <f>'[1]1'!$X$31</f>
        <v>664.39442983000004</v>
      </c>
    </row>
    <row r="806" spans="1:25" ht="15" outlineLevel="2" thickBot="1" x14ac:dyDescent="0.25">
      <c r="A806" s="8" t="s">
        <v>58</v>
      </c>
      <c r="B806" s="134">
        <v>97.21</v>
      </c>
      <c r="C806" s="135">
        <v>97.21</v>
      </c>
      <c r="D806" s="135">
        <v>97.21</v>
      </c>
      <c r="E806" s="135">
        <v>97.21</v>
      </c>
      <c r="F806" s="135">
        <v>97.21</v>
      </c>
      <c r="G806" s="135">
        <v>97.21</v>
      </c>
      <c r="H806" s="135">
        <v>97.21</v>
      </c>
      <c r="I806" s="135">
        <v>97.21</v>
      </c>
      <c r="J806" s="135">
        <v>97.21</v>
      </c>
      <c r="K806" s="135">
        <v>97.21</v>
      </c>
      <c r="L806" s="135">
        <v>97.21</v>
      </c>
      <c r="M806" s="135">
        <v>97.21</v>
      </c>
      <c r="N806" s="135">
        <v>97.21</v>
      </c>
      <c r="O806" s="135">
        <v>97.21</v>
      </c>
      <c r="P806" s="135">
        <v>97.21</v>
      </c>
      <c r="Q806" s="135">
        <v>97.21</v>
      </c>
      <c r="R806" s="135">
        <v>97.21</v>
      </c>
      <c r="S806" s="135">
        <v>97.21</v>
      </c>
      <c r="T806" s="135">
        <v>97.21</v>
      </c>
      <c r="U806" s="135">
        <v>97.21</v>
      </c>
      <c r="V806" s="135">
        <v>97.21</v>
      </c>
      <c r="W806" s="135">
        <v>97.21</v>
      </c>
      <c r="X806" s="135">
        <v>97.21</v>
      </c>
      <c r="Y806" s="136">
        <v>97.21</v>
      </c>
    </row>
    <row r="807" spans="1:25" ht="26.25" outlineLevel="2" thickBot="1" x14ac:dyDescent="0.25">
      <c r="A807" s="8" t="s">
        <v>85</v>
      </c>
      <c r="B807" s="134">
        <f>348.77/2</f>
        <v>174.38499999999999</v>
      </c>
      <c r="C807" s="135">
        <v>174.38499999999999</v>
      </c>
      <c r="D807" s="135">
        <v>174.38499999999999</v>
      </c>
      <c r="E807" s="135">
        <v>174.38499999999999</v>
      </c>
      <c r="F807" s="135">
        <v>174.38499999999999</v>
      </c>
      <c r="G807" s="135">
        <v>174.38499999999999</v>
      </c>
      <c r="H807" s="135">
        <v>174.38499999999999</v>
      </c>
      <c r="I807" s="135">
        <v>174.38499999999999</v>
      </c>
      <c r="J807" s="135">
        <v>174.38499999999999</v>
      </c>
      <c r="K807" s="135">
        <v>174.38499999999999</v>
      </c>
      <c r="L807" s="135">
        <v>174.38499999999999</v>
      </c>
      <c r="M807" s="135">
        <v>174.38499999999999</v>
      </c>
      <c r="N807" s="135">
        <v>174.38499999999999</v>
      </c>
      <c r="O807" s="135">
        <v>174.38499999999999</v>
      </c>
      <c r="P807" s="135">
        <v>174.38499999999999</v>
      </c>
      <c r="Q807" s="135">
        <v>174.38499999999999</v>
      </c>
      <c r="R807" s="135">
        <v>174.38499999999999</v>
      </c>
      <c r="S807" s="135">
        <v>174.38499999999999</v>
      </c>
      <c r="T807" s="135">
        <v>174.38499999999999</v>
      </c>
      <c r="U807" s="135">
        <v>174.38499999999999</v>
      </c>
      <c r="V807" s="135">
        <v>174.38499999999999</v>
      </c>
      <c r="W807" s="135">
        <v>174.38499999999999</v>
      </c>
      <c r="X807" s="135">
        <v>174.38499999999999</v>
      </c>
      <c r="Y807" s="136">
        <v>174.38499999999999</v>
      </c>
    </row>
    <row r="808" spans="1:25" ht="15" thickBot="1" x14ac:dyDescent="0.25">
      <c r="A808" s="8" t="s">
        <v>60</v>
      </c>
      <c r="B808" s="134">
        <f>'[2]ВЭК 4 цк'!$H$4</f>
        <v>5.2563526508591529</v>
      </c>
      <c r="C808" s="135">
        <f>'[2]ВЭК 4 цк'!$H$4</f>
        <v>5.2563526508591529</v>
      </c>
      <c r="D808" s="135">
        <f>'[2]ВЭК 4 цк'!$H$4</f>
        <v>5.2563526508591529</v>
      </c>
      <c r="E808" s="135">
        <f>'[2]ВЭК 4 цк'!$H$4</f>
        <v>5.2563526508591529</v>
      </c>
      <c r="F808" s="135">
        <f>'[2]ВЭК 4 цк'!$H$4</f>
        <v>5.2563526508591529</v>
      </c>
      <c r="G808" s="135">
        <f>'[2]ВЭК 4 цк'!$H$4</f>
        <v>5.2563526508591529</v>
      </c>
      <c r="H808" s="135">
        <f>'[2]ВЭК 4 цк'!$H$4</f>
        <v>5.2563526508591529</v>
      </c>
      <c r="I808" s="135">
        <f>'[2]ВЭК 4 цк'!$H$4</f>
        <v>5.2563526508591529</v>
      </c>
      <c r="J808" s="135">
        <f>'[2]ВЭК 4 цк'!$H$4</f>
        <v>5.2563526508591529</v>
      </c>
      <c r="K808" s="135">
        <f>'[2]ВЭК 4 цк'!$H$4</f>
        <v>5.2563526508591529</v>
      </c>
      <c r="L808" s="135">
        <f>'[2]ВЭК 4 цк'!$H$4</f>
        <v>5.2563526508591529</v>
      </c>
      <c r="M808" s="135">
        <f>'[2]ВЭК 4 цк'!$H$4</f>
        <v>5.2563526508591529</v>
      </c>
      <c r="N808" s="135">
        <f>'[2]ВЭК 4 цк'!$H$4</f>
        <v>5.2563526508591529</v>
      </c>
      <c r="O808" s="135">
        <f>'[2]ВЭК 4 цк'!$H$4</f>
        <v>5.2563526508591529</v>
      </c>
      <c r="P808" s="135">
        <f>'[2]ВЭК 4 цк'!$H$4</f>
        <v>5.2563526508591529</v>
      </c>
      <c r="Q808" s="135">
        <f>'[2]ВЭК 4 цк'!$H$4</f>
        <v>5.2563526508591529</v>
      </c>
      <c r="R808" s="135">
        <f>'[2]ВЭК 4 цк'!$H$4</f>
        <v>5.2563526508591529</v>
      </c>
      <c r="S808" s="135">
        <f>'[2]ВЭК 4 цк'!$H$4</f>
        <v>5.2563526508591529</v>
      </c>
      <c r="T808" s="135">
        <f>'[2]ВЭК 4 цк'!$H$4</f>
        <v>5.2563526508591529</v>
      </c>
      <c r="U808" s="135">
        <f>'[2]ВЭК 4 цк'!$H$4</f>
        <v>5.2563526508591529</v>
      </c>
      <c r="V808" s="135">
        <f>'[2]ВЭК 4 цк'!$H$4</f>
        <v>5.2563526508591529</v>
      </c>
      <c r="W808" s="135">
        <f>'[2]ВЭК 4 цк'!$H$4</f>
        <v>5.2563526508591529</v>
      </c>
      <c r="X808" s="135">
        <f>'[2]ВЭК 4 цк'!$H$4</f>
        <v>5.2563526508591529</v>
      </c>
      <c r="Y808" s="136">
        <f>'[2]ВЭК 4 цк'!$H$4</f>
        <v>5.2563526508591529</v>
      </c>
    </row>
    <row r="809" spans="1:25" collapsed="1" x14ac:dyDescent="0.2">
      <c r="B809" s="11"/>
    </row>
    <row r="810" spans="1:25" s="13" customFormat="1" ht="30.75" customHeight="1" x14ac:dyDescent="0.25">
      <c r="A810" s="205" t="s">
        <v>135</v>
      </c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</row>
    <row r="811" spans="1:25" ht="15" thickBot="1" x14ac:dyDescent="0.25">
      <c r="A811"/>
    </row>
    <row r="812" spans="1:25" ht="15" customHeight="1" thickBot="1" x14ac:dyDescent="0.25">
      <c r="A812" s="207" t="s">
        <v>23</v>
      </c>
      <c r="B812" s="211" t="s">
        <v>103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3"/>
    </row>
    <row r="813" spans="1:25" ht="26.25" thickBot="1" x14ac:dyDescent="0.25">
      <c r="A813" s="208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1215.5863960008589</v>
      </c>
      <c r="C814" s="131">
        <f t="shared" si="155"/>
        <v>1257.212837480859</v>
      </c>
      <c r="D814" s="131">
        <f t="shared" si="155"/>
        <v>1254.022069870859</v>
      </c>
      <c r="E814" s="131">
        <f t="shared" si="155"/>
        <v>1249.9402152808591</v>
      </c>
      <c r="F814" s="131">
        <f t="shared" si="155"/>
        <v>1268.354164740859</v>
      </c>
      <c r="G814" s="131">
        <f t="shared" si="155"/>
        <v>1261.6087558308591</v>
      </c>
      <c r="H814" s="131">
        <f t="shared" si="155"/>
        <v>1256.254434920859</v>
      </c>
      <c r="I814" s="131">
        <f t="shared" si="155"/>
        <v>1231.621922780859</v>
      </c>
      <c r="J814" s="131">
        <f t="shared" si="155"/>
        <v>1215.187941940859</v>
      </c>
      <c r="K814" s="131">
        <f t="shared" si="155"/>
        <v>1213.7322876208591</v>
      </c>
      <c r="L814" s="131">
        <f t="shared" si="155"/>
        <v>1192.8770223708591</v>
      </c>
      <c r="M814" s="131">
        <f t="shared" si="155"/>
        <v>1129.7280723508591</v>
      </c>
      <c r="N814" s="131">
        <f t="shared" si="155"/>
        <v>1066.6224541908591</v>
      </c>
      <c r="O814" s="131">
        <f t="shared" si="155"/>
        <v>1046.7034964908592</v>
      </c>
      <c r="P814" s="131">
        <f t="shared" si="155"/>
        <v>1055.6487889508592</v>
      </c>
      <c r="Q814" s="131">
        <f t="shared" si="155"/>
        <v>1058.9122530708589</v>
      </c>
      <c r="R814" s="131">
        <f t="shared" si="155"/>
        <v>1055.7957948308592</v>
      </c>
      <c r="S814" s="131">
        <f t="shared" si="155"/>
        <v>1053.3757556608591</v>
      </c>
      <c r="T814" s="131">
        <f t="shared" si="155"/>
        <v>1042.970077020859</v>
      </c>
      <c r="U814" s="131">
        <f t="shared" si="155"/>
        <v>1024.3705277408592</v>
      </c>
      <c r="V814" s="131">
        <f t="shared" si="155"/>
        <v>1013.9598006008592</v>
      </c>
      <c r="W814" s="131">
        <f t="shared" si="155"/>
        <v>1020.4647198508592</v>
      </c>
      <c r="X814" s="131">
        <f t="shared" si="155"/>
        <v>1051.836137820859</v>
      </c>
      <c r="Y814" s="131">
        <f t="shared" si="155"/>
        <v>1156.2794497908592</v>
      </c>
    </row>
    <row r="815" spans="1:25" ht="51.75" outlineLevel="2" thickBot="1" x14ac:dyDescent="0.25">
      <c r="A815" s="8" t="s">
        <v>89</v>
      </c>
      <c r="B815" s="134">
        <f>'[1]1'!$A$1</f>
        <v>947.45504334999998</v>
      </c>
      <c r="C815" s="135">
        <f>'[1]1'!$B$1</f>
        <v>989.08148483000002</v>
      </c>
      <c r="D815" s="135">
        <f>'[1]1'!$C$1</f>
        <v>985.89071722000006</v>
      </c>
      <c r="E815" s="135">
        <f>'[1]1'!$D$1</f>
        <v>981.80886263000002</v>
      </c>
      <c r="F815" s="135">
        <f>'[1]1'!$E$1</f>
        <v>1000.22281209</v>
      </c>
      <c r="G815" s="135">
        <f>'[1]1'!$F$1</f>
        <v>993.47740318000001</v>
      </c>
      <c r="H815" s="135">
        <f>'[1]1'!$G$1</f>
        <v>988.12308227000005</v>
      </c>
      <c r="I815" s="135">
        <f>'[1]1'!$H$1</f>
        <v>963.49057013000004</v>
      </c>
      <c r="J815" s="135">
        <f>'[1]1'!$I$1</f>
        <v>947.05658929000003</v>
      </c>
      <c r="K815" s="135">
        <f>'[1]1'!$J$1</f>
        <v>945.60093497000003</v>
      </c>
      <c r="L815" s="135">
        <f>'[1]1'!$K$1</f>
        <v>924.74566972000002</v>
      </c>
      <c r="M815" s="135">
        <f>'[1]1'!$L$1</f>
        <v>861.59671969999999</v>
      </c>
      <c r="N815" s="135">
        <f>'[1]1'!$M$1</f>
        <v>798.49110154000005</v>
      </c>
      <c r="O815" s="135">
        <f>'[1]1'!$N$1</f>
        <v>778.57214383999997</v>
      </c>
      <c r="P815" s="135">
        <f>'[1]1'!$O$1</f>
        <v>787.51743629999999</v>
      </c>
      <c r="Q815" s="135">
        <f>'[1]1'!$P$1</f>
        <v>790.78090041999997</v>
      </c>
      <c r="R815" s="135">
        <f>'[1]1'!$Q$1</f>
        <v>787.66444218000004</v>
      </c>
      <c r="S815" s="135">
        <f>'[1]1'!$R$1</f>
        <v>785.24440301000004</v>
      </c>
      <c r="T815" s="135">
        <f>'[1]1'!$S$1</f>
        <v>774.83872437000002</v>
      </c>
      <c r="U815" s="135">
        <f>'[1]1'!$T$1</f>
        <v>756.23917509</v>
      </c>
      <c r="V815" s="135">
        <f>'[1]1'!$U$1</f>
        <v>745.82844795000005</v>
      </c>
      <c r="W815" s="135">
        <f>'[1]1'!$V$1</f>
        <v>752.3333672</v>
      </c>
      <c r="X815" s="135">
        <f>'[1]1'!$W$1</f>
        <v>783.70478517000004</v>
      </c>
      <c r="Y815" s="136">
        <f>'[1]1'!$X$1</f>
        <v>888.14809714</v>
      </c>
    </row>
    <row r="816" spans="1:25" ht="15" outlineLevel="2" thickBot="1" x14ac:dyDescent="0.25">
      <c r="A816" s="8" t="s">
        <v>58</v>
      </c>
      <c r="B816" s="134">
        <v>88.49</v>
      </c>
      <c r="C816" s="135">
        <v>88.49</v>
      </c>
      <c r="D816" s="135">
        <v>88.49</v>
      </c>
      <c r="E816" s="135">
        <v>88.49</v>
      </c>
      <c r="F816" s="135">
        <v>88.49</v>
      </c>
      <c r="G816" s="135">
        <v>88.49</v>
      </c>
      <c r="H816" s="135">
        <v>88.49</v>
      </c>
      <c r="I816" s="135">
        <v>88.49</v>
      </c>
      <c r="J816" s="135">
        <v>88.49</v>
      </c>
      <c r="K816" s="135">
        <v>88.49</v>
      </c>
      <c r="L816" s="135">
        <v>88.49</v>
      </c>
      <c r="M816" s="135">
        <v>88.49</v>
      </c>
      <c r="N816" s="135">
        <v>88.49</v>
      </c>
      <c r="O816" s="135">
        <v>88.49</v>
      </c>
      <c r="P816" s="135">
        <v>88.49</v>
      </c>
      <c r="Q816" s="135">
        <v>88.49</v>
      </c>
      <c r="R816" s="135">
        <v>88.49</v>
      </c>
      <c r="S816" s="135">
        <v>88.49</v>
      </c>
      <c r="T816" s="135">
        <v>88.49</v>
      </c>
      <c r="U816" s="135">
        <v>88.49</v>
      </c>
      <c r="V816" s="135">
        <v>88.49</v>
      </c>
      <c r="W816" s="135">
        <v>88.49</v>
      </c>
      <c r="X816" s="135">
        <v>88.49</v>
      </c>
      <c r="Y816" s="136">
        <v>88.49</v>
      </c>
    </row>
    <row r="817" spans="1:25" ht="26.25" outlineLevel="2" thickBot="1" x14ac:dyDescent="0.25">
      <c r="A817" s="8" t="s">
        <v>85</v>
      </c>
      <c r="B817" s="134">
        <f>348.77/2</f>
        <v>174.38499999999999</v>
      </c>
      <c r="C817" s="135">
        <v>174.38499999999999</v>
      </c>
      <c r="D817" s="135">
        <v>174.38499999999999</v>
      </c>
      <c r="E817" s="135">
        <v>174.38499999999999</v>
      </c>
      <c r="F817" s="135">
        <v>174.38499999999999</v>
      </c>
      <c r="G817" s="135">
        <v>174.38499999999999</v>
      </c>
      <c r="H817" s="135">
        <v>174.38499999999999</v>
      </c>
      <c r="I817" s="135">
        <v>174.38499999999999</v>
      </c>
      <c r="J817" s="135">
        <v>174.38499999999999</v>
      </c>
      <c r="K817" s="135">
        <v>174.38499999999999</v>
      </c>
      <c r="L817" s="135">
        <v>174.38499999999999</v>
      </c>
      <c r="M817" s="135">
        <v>174.38499999999999</v>
      </c>
      <c r="N817" s="135">
        <v>174.38499999999999</v>
      </c>
      <c r="O817" s="135">
        <v>174.38499999999999</v>
      </c>
      <c r="P817" s="135">
        <v>174.38499999999999</v>
      </c>
      <c r="Q817" s="135">
        <v>174.38499999999999</v>
      </c>
      <c r="R817" s="135">
        <v>174.38499999999999</v>
      </c>
      <c r="S817" s="135">
        <v>174.38499999999999</v>
      </c>
      <c r="T817" s="135">
        <v>174.38499999999999</v>
      </c>
      <c r="U817" s="135">
        <v>174.38499999999999</v>
      </c>
      <c r="V817" s="135">
        <v>174.38499999999999</v>
      </c>
      <c r="W817" s="135">
        <v>174.38499999999999</v>
      </c>
      <c r="X817" s="135">
        <v>174.38499999999999</v>
      </c>
      <c r="Y817" s="136">
        <v>174.38499999999999</v>
      </c>
    </row>
    <row r="818" spans="1:25" ht="15" outlineLevel="2" thickBot="1" x14ac:dyDescent="0.25">
      <c r="A818" s="8" t="s">
        <v>60</v>
      </c>
      <c r="B818" s="134">
        <f>'[2]ВЭК 4 цк'!$H$4</f>
        <v>5.2563526508591529</v>
      </c>
      <c r="C818" s="135">
        <f>'[2]ВЭК 4 цк'!$H$4</f>
        <v>5.2563526508591529</v>
      </c>
      <c r="D818" s="135">
        <f>'[2]ВЭК 4 цк'!$H$4</f>
        <v>5.2563526508591529</v>
      </c>
      <c r="E818" s="135">
        <f>'[2]ВЭК 4 цк'!$H$4</f>
        <v>5.2563526508591529</v>
      </c>
      <c r="F818" s="135">
        <f>'[2]ВЭК 4 цк'!$H$4</f>
        <v>5.2563526508591529</v>
      </c>
      <c r="G818" s="135">
        <f>'[2]ВЭК 4 цк'!$H$4</f>
        <v>5.2563526508591529</v>
      </c>
      <c r="H818" s="135">
        <f>'[2]ВЭК 4 цк'!$H$4</f>
        <v>5.2563526508591529</v>
      </c>
      <c r="I818" s="135">
        <f>'[2]ВЭК 4 цк'!$H$4</f>
        <v>5.2563526508591529</v>
      </c>
      <c r="J818" s="135">
        <f>'[2]ВЭК 4 цк'!$H$4</f>
        <v>5.2563526508591529</v>
      </c>
      <c r="K818" s="135">
        <f>'[2]ВЭК 4 цк'!$H$4</f>
        <v>5.2563526508591529</v>
      </c>
      <c r="L818" s="135">
        <f>'[2]ВЭК 4 цк'!$H$4</f>
        <v>5.2563526508591529</v>
      </c>
      <c r="M818" s="135">
        <f>'[2]ВЭК 4 цк'!$H$4</f>
        <v>5.2563526508591529</v>
      </c>
      <c r="N818" s="135">
        <f>'[2]ВЭК 4 цк'!$H$4</f>
        <v>5.2563526508591529</v>
      </c>
      <c r="O818" s="135">
        <f>'[2]ВЭК 4 цк'!$H$4</f>
        <v>5.2563526508591529</v>
      </c>
      <c r="P818" s="135">
        <f>'[2]ВЭК 4 цк'!$H$4</f>
        <v>5.2563526508591529</v>
      </c>
      <c r="Q818" s="135">
        <f>'[2]ВЭК 4 цк'!$H$4</f>
        <v>5.2563526508591529</v>
      </c>
      <c r="R818" s="135">
        <f>'[2]ВЭК 4 цк'!$H$4</f>
        <v>5.2563526508591529</v>
      </c>
      <c r="S818" s="135">
        <f>'[2]ВЭК 4 цк'!$H$4</f>
        <v>5.2563526508591529</v>
      </c>
      <c r="T818" s="135">
        <f>'[2]ВЭК 4 цк'!$H$4</f>
        <v>5.2563526508591529</v>
      </c>
      <c r="U818" s="135">
        <f>'[2]ВЭК 4 цк'!$H$4</f>
        <v>5.2563526508591529</v>
      </c>
      <c r="V818" s="135">
        <f>'[2]ВЭК 4 цк'!$H$4</f>
        <v>5.2563526508591529</v>
      </c>
      <c r="W818" s="135">
        <f>'[2]ВЭК 4 цк'!$H$4</f>
        <v>5.2563526508591529</v>
      </c>
      <c r="X818" s="135">
        <f>'[2]ВЭК 4 цк'!$H$4</f>
        <v>5.2563526508591529</v>
      </c>
      <c r="Y818" s="136">
        <f>'[2]ВЭК 4 цк'!$H$4</f>
        <v>5.2563526508591529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1248.739755200859</v>
      </c>
      <c r="C819" s="131">
        <f t="shared" si="156"/>
        <v>1271.7912641108589</v>
      </c>
      <c r="D819" s="131">
        <f t="shared" si="156"/>
        <v>1285.1077346308591</v>
      </c>
      <c r="E819" s="131">
        <f t="shared" si="156"/>
        <v>1281.1936442208589</v>
      </c>
      <c r="F819" s="131">
        <f t="shared" si="156"/>
        <v>1277.0506807008589</v>
      </c>
      <c r="G819" s="131">
        <f t="shared" si="156"/>
        <v>1279.040697010859</v>
      </c>
      <c r="H819" s="131">
        <f t="shared" si="156"/>
        <v>1276.833908850859</v>
      </c>
      <c r="I819" s="131">
        <f t="shared" si="156"/>
        <v>1264.9791816308591</v>
      </c>
      <c r="J819" s="131">
        <f t="shared" si="156"/>
        <v>1221.2595700108591</v>
      </c>
      <c r="K819" s="131">
        <f t="shared" si="156"/>
        <v>1189.5543364608591</v>
      </c>
      <c r="L819" s="131">
        <f t="shared" si="156"/>
        <v>1179.1500913608591</v>
      </c>
      <c r="M819" s="131">
        <f t="shared" si="156"/>
        <v>1119.1449689608592</v>
      </c>
      <c r="N819" s="131">
        <f t="shared" si="156"/>
        <v>1065.0512355908591</v>
      </c>
      <c r="O819" s="131">
        <f t="shared" si="156"/>
        <v>1043.9494669808589</v>
      </c>
      <c r="P819" s="131">
        <f t="shared" si="156"/>
        <v>1050.0960660208591</v>
      </c>
      <c r="Q819" s="131">
        <f t="shared" si="156"/>
        <v>1052.8499965208591</v>
      </c>
      <c r="R819" s="131">
        <f t="shared" si="156"/>
        <v>1059.0813498308592</v>
      </c>
      <c r="S819" s="131">
        <f t="shared" si="156"/>
        <v>1059.0882238908591</v>
      </c>
      <c r="T819" s="131">
        <f t="shared" si="156"/>
        <v>1052.7079034908591</v>
      </c>
      <c r="U819" s="131">
        <f t="shared" si="156"/>
        <v>1045.6720224008591</v>
      </c>
      <c r="V819" s="131">
        <f t="shared" si="156"/>
        <v>1026.5104376608592</v>
      </c>
      <c r="W819" s="131">
        <f t="shared" si="156"/>
        <v>1010.7964962008592</v>
      </c>
      <c r="X819" s="131">
        <f t="shared" si="156"/>
        <v>1046.972559370859</v>
      </c>
      <c r="Y819" s="131">
        <f t="shared" si="156"/>
        <v>1129.5255010608591</v>
      </c>
    </row>
    <row r="820" spans="1:25" ht="51.75" outlineLevel="2" thickBot="1" x14ac:dyDescent="0.25">
      <c r="A820" s="8" t="s">
        <v>89</v>
      </c>
      <c r="B820" s="134">
        <f>'[1]1'!$A$2</f>
        <v>980.60840255000005</v>
      </c>
      <c r="C820" s="135">
        <f>'[1]1'!$B$2</f>
        <v>1003.65991146</v>
      </c>
      <c r="D820" s="135">
        <f>'[1]1'!$C$2</f>
        <v>1016.97638198</v>
      </c>
      <c r="E820" s="135">
        <f>'[1]1'!$D$2</f>
        <v>1013.06229157</v>
      </c>
      <c r="F820" s="135">
        <f>'[1]1'!$E$2</f>
        <v>1008.91932805</v>
      </c>
      <c r="G820" s="135">
        <f>'[1]1'!$F$2</f>
        <v>1010.90934436</v>
      </c>
      <c r="H820" s="135">
        <f>'[1]1'!$G$2</f>
        <v>1008.7025562</v>
      </c>
      <c r="I820" s="135">
        <f>'[1]1'!$H$2</f>
        <v>996.84782898000003</v>
      </c>
      <c r="J820" s="135">
        <f>'[1]1'!$I$2</f>
        <v>953.12821736000001</v>
      </c>
      <c r="K820" s="135">
        <f>'[1]1'!$J$2</f>
        <v>921.42298381000001</v>
      </c>
      <c r="L820" s="135">
        <f>'[1]1'!$K$2</f>
        <v>911.01873870999998</v>
      </c>
      <c r="M820" s="135">
        <f>'[1]1'!$L$2</f>
        <v>851.01361630999997</v>
      </c>
      <c r="N820" s="135">
        <f>'[1]1'!$M$2</f>
        <v>796.91988293999998</v>
      </c>
      <c r="O820" s="135">
        <f>'[1]1'!$N$2</f>
        <v>775.81811432999996</v>
      </c>
      <c r="P820" s="135">
        <f>'[1]1'!$O$2</f>
        <v>781.96471337000003</v>
      </c>
      <c r="Q820" s="135">
        <f>'[1]1'!$P$2</f>
        <v>784.71864387000005</v>
      </c>
      <c r="R820" s="135">
        <f>'[1]1'!$Q$2</f>
        <v>790.94999717999997</v>
      </c>
      <c r="S820" s="135">
        <f>'[1]1'!$R$2</f>
        <v>790.95687124000005</v>
      </c>
      <c r="T820" s="135">
        <f>'[1]1'!$S$2</f>
        <v>784.57655083999998</v>
      </c>
      <c r="U820" s="135">
        <f>'[1]1'!$T$2</f>
        <v>777.54066975000001</v>
      </c>
      <c r="V820" s="135">
        <f>'[1]1'!$U$2</f>
        <v>758.37908501000004</v>
      </c>
      <c r="W820" s="135">
        <f>'[1]1'!$V$2</f>
        <v>742.66514355000004</v>
      </c>
      <c r="X820" s="135">
        <f>'[1]1'!$W$2</f>
        <v>778.84120671999995</v>
      </c>
      <c r="Y820" s="136">
        <f>'[1]1'!$X$2</f>
        <v>861.39414840999996</v>
      </c>
    </row>
    <row r="821" spans="1:25" ht="15" outlineLevel="2" thickBot="1" x14ac:dyDescent="0.25">
      <c r="A821" s="8" t="s">
        <v>58</v>
      </c>
      <c r="B821" s="134">
        <v>88.49</v>
      </c>
      <c r="C821" s="135">
        <v>88.49</v>
      </c>
      <c r="D821" s="135">
        <v>88.49</v>
      </c>
      <c r="E821" s="135">
        <v>88.49</v>
      </c>
      <c r="F821" s="135">
        <v>88.49</v>
      </c>
      <c r="G821" s="135">
        <v>88.49</v>
      </c>
      <c r="H821" s="135">
        <v>88.49</v>
      </c>
      <c r="I821" s="135">
        <v>88.49</v>
      </c>
      <c r="J821" s="135">
        <v>88.49</v>
      </c>
      <c r="K821" s="135">
        <v>88.49</v>
      </c>
      <c r="L821" s="135">
        <v>88.49</v>
      </c>
      <c r="M821" s="135">
        <v>88.49</v>
      </c>
      <c r="N821" s="135">
        <v>88.49</v>
      </c>
      <c r="O821" s="135">
        <v>88.49</v>
      </c>
      <c r="P821" s="135">
        <v>88.49</v>
      </c>
      <c r="Q821" s="135">
        <v>88.49</v>
      </c>
      <c r="R821" s="135">
        <v>88.49</v>
      </c>
      <c r="S821" s="135">
        <v>88.49</v>
      </c>
      <c r="T821" s="135">
        <v>88.49</v>
      </c>
      <c r="U821" s="135">
        <v>88.49</v>
      </c>
      <c r="V821" s="135">
        <v>88.49</v>
      </c>
      <c r="W821" s="135">
        <v>88.49</v>
      </c>
      <c r="X821" s="135">
        <v>88.49</v>
      </c>
      <c r="Y821" s="136">
        <v>88.49</v>
      </c>
    </row>
    <row r="822" spans="1:25" ht="26.25" outlineLevel="2" thickBot="1" x14ac:dyDescent="0.25">
      <c r="A822" s="8" t="s">
        <v>85</v>
      </c>
      <c r="B822" s="134">
        <f>348.77/2</f>
        <v>174.38499999999999</v>
      </c>
      <c r="C822" s="135">
        <v>174.38499999999999</v>
      </c>
      <c r="D822" s="135">
        <v>174.38499999999999</v>
      </c>
      <c r="E822" s="135">
        <v>174.38499999999999</v>
      </c>
      <c r="F822" s="135">
        <v>174.38499999999999</v>
      </c>
      <c r="G822" s="135">
        <v>174.38499999999999</v>
      </c>
      <c r="H822" s="135">
        <v>174.38499999999999</v>
      </c>
      <c r="I822" s="135">
        <v>174.38499999999999</v>
      </c>
      <c r="J822" s="135">
        <v>174.38499999999999</v>
      </c>
      <c r="K822" s="135">
        <v>174.38499999999999</v>
      </c>
      <c r="L822" s="135">
        <v>174.38499999999999</v>
      </c>
      <c r="M822" s="135">
        <v>174.38499999999999</v>
      </c>
      <c r="N822" s="135">
        <v>174.38499999999999</v>
      </c>
      <c r="O822" s="135">
        <v>174.38499999999999</v>
      </c>
      <c r="P822" s="135">
        <v>174.38499999999999</v>
      </c>
      <c r="Q822" s="135">
        <v>174.38499999999999</v>
      </c>
      <c r="R822" s="135">
        <v>174.38499999999999</v>
      </c>
      <c r="S822" s="135">
        <v>174.38499999999999</v>
      </c>
      <c r="T822" s="135">
        <v>174.38499999999999</v>
      </c>
      <c r="U822" s="135">
        <v>174.38499999999999</v>
      </c>
      <c r="V822" s="135">
        <v>174.38499999999999</v>
      </c>
      <c r="W822" s="135">
        <v>174.38499999999999</v>
      </c>
      <c r="X822" s="135">
        <v>174.38499999999999</v>
      </c>
      <c r="Y822" s="136">
        <v>174.38499999999999</v>
      </c>
    </row>
    <row r="823" spans="1:25" ht="15" outlineLevel="2" thickBot="1" x14ac:dyDescent="0.25">
      <c r="A823" s="8" t="s">
        <v>60</v>
      </c>
      <c r="B823" s="134">
        <f>'[2]ВЭК 4 цк'!$H$4</f>
        <v>5.2563526508591529</v>
      </c>
      <c r="C823" s="135">
        <f>'[2]ВЭК 4 цк'!$H$4</f>
        <v>5.2563526508591529</v>
      </c>
      <c r="D823" s="135">
        <f>'[2]ВЭК 4 цк'!$H$4</f>
        <v>5.2563526508591529</v>
      </c>
      <c r="E823" s="135">
        <f>'[2]ВЭК 4 цк'!$H$4</f>
        <v>5.2563526508591529</v>
      </c>
      <c r="F823" s="135">
        <f>'[2]ВЭК 4 цк'!$H$4</f>
        <v>5.2563526508591529</v>
      </c>
      <c r="G823" s="135">
        <f>'[2]ВЭК 4 цк'!$H$4</f>
        <v>5.2563526508591529</v>
      </c>
      <c r="H823" s="135">
        <f>'[2]ВЭК 4 цк'!$H$4</f>
        <v>5.2563526508591529</v>
      </c>
      <c r="I823" s="135">
        <f>'[2]ВЭК 4 цк'!$H$4</f>
        <v>5.2563526508591529</v>
      </c>
      <c r="J823" s="135">
        <f>'[2]ВЭК 4 цк'!$H$4</f>
        <v>5.2563526508591529</v>
      </c>
      <c r="K823" s="135">
        <f>'[2]ВЭК 4 цк'!$H$4</f>
        <v>5.2563526508591529</v>
      </c>
      <c r="L823" s="135">
        <f>'[2]ВЭК 4 цк'!$H$4</f>
        <v>5.2563526508591529</v>
      </c>
      <c r="M823" s="135">
        <f>'[2]ВЭК 4 цк'!$H$4</f>
        <v>5.2563526508591529</v>
      </c>
      <c r="N823" s="135">
        <f>'[2]ВЭК 4 цк'!$H$4</f>
        <v>5.2563526508591529</v>
      </c>
      <c r="O823" s="135">
        <f>'[2]ВЭК 4 цк'!$H$4</f>
        <v>5.2563526508591529</v>
      </c>
      <c r="P823" s="135">
        <f>'[2]ВЭК 4 цк'!$H$4</f>
        <v>5.2563526508591529</v>
      </c>
      <c r="Q823" s="135">
        <f>'[2]ВЭК 4 цк'!$H$4</f>
        <v>5.2563526508591529</v>
      </c>
      <c r="R823" s="135">
        <f>'[2]ВЭК 4 цк'!$H$4</f>
        <v>5.2563526508591529</v>
      </c>
      <c r="S823" s="135">
        <f>'[2]ВЭК 4 цк'!$H$4</f>
        <v>5.2563526508591529</v>
      </c>
      <c r="T823" s="135">
        <f>'[2]ВЭК 4 цк'!$H$4</f>
        <v>5.2563526508591529</v>
      </c>
      <c r="U823" s="135">
        <f>'[2]ВЭК 4 цк'!$H$4</f>
        <v>5.2563526508591529</v>
      </c>
      <c r="V823" s="135">
        <f>'[2]ВЭК 4 цк'!$H$4</f>
        <v>5.2563526508591529</v>
      </c>
      <c r="W823" s="135">
        <f>'[2]ВЭК 4 цк'!$H$4</f>
        <v>5.2563526508591529</v>
      </c>
      <c r="X823" s="135">
        <f>'[2]ВЭК 4 цк'!$H$4</f>
        <v>5.2563526508591529</v>
      </c>
      <c r="Y823" s="136">
        <f>'[2]ВЭК 4 цк'!$H$4</f>
        <v>5.2563526508591529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1157.6432385308592</v>
      </c>
      <c r="C824" s="131">
        <f t="shared" si="157"/>
        <v>1171.059057790859</v>
      </c>
      <c r="D824" s="131">
        <f t="shared" si="157"/>
        <v>1170.200717660859</v>
      </c>
      <c r="E824" s="131">
        <f t="shared" si="157"/>
        <v>1167.704494630859</v>
      </c>
      <c r="F824" s="131">
        <f t="shared" si="157"/>
        <v>1165.7089066208591</v>
      </c>
      <c r="G824" s="131">
        <f t="shared" si="157"/>
        <v>1168.8939591208591</v>
      </c>
      <c r="H824" s="131">
        <f t="shared" si="157"/>
        <v>1174.9414996008591</v>
      </c>
      <c r="I824" s="131">
        <f t="shared" si="157"/>
        <v>1171.489521510859</v>
      </c>
      <c r="J824" s="131">
        <f t="shared" si="157"/>
        <v>1163.824389360859</v>
      </c>
      <c r="K824" s="131">
        <f t="shared" si="157"/>
        <v>1130.2363509208592</v>
      </c>
      <c r="L824" s="131">
        <f t="shared" si="157"/>
        <v>1099.2434797908591</v>
      </c>
      <c r="M824" s="131">
        <f t="shared" si="157"/>
        <v>1047.4940398408592</v>
      </c>
      <c r="N824" s="131">
        <f t="shared" si="157"/>
        <v>1005.6732768608592</v>
      </c>
      <c r="O824" s="131">
        <f t="shared" si="157"/>
        <v>1016.5090781008591</v>
      </c>
      <c r="P824" s="131">
        <f t="shared" si="157"/>
        <v>1042.8717297608591</v>
      </c>
      <c r="Q824" s="131">
        <f t="shared" si="157"/>
        <v>1065.780980900859</v>
      </c>
      <c r="R824" s="131">
        <f t="shared" si="157"/>
        <v>1078.5447446008591</v>
      </c>
      <c r="S824" s="131">
        <f t="shared" si="157"/>
        <v>1078.745705050859</v>
      </c>
      <c r="T824" s="131">
        <f t="shared" si="157"/>
        <v>1065.9200296208589</v>
      </c>
      <c r="U824" s="131">
        <f t="shared" si="157"/>
        <v>1049.6914903908589</v>
      </c>
      <c r="V824" s="131">
        <f t="shared" si="157"/>
        <v>1000.3927107408592</v>
      </c>
      <c r="W824" s="131">
        <f t="shared" si="157"/>
        <v>994.65388191085924</v>
      </c>
      <c r="X824" s="131">
        <f t="shared" si="157"/>
        <v>1037.325486490859</v>
      </c>
      <c r="Y824" s="131">
        <f t="shared" si="157"/>
        <v>1132.952058650859</v>
      </c>
    </row>
    <row r="825" spans="1:25" ht="51.75" outlineLevel="2" thickBot="1" x14ac:dyDescent="0.25">
      <c r="A825" s="8" t="s">
        <v>89</v>
      </c>
      <c r="B825" s="134">
        <f>'[1]1'!$A$3</f>
        <v>889.51188588000002</v>
      </c>
      <c r="C825" s="135">
        <f>'[1]1'!$B$3</f>
        <v>902.92770513999994</v>
      </c>
      <c r="D825" s="135">
        <f>'[1]1'!$C$3</f>
        <v>902.06936500999996</v>
      </c>
      <c r="E825" s="135">
        <f>'[1]1'!$D$3</f>
        <v>899.57314197999995</v>
      </c>
      <c r="F825" s="135">
        <f>'[1]1'!$E$3</f>
        <v>897.57755397000005</v>
      </c>
      <c r="G825" s="135">
        <f>'[1]1'!$F$3</f>
        <v>900.76260647000004</v>
      </c>
      <c r="H825" s="135">
        <f>'[1]1'!$G$3</f>
        <v>906.81014694999999</v>
      </c>
      <c r="I825" s="135">
        <f>'[1]1'!$H$3</f>
        <v>903.35816885999998</v>
      </c>
      <c r="J825" s="135">
        <f>'[1]1'!$I$3</f>
        <v>895.69303671</v>
      </c>
      <c r="K825" s="135">
        <f>'[1]1'!$J$3</f>
        <v>862.10499827000001</v>
      </c>
      <c r="L825" s="135">
        <f>'[1]1'!$K$3</f>
        <v>831.11212713999998</v>
      </c>
      <c r="M825" s="135">
        <f>'[1]1'!$L$3</f>
        <v>779.36268718999997</v>
      </c>
      <c r="N825" s="135">
        <f>'[1]1'!$M$3</f>
        <v>737.54192421000005</v>
      </c>
      <c r="O825" s="135">
        <f>'[1]1'!$N$3</f>
        <v>748.37772544999996</v>
      </c>
      <c r="P825" s="135">
        <f>'[1]1'!$O$3</f>
        <v>774.74037711000005</v>
      </c>
      <c r="Q825" s="135">
        <f>'[1]1'!$P$3</f>
        <v>797.64962824999998</v>
      </c>
      <c r="R825" s="135">
        <f>'[1]1'!$Q$3</f>
        <v>810.41339195</v>
      </c>
      <c r="S825" s="135">
        <f>'[1]1'!$R$3</f>
        <v>810.61435240000003</v>
      </c>
      <c r="T825" s="135">
        <f>'[1]1'!$S$3</f>
        <v>797.78867696999998</v>
      </c>
      <c r="U825" s="135">
        <f>'[1]1'!$T$3</f>
        <v>781.56013773999996</v>
      </c>
      <c r="V825" s="135">
        <f>'[1]1'!$U$3</f>
        <v>732.26135809000004</v>
      </c>
      <c r="W825" s="135">
        <f>'[1]1'!$V$3</f>
        <v>726.52252926000006</v>
      </c>
      <c r="X825" s="135">
        <f>'[1]1'!$W$3</f>
        <v>769.19413383999995</v>
      </c>
      <c r="Y825" s="136">
        <f>'[1]1'!$X$3</f>
        <v>864.82070599999997</v>
      </c>
    </row>
    <row r="826" spans="1:25" ht="15" outlineLevel="2" thickBot="1" x14ac:dyDescent="0.25">
      <c r="A826" s="8" t="s">
        <v>58</v>
      </c>
      <c r="B826" s="134">
        <v>88.49</v>
      </c>
      <c r="C826" s="135">
        <v>88.49</v>
      </c>
      <c r="D826" s="135">
        <v>88.49</v>
      </c>
      <c r="E826" s="135">
        <v>88.49</v>
      </c>
      <c r="F826" s="135">
        <v>88.49</v>
      </c>
      <c r="G826" s="135">
        <v>88.49</v>
      </c>
      <c r="H826" s="135">
        <v>88.49</v>
      </c>
      <c r="I826" s="135">
        <v>88.49</v>
      </c>
      <c r="J826" s="135">
        <v>88.49</v>
      </c>
      <c r="K826" s="135">
        <v>88.49</v>
      </c>
      <c r="L826" s="135">
        <v>88.49</v>
      </c>
      <c r="M826" s="135">
        <v>88.49</v>
      </c>
      <c r="N826" s="135">
        <v>88.49</v>
      </c>
      <c r="O826" s="135">
        <v>88.49</v>
      </c>
      <c r="P826" s="135">
        <v>88.49</v>
      </c>
      <c r="Q826" s="135">
        <v>88.49</v>
      </c>
      <c r="R826" s="135">
        <v>88.49</v>
      </c>
      <c r="S826" s="135">
        <v>88.49</v>
      </c>
      <c r="T826" s="135">
        <v>88.49</v>
      </c>
      <c r="U826" s="135">
        <v>88.49</v>
      </c>
      <c r="V826" s="135">
        <v>88.49</v>
      </c>
      <c r="W826" s="135">
        <v>88.49</v>
      </c>
      <c r="X826" s="135">
        <v>88.49</v>
      </c>
      <c r="Y826" s="136">
        <v>88.49</v>
      </c>
    </row>
    <row r="827" spans="1:25" ht="26.25" outlineLevel="2" thickBot="1" x14ac:dyDescent="0.25">
      <c r="A827" s="8" t="s">
        <v>85</v>
      </c>
      <c r="B827" s="134">
        <f>348.77/2</f>
        <v>174.38499999999999</v>
      </c>
      <c r="C827" s="135">
        <v>174.38499999999999</v>
      </c>
      <c r="D827" s="135">
        <v>174.38499999999999</v>
      </c>
      <c r="E827" s="135">
        <v>174.38499999999999</v>
      </c>
      <c r="F827" s="135">
        <v>174.38499999999999</v>
      </c>
      <c r="G827" s="135">
        <v>174.38499999999999</v>
      </c>
      <c r="H827" s="135">
        <v>174.38499999999999</v>
      </c>
      <c r="I827" s="135">
        <v>174.38499999999999</v>
      </c>
      <c r="J827" s="135">
        <v>174.38499999999999</v>
      </c>
      <c r="K827" s="135">
        <v>174.38499999999999</v>
      </c>
      <c r="L827" s="135">
        <v>174.38499999999999</v>
      </c>
      <c r="M827" s="135">
        <v>174.38499999999999</v>
      </c>
      <c r="N827" s="135">
        <v>174.38499999999999</v>
      </c>
      <c r="O827" s="135">
        <v>174.38499999999999</v>
      </c>
      <c r="P827" s="135">
        <v>174.38499999999999</v>
      </c>
      <c r="Q827" s="135">
        <v>174.38499999999999</v>
      </c>
      <c r="R827" s="135">
        <v>174.38499999999999</v>
      </c>
      <c r="S827" s="135">
        <v>174.38499999999999</v>
      </c>
      <c r="T827" s="135">
        <v>174.38499999999999</v>
      </c>
      <c r="U827" s="135">
        <v>174.38499999999999</v>
      </c>
      <c r="V827" s="135">
        <v>174.38499999999999</v>
      </c>
      <c r="W827" s="135">
        <v>174.38499999999999</v>
      </c>
      <c r="X827" s="135">
        <v>174.38499999999999</v>
      </c>
      <c r="Y827" s="136">
        <v>174.38499999999999</v>
      </c>
    </row>
    <row r="828" spans="1:25" ht="15" outlineLevel="2" thickBot="1" x14ac:dyDescent="0.25">
      <c r="A828" s="8" t="s">
        <v>60</v>
      </c>
      <c r="B828" s="134">
        <f>'[2]ВЭК 4 цк'!$H$4</f>
        <v>5.2563526508591529</v>
      </c>
      <c r="C828" s="135">
        <f>'[2]ВЭК 4 цк'!$H$4</f>
        <v>5.2563526508591529</v>
      </c>
      <c r="D828" s="135">
        <f>'[2]ВЭК 4 цк'!$H$4</f>
        <v>5.2563526508591529</v>
      </c>
      <c r="E828" s="135">
        <f>'[2]ВЭК 4 цк'!$H$4</f>
        <v>5.2563526508591529</v>
      </c>
      <c r="F828" s="135">
        <f>'[2]ВЭК 4 цк'!$H$4</f>
        <v>5.2563526508591529</v>
      </c>
      <c r="G828" s="135">
        <f>'[2]ВЭК 4 цк'!$H$4</f>
        <v>5.2563526508591529</v>
      </c>
      <c r="H828" s="135">
        <f>'[2]ВЭК 4 цк'!$H$4</f>
        <v>5.2563526508591529</v>
      </c>
      <c r="I828" s="135">
        <f>'[2]ВЭК 4 цк'!$H$4</f>
        <v>5.2563526508591529</v>
      </c>
      <c r="J828" s="135">
        <f>'[2]ВЭК 4 цк'!$H$4</f>
        <v>5.2563526508591529</v>
      </c>
      <c r="K828" s="135">
        <f>'[2]ВЭК 4 цк'!$H$4</f>
        <v>5.2563526508591529</v>
      </c>
      <c r="L828" s="135">
        <f>'[2]ВЭК 4 цк'!$H$4</f>
        <v>5.2563526508591529</v>
      </c>
      <c r="M828" s="135">
        <f>'[2]ВЭК 4 цк'!$H$4</f>
        <v>5.2563526508591529</v>
      </c>
      <c r="N828" s="135">
        <f>'[2]ВЭК 4 цк'!$H$4</f>
        <v>5.2563526508591529</v>
      </c>
      <c r="O828" s="135">
        <f>'[2]ВЭК 4 цк'!$H$4</f>
        <v>5.2563526508591529</v>
      </c>
      <c r="P828" s="135">
        <f>'[2]ВЭК 4 цк'!$H$4</f>
        <v>5.2563526508591529</v>
      </c>
      <c r="Q828" s="135">
        <f>'[2]ВЭК 4 цк'!$H$4</f>
        <v>5.2563526508591529</v>
      </c>
      <c r="R828" s="135">
        <f>'[2]ВЭК 4 цк'!$H$4</f>
        <v>5.2563526508591529</v>
      </c>
      <c r="S828" s="135">
        <f>'[2]ВЭК 4 цк'!$H$4</f>
        <v>5.2563526508591529</v>
      </c>
      <c r="T828" s="135">
        <f>'[2]ВЭК 4 цк'!$H$4</f>
        <v>5.2563526508591529</v>
      </c>
      <c r="U828" s="135">
        <f>'[2]ВЭК 4 цк'!$H$4</f>
        <v>5.2563526508591529</v>
      </c>
      <c r="V828" s="135">
        <f>'[2]ВЭК 4 цк'!$H$4</f>
        <v>5.2563526508591529</v>
      </c>
      <c r="W828" s="135">
        <f>'[2]ВЭК 4 цк'!$H$4</f>
        <v>5.2563526508591529</v>
      </c>
      <c r="X828" s="135">
        <f>'[2]ВЭК 4 цк'!$H$4</f>
        <v>5.2563526508591529</v>
      </c>
      <c r="Y828" s="136">
        <f>'[2]ВЭК 4 цк'!$H$4</f>
        <v>5.2563526508591529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1198.524872020859</v>
      </c>
      <c r="C829" s="131">
        <f t="shared" si="158"/>
        <v>1200.0423346308592</v>
      </c>
      <c r="D829" s="131">
        <f t="shared" si="158"/>
        <v>1184.7350868608589</v>
      </c>
      <c r="E829" s="131">
        <f t="shared" si="158"/>
        <v>1181.232680650859</v>
      </c>
      <c r="F829" s="131">
        <f t="shared" si="158"/>
        <v>1176.0277450608589</v>
      </c>
      <c r="G829" s="131">
        <f t="shared" si="158"/>
        <v>1182.3173089708591</v>
      </c>
      <c r="H829" s="131">
        <f t="shared" si="158"/>
        <v>1184.568383180859</v>
      </c>
      <c r="I829" s="131">
        <f t="shared" si="158"/>
        <v>1195.4680378608591</v>
      </c>
      <c r="J829" s="131">
        <f t="shared" si="158"/>
        <v>1186.6527743708591</v>
      </c>
      <c r="K829" s="131">
        <f t="shared" si="158"/>
        <v>1146.6000257408591</v>
      </c>
      <c r="L829" s="131">
        <f t="shared" si="158"/>
        <v>1135.145545830859</v>
      </c>
      <c r="M829" s="131">
        <f t="shared" si="158"/>
        <v>1067.5519022008591</v>
      </c>
      <c r="N829" s="131">
        <f t="shared" si="158"/>
        <v>1014.1786466908592</v>
      </c>
      <c r="O829" s="131">
        <f t="shared" si="158"/>
        <v>996.64392881085917</v>
      </c>
      <c r="P829" s="131">
        <f t="shared" si="158"/>
        <v>1008.7428125708592</v>
      </c>
      <c r="Q829" s="131">
        <f t="shared" si="158"/>
        <v>1015.9090206108592</v>
      </c>
      <c r="R829" s="131">
        <f t="shared" si="158"/>
        <v>995.87444575085919</v>
      </c>
      <c r="S829" s="131">
        <f t="shared" si="158"/>
        <v>994.9065030308592</v>
      </c>
      <c r="T829" s="131">
        <f t="shared" si="158"/>
        <v>982.47575198085917</v>
      </c>
      <c r="U829" s="131">
        <f t="shared" si="158"/>
        <v>968.47403840085917</v>
      </c>
      <c r="V829" s="131">
        <f t="shared" si="158"/>
        <v>957.97020803085923</v>
      </c>
      <c r="W829" s="131">
        <f t="shared" si="158"/>
        <v>959.4762111808592</v>
      </c>
      <c r="X829" s="131">
        <f t="shared" si="158"/>
        <v>994.69711839085915</v>
      </c>
      <c r="Y829" s="131">
        <f t="shared" si="158"/>
        <v>1082.6537395508592</v>
      </c>
    </row>
    <row r="830" spans="1:25" ht="51.75" outlineLevel="2" thickBot="1" x14ac:dyDescent="0.25">
      <c r="A830" s="8" t="s">
        <v>89</v>
      </c>
      <c r="B830" s="134">
        <f>'[1]1'!$A$4</f>
        <v>930.39351937000004</v>
      </c>
      <c r="C830" s="135">
        <f>'[1]1'!$B$4</f>
        <v>931.91098197999997</v>
      </c>
      <c r="D830" s="135">
        <f>'[1]1'!$C$4</f>
        <v>916.60373420999997</v>
      </c>
      <c r="E830" s="135">
        <f>'[1]1'!$D$4</f>
        <v>913.10132799999997</v>
      </c>
      <c r="F830" s="135">
        <f>'[1]1'!$E$4</f>
        <v>907.89639240999998</v>
      </c>
      <c r="G830" s="135">
        <f>'[1]1'!$F$4</f>
        <v>914.18595631999995</v>
      </c>
      <c r="H830" s="135">
        <f>'[1]1'!$G$4</f>
        <v>916.43703053000002</v>
      </c>
      <c r="I830" s="135">
        <f>'[1]1'!$H$4</f>
        <v>927.33668521000004</v>
      </c>
      <c r="J830" s="135">
        <f>'[1]1'!$I$4</f>
        <v>918.52142172000003</v>
      </c>
      <c r="K830" s="135">
        <f>'[1]1'!$J$4</f>
        <v>878.46867309000004</v>
      </c>
      <c r="L830" s="135">
        <f>'[1]1'!$K$4</f>
        <v>867.01419318000001</v>
      </c>
      <c r="M830" s="135">
        <f>'[1]1'!$L$4</f>
        <v>799.42054955000003</v>
      </c>
      <c r="N830" s="135">
        <f>'[1]1'!$M$4</f>
        <v>746.04729404</v>
      </c>
      <c r="O830" s="135">
        <f>'[1]1'!$N$4</f>
        <v>728.51257615999998</v>
      </c>
      <c r="P830" s="135">
        <f>'[1]1'!$O$4</f>
        <v>740.61145992000002</v>
      </c>
      <c r="Q830" s="135">
        <f>'[1]1'!$P$4</f>
        <v>747.77766796000003</v>
      </c>
      <c r="R830" s="135">
        <f>'[1]1'!$Q$4</f>
        <v>727.74309310000001</v>
      </c>
      <c r="S830" s="135">
        <f>'[1]1'!$R$4</f>
        <v>726.77515038000001</v>
      </c>
      <c r="T830" s="135">
        <f>'[1]1'!$S$4</f>
        <v>714.34439932999999</v>
      </c>
      <c r="U830" s="135">
        <f>'[1]1'!$T$4</f>
        <v>700.34268574999999</v>
      </c>
      <c r="V830" s="135">
        <f>'[1]1'!$U$4</f>
        <v>689.83885538000004</v>
      </c>
      <c r="W830" s="135">
        <f>'[1]1'!$V$4</f>
        <v>691.34485853000001</v>
      </c>
      <c r="X830" s="135">
        <f>'[1]1'!$W$4</f>
        <v>726.56576573999996</v>
      </c>
      <c r="Y830" s="136">
        <f>'[1]1'!$X$4</f>
        <v>814.52238690000001</v>
      </c>
    </row>
    <row r="831" spans="1:25" ht="15" outlineLevel="2" thickBot="1" x14ac:dyDescent="0.25">
      <c r="A831" s="8" t="s">
        <v>58</v>
      </c>
      <c r="B831" s="134">
        <v>88.49</v>
      </c>
      <c r="C831" s="135">
        <v>88.49</v>
      </c>
      <c r="D831" s="135">
        <v>88.49</v>
      </c>
      <c r="E831" s="135">
        <v>88.49</v>
      </c>
      <c r="F831" s="135">
        <v>88.49</v>
      </c>
      <c r="G831" s="135">
        <v>88.49</v>
      </c>
      <c r="H831" s="135">
        <v>88.49</v>
      </c>
      <c r="I831" s="135">
        <v>88.49</v>
      </c>
      <c r="J831" s="135">
        <v>88.49</v>
      </c>
      <c r="K831" s="135">
        <v>88.49</v>
      </c>
      <c r="L831" s="135">
        <v>88.49</v>
      </c>
      <c r="M831" s="135">
        <v>88.49</v>
      </c>
      <c r="N831" s="135">
        <v>88.49</v>
      </c>
      <c r="O831" s="135">
        <v>88.49</v>
      </c>
      <c r="P831" s="135">
        <v>88.49</v>
      </c>
      <c r="Q831" s="135">
        <v>88.49</v>
      </c>
      <c r="R831" s="135">
        <v>88.49</v>
      </c>
      <c r="S831" s="135">
        <v>88.49</v>
      </c>
      <c r="T831" s="135">
        <v>88.49</v>
      </c>
      <c r="U831" s="135">
        <v>88.49</v>
      </c>
      <c r="V831" s="135">
        <v>88.49</v>
      </c>
      <c r="W831" s="135">
        <v>88.49</v>
      </c>
      <c r="X831" s="135">
        <v>88.49</v>
      </c>
      <c r="Y831" s="136">
        <v>88.49</v>
      </c>
    </row>
    <row r="832" spans="1:25" ht="26.25" outlineLevel="2" thickBot="1" x14ac:dyDescent="0.25">
      <c r="A832" s="8" t="s">
        <v>85</v>
      </c>
      <c r="B832" s="134">
        <f>348.77/2</f>
        <v>174.38499999999999</v>
      </c>
      <c r="C832" s="135">
        <v>174.38499999999999</v>
      </c>
      <c r="D832" s="135">
        <v>174.38499999999999</v>
      </c>
      <c r="E832" s="135">
        <v>174.38499999999999</v>
      </c>
      <c r="F832" s="135">
        <v>174.38499999999999</v>
      </c>
      <c r="G832" s="135">
        <v>174.38499999999999</v>
      </c>
      <c r="H832" s="135">
        <v>174.38499999999999</v>
      </c>
      <c r="I832" s="135">
        <v>174.38499999999999</v>
      </c>
      <c r="J832" s="135">
        <v>174.38499999999999</v>
      </c>
      <c r="K832" s="135">
        <v>174.38499999999999</v>
      </c>
      <c r="L832" s="135">
        <v>174.38499999999999</v>
      </c>
      <c r="M832" s="135">
        <v>174.38499999999999</v>
      </c>
      <c r="N832" s="135">
        <v>174.38499999999999</v>
      </c>
      <c r="O832" s="135">
        <v>174.38499999999999</v>
      </c>
      <c r="P832" s="135">
        <v>174.38499999999999</v>
      </c>
      <c r="Q832" s="135">
        <v>174.38499999999999</v>
      </c>
      <c r="R832" s="135">
        <v>174.38499999999999</v>
      </c>
      <c r="S832" s="135">
        <v>174.38499999999999</v>
      </c>
      <c r="T832" s="135">
        <v>174.38499999999999</v>
      </c>
      <c r="U832" s="135">
        <v>174.38499999999999</v>
      </c>
      <c r="V832" s="135">
        <v>174.38499999999999</v>
      </c>
      <c r="W832" s="135">
        <v>174.38499999999999</v>
      </c>
      <c r="X832" s="135">
        <v>174.38499999999999</v>
      </c>
      <c r="Y832" s="136">
        <v>174.38499999999999</v>
      </c>
    </row>
    <row r="833" spans="1:25" ht="15" outlineLevel="2" thickBot="1" x14ac:dyDescent="0.25">
      <c r="A833" s="8" t="s">
        <v>60</v>
      </c>
      <c r="B833" s="134">
        <f>'[2]ВЭК 4 цк'!$H$4</f>
        <v>5.2563526508591529</v>
      </c>
      <c r="C833" s="135">
        <f>'[2]ВЭК 4 цк'!$H$4</f>
        <v>5.2563526508591529</v>
      </c>
      <c r="D833" s="135">
        <f>'[2]ВЭК 4 цк'!$H$4</f>
        <v>5.2563526508591529</v>
      </c>
      <c r="E833" s="135">
        <f>'[2]ВЭК 4 цк'!$H$4</f>
        <v>5.2563526508591529</v>
      </c>
      <c r="F833" s="135">
        <f>'[2]ВЭК 4 цк'!$H$4</f>
        <v>5.2563526508591529</v>
      </c>
      <c r="G833" s="135">
        <f>'[2]ВЭК 4 цк'!$H$4</f>
        <v>5.2563526508591529</v>
      </c>
      <c r="H833" s="135">
        <f>'[2]ВЭК 4 цк'!$H$4</f>
        <v>5.2563526508591529</v>
      </c>
      <c r="I833" s="135">
        <f>'[2]ВЭК 4 цк'!$H$4</f>
        <v>5.2563526508591529</v>
      </c>
      <c r="J833" s="135">
        <f>'[2]ВЭК 4 цк'!$H$4</f>
        <v>5.2563526508591529</v>
      </c>
      <c r="K833" s="135">
        <f>'[2]ВЭК 4 цк'!$H$4</f>
        <v>5.2563526508591529</v>
      </c>
      <c r="L833" s="135">
        <f>'[2]ВЭК 4 цк'!$H$4</f>
        <v>5.2563526508591529</v>
      </c>
      <c r="M833" s="135">
        <f>'[2]ВЭК 4 цк'!$H$4</f>
        <v>5.2563526508591529</v>
      </c>
      <c r="N833" s="135">
        <f>'[2]ВЭК 4 цк'!$H$4</f>
        <v>5.2563526508591529</v>
      </c>
      <c r="O833" s="135">
        <f>'[2]ВЭК 4 цк'!$H$4</f>
        <v>5.2563526508591529</v>
      </c>
      <c r="P833" s="135">
        <f>'[2]ВЭК 4 цк'!$H$4</f>
        <v>5.2563526508591529</v>
      </c>
      <c r="Q833" s="135">
        <f>'[2]ВЭК 4 цк'!$H$4</f>
        <v>5.2563526508591529</v>
      </c>
      <c r="R833" s="135">
        <f>'[2]ВЭК 4 цк'!$H$4</f>
        <v>5.2563526508591529</v>
      </c>
      <c r="S833" s="135">
        <f>'[2]ВЭК 4 цк'!$H$4</f>
        <v>5.2563526508591529</v>
      </c>
      <c r="T833" s="135">
        <f>'[2]ВЭК 4 цк'!$H$4</f>
        <v>5.2563526508591529</v>
      </c>
      <c r="U833" s="135">
        <f>'[2]ВЭК 4 цк'!$H$4</f>
        <v>5.2563526508591529</v>
      </c>
      <c r="V833" s="135">
        <f>'[2]ВЭК 4 цк'!$H$4</f>
        <v>5.2563526508591529</v>
      </c>
      <c r="W833" s="135">
        <f>'[2]ВЭК 4 цк'!$H$4</f>
        <v>5.2563526508591529</v>
      </c>
      <c r="X833" s="135">
        <f>'[2]ВЭК 4 цк'!$H$4</f>
        <v>5.2563526508591529</v>
      </c>
      <c r="Y833" s="136">
        <f>'[2]ВЭК 4 цк'!$H$4</f>
        <v>5.2563526508591529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1161.8344674508592</v>
      </c>
      <c r="C834" s="131">
        <f t="shared" si="159"/>
        <v>1191.018364990859</v>
      </c>
      <c r="D834" s="131">
        <f t="shared" si="159"/>
        <v>1187.595291680859</v>
      </c>
      <c r="E834" s="131">
        <f t="shared" si="159"/>
        <v>1181.6823838108592</v>
      </c>
      <c r="F834" s="131">
        <f t="shared" si="159"/>
        <v>1173.8384918608592</v>
      </c>
      <c r="G834" s="131">
        <f t="shared" si="159"/>
        <v>1178.573139350859</v>
      </c>
      <c r="H834" s="131">
        <f t="shared" si="159"/>
        <v>1177.9208146608592</v>
      </c>
      <c r="I834" s="131">
        <f t="shared" si="159"/>
        <v>1174.443389580859</v>
      </c>
      <c r="J834" s="131">
        <f t="shared" si="159"/>
        <v>1136.7942393308592</v>
      </c>
      <c r="K834" s="131">
        <f t="shared" si="159"/>
        <v>1101.1062545708589</v>
      </c>
      <c r="L834" s="131">
        <f t="shared" si="159"/>
        <v>1097.1286094908589</v>
      </c>
      <c r="M834" s="131">
        <f t="shared" si="159"/>
        <v>1050.6065151408591</v>
      </c>
      <c r="N834" s="131">
        <f t="shared" si="159"/>
        <v>993.76108570085921</v>
      </c>
      <c r="O834" s="131">
        <f t="shared" si="159"/>
        <v>989.82327793085915</v>
      </c>
      <c r="P834" s="131">
        <f t="shared" si="159"/>
        <v>995.8687895208592</v>
      </c>
      <c r="Q834" s="131">
        <f t="shared" si="159"/>
        <v>993.13564583085918</v>
      </c>
      <c r="R834" s="131">
        <f t="shared" si="159"/>
        <v>1000.3591823208592</v>
      </c>
      <c r="S834" s="131">
        <f t="shared" si="159"/>
        <v>1001.6006789408592</v>
      </c>
      <c r="T834" s="131">
        <f t="shared" si="159"/>
        <v>987.7399122308592</v>
      </c>
      <c r="U834" s="131">
        <f t="shared" si="159"/>
        <v>969.25874348085915</v>
      </c>
      <c r="V834" s="131">
        <f t="shared" si="159"/>
        <v>933.1374912908592</v>
      </c>
      <c r="W834" s="131">
        <f t="shared" si="159"/>
        <v>943.92117971085918</v>
      </c>
      <c r="X834" s="131">
        <f t="shared" si="159"/>
        <v>982.61586466085919</v>
      </c>
      <c r="Y834" s="131">
        <f t="shared" si="159"/>
        <v>1071.4124070108589</v>
      </c>
    </row>
    <row r="835" spans="1:25" ht="51.75" outlineLevel="2" thickBot="1" x14ac:dyDescent="0.25">
      <c r="A835" s="8" t="s">
        <v>89</v>
      </c>
      <c r="B835" s="134">
        <f>'[1]1'!$A$5</f>
        <v>893.70311479999998</v>
      </c>
      <c r="C835" s="135">
        <f>'[1]1'!$B$5</f>
        <v>922.88701233999996</v>
      </c>
      <c r="D835" s="135">
        <f>'[1]1'!$C$5</f>
        <v>919.46393903000001</v>
      </c>
      <c r="E835" s="135">
        <f>'[1]1'!$D$5</f>
        <v>913.55103115999998</v>
      </c>
      <c r="F835" s="135">
        <f>'[1]1'!$E$5</f>
        <v>905.70713921000004</v>
      </c>
      <c r="G835" s="135">
        <f>'[1]1'!$F$5</f>
        <v>910.44178669999997</v>
      </c>
      <c r="H835" s="135">
        <f>'[1]1'!$G$5</f>
        <v>909.78946200999997</v>
      </c>
      <c r="I835" s="135">
        <f>'[1]1'!$H$5</f>
        <v>906.31203692999998</v>
      </c>
      <c r="J835" s="135">
        <f>'[1]1'!$I$5</f>
        <v>868.66288668000004</v>
      </c>
      <c r="K835" s="135">
        <f>'[1]1'!$J$5</f>
        <v>832.97490191999998</v>
      </c>
      <c r="L835" s="135">
        <f>'[1]1'!$K$5</f>
        <v>828.99725683999998</v>
      </c>
      <c r="M835" s="135">
        <f>'[1]1'!$L$5</f>
        <v>782.47516249</v>
      </c>
      <c r="N835" s="135">
        <f>'[1]1'!$M$5</f>
        <v>725.62973305000003</v>
      </c>
      <c r="O835" s="135">
        <f>'[1]1'!$N$5</f>
        <v>721.69192527999996</v>
      </c>
      <c r="P835" s="135">
        <f>'[1]1'!$O$5</f>
        <v>727.73743687000001</v>
      </c>
      <c r="Q835" s="135">
        <f>'[1]1'!$P$5</f>
        <v>725.00429317999999</v>
      </c>
      <c r="R835" s="135">
        <f>'[1]1'!$Q$5</f>
        <v>732.22782967000001</v>
      </c>
      <c r="S835" s="135">
        <f>'[1]1'!$R$5</f>
        <v>733.46932629000003</v>
      </c>
      <c r="T835" s="135">
        <f>'[1]1'!$S$5</f>
        <v>719.60855958000002</v>
      </c>
      <c r="U835" s="135">
        <f>'[1]1'!$T$5</f>
        <v>701.12739082999997</v>
      </c>
      <c r="V835" s="135">
        <f>'[1]1'!$U$5</f>
        <v>665.00613864000002</v>
      </c>
      <c r="W835" s="135">
        <f>'[1]1'!$V$5</f>
        <v>675.78982705999999</v>
      </c>
      <c r="X835" s="135">
        <f>'[1]1'!$W$5</f>
        <v>714.48451201</v>
      </c>
      <c r="Y835" s="136">
        <f>'[1]1'!$X$5</f>
        <v>803.28105435999998</v>
      </c>
    </row>
    <row r="836" spans="1:25" ht="15" outlineLevel="2" thickBot="1" x14ac:dyDescent="0.25">
      <c r="A836" s="8" t="s">
        <v>58</v>
      </c>
      <c r="B836" s="134">
        <v>88.49</v>
      </c>
      <c r="C836" s="135">
        <v>88.49</v>
      </c>
      <c r="D836" s="135">
        <v>88.49</v>
      </c>
      <c r="E836" s="135">
        <v>88.49</v>
      </c>
      <c r="F836" s="135">
        <v>88.49</v>
      </c>
      <c r="G836" s="135">
        <v>88.49</v>
      </c>
      <c r="H836" s="135">
        <v>88.49</v>
      </c>
      <c r="I836" s="135">
        <v>88.49</v>
      </c>
      <c r="J836" s="135">
        <v>88.49</v>
      </c>
      <c r="K836" s="135">
        <v>88.49</v>
      </c>
      <c r="L836" s="135">
        <v>88.49</v>
      </c>
      <c r="M836" s="135">
        <v>88.49</v>
      </c>
      <c r="N836" s="135">
        <v>88.49</v>
      </c>
      <c r="O836" s="135">
        <v>88.49</v>
      </c>
      <c r="P836" s="135">
        <v>88.49</v>
      </c>
      <c r="Q836" s="135">
        <v>88.49</v>
      </c>
      <c r="R836" s="135">
        <v>88.49</v>
      </c>
      <c r="S836" s="135">
        <v>88.49</v>
      </c>
      <c r="T836" s="135">
        <v>88.49</v>
      </c>
      <c r="U836" s="135">
        <v>88.49</v>
      </c>
      <c r="V836" s="135">
        <v>88.49</v>
      </c>
      <c r="W836" s="135">
        <v>88.49</v>
      </c>
      <c r="X836" s="135">
        <v>88.49</v>
      </c>
      <c r="Y836" s="136">
        <v>88.49</v>
      </c>
    </row>
    <row r="837" spans="1:25" ht="26.25" outlineLevel="2" thickBot="1" x14ac:dyDescent="0.25">
      <c r="A837" s="8" t="s">
        <v>85</v>
      </c>
      <c r="B837" s="134">
        <f>348.77/2</f>
        <v>174.38499999999999</v>
      </c>
      <c r="C837" s="135">
        <v>174.38499999999999</v>
      </c>
      <c r="D837" s="135">
        <v>174.38499999999999</v>
      </c>
      <c r="E837" s="135">
        <v>174.38499999999999</v>
      </c>
      <c r="F837" s="135">
        <v>174.38499999999999</v>
      </c>
      <c r="G837" s="135">
        <v>174.38499999999999</v>
      </c>
      <c r="H837" s="135">
        <v>174.38499999999999</v>
      </c>
      <c r="I837" s="135">
        <v>174.38499999999999</v>
      </c>
      <c r="J837" s="135">
        <v>174.38499999999999</v>
      </c>
      <c r="K837" s="135">
        <v>174.38499999999999</v>
      </c>
      <c r="L837" s="135">
        <v>174.38499999999999</v>
      </c>
      <c r="M837" s="135">
        <v>174.38499999999999</v>
      </c>
      <c r="N837" s="135">
        <v>174.38499999999999</v>
      </c>
      <c r="O837" s="135">
        <v>174.38499999999999</v>
      </c>
      <c r="P837" s="135">
        <v>174.38499999999999</v>
      </c>
      <c r="Q837" s="135">
        <v>174.38499999999999</v>
      </c>
      <c r="R837" s="135">
        <v>174.38499999999999</v>
      </c>
      <c r="S837" s="135">
        <v>174.38499999999999</v>
      </c>
      <c r="T837" s="135">
        <v>174.38499999999999</v>
      </c>
      <c r="U837" s="135">
        <v>174.38499999999999</v>
      </c>
      <c r="V837" s="135">
        <v>174.38499999999999</v>
      </c>
      <c r="W837" s="135">
        <v>174.38499999999999</v>
      </c>
      <c r="X837" s="135">
        <v>174.38499999999999</v>
      </c>
      <c r="Y837" s="136">
        <v>174.38499999999999</v>
      </c>
    </row>
    <row r="838" spans="1:25" ht="15" outlineLevel="2" thickBot="1" x14ac:dyDescent="0.25">
      <c r="A838" s="8" t="s">
        <v>60</v>
      </c>
      <c r="B838" s="134">
        <f>'[2]ВЭК 4 цк'!$H$4</f>
        <v>5.2563526508591529</v>
      </c>
      <c r="C838" s="135">
        <f>'[2]ВЭК 4 цк'!$H$4</f>
        <v>5.2563526508591529</v>
      </c>
      <c r="D838" s="135">
        <f>'[2]ВЭК 4 цк'!$H$4</f>
        <v>5.2563526508591529</v>
      </c>
      <c r="E838" s="135">
        <f>'[2]ВЭК 4 цк'!$H$4</f>
        <v>5.2563526508591529</v>
      </c>
      <c r="F838" s="135">
        <f>'[2]ВЭК 4 цк'!$H$4</f>
        <v>5.2563526508591529</v>
      </c>
      <c r="G838" s="135">
        <f>'[2]ВЭК 4 цк'!$H$4</f>
        <v>5.2563526508591529</v>
      </c>
      <c r="H838" s="135">
        <f>'[2]ВЭК 4 цк'!$H$4</f>
        <v>5.2563526508591529</v>
      </c>
      <c r="I838" s="135">
        <f>'[2]ВЭК 4 цк'!$H$4</f>
        <v>5.2563526508591529</v>
      </c>
      <c r="J838" s="135">
        <f>'[2]ВЭК 4 цк'!$H$4</f>
        <v>5.2563526508591529</v>
      </c>
      <c r="K838" s="135">
        <f>'[2]ВЭК 4 цк'!$H$4</f>
        <v>5.2563526508591529</v>
      </c>
      <c r="L838" s="135">
        <f>'[2]ВЭК 4 цк'!$H$4</f>
        <v>5.2563526508591529</v>
      </c>
      <c r="M838" s="135">
        <f>'[2]ВЭК 4 цк'!$H$4</f>
        <v>5.2563526508591529</v>
      </c>
      <c r="N838" s="135">
        <f>'[2]ВЭК 4 цк'!$H$4</f>
        <v>5.2563526508591529</v>
      </c>
      <c r="O838" s="135">
        <f>'[2]ВЭК 4 цк'!$H$4</f>
        <v>5.2563526508591529</v>
      </c>
      <c r="P838" s="135">
        <f>'[2]ВЭК 4 цк'!$H$4</f>
        <v>5.2563526508591529</v>
      </c>
      <c r="Q838" s="135">
        <f>'[2]ВЭК 4 цк'!$H$4</f>
        <v>5.2563526508591529</v>
      </c>
      <c r="R838" s="135">
        <f>'[2]ВЭК 4 цк'!$H$4</f>
        <v>5.2563526508591529</v>
      </c>
      <c r="S838" s="135">
        <f>'[2]ВЭК 4 цк'!$H$4</f>
        <v>5.2563526508591529</v>
      </c>
      <c r="T838" s="135">
        <f>'[2]ВЭК 4 цк'!$H$4</f>
        <v>5.2563526508591529</v>
      </c>
      <c r="U838" s="135">
        <f>'[2]ВЭК 4 цк'!$H$4</f>
        <v>5.2563526508591529</v>
      </c>
      <c r="V838" s="135">
        <f>'[2]ВЭК 4 цк'!$H$4</f>
        <v>5.2563526508591529</v>
      </c>
      <c r="W838" s="135">
        <f>'[2]ВЭК 4 цк'!$H$4</f>
        <v>5.2563526508591529</v>
      </c>
      <c r="X838" s="135">
        <f>'[2]ВЭК 4 цк'!$H$4</f>
        <v>5.2563526508591529</v>
      </c>
      <c r="Y838" s="136">
        <f>'[2]ВЭК 4 цк'!$H$4</f>
        <v>5.2563526508591529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1144.5930855508591</v>
      </c>
      <c r="C839" s="131">
        <f t="shared" si="160"/>
        <v>1174.478104520859</v>
      </c>
      <c r="D839" s="131">
        <f t="shared" si="160"/>
        <v>1195.5636920208592</v>
      </c>
      <c r="E839" s="131">
        <f t="shared" si="160"/>
        <v>1195.1884164308592</v>
      </c>
      <c r="F839" s="131">
        <f t="shared" si="160"/>
        <v>1189.7197734908591</v>
      </c>
      <c r="G839" s="131">
        <f t="shared" si="160"/>
        <v>1118.5812930108591</v>
      </c>
      <c r="H839" s="131">
        <f t="shared" si="160"/>
        <v>1142.0739646508591</v>
      </c>
      <c r="I839" s="131">
        <f t="shared" si="160"/>
        <v>1152.351032240859</v>
      </c>
      <c r="J839" s="131">
        <f t="shared" si="160"/>
        <v>1102.9812500708592</v>
      </c>
      <c r="K839" s="131">
        <f t="shared" si="160"/>
        <v>1083.2031357408591</v>
      </c>
      <c r="L839" s="131">
        <f t="shared" si="160"/>
        <v>1074.1286945208592</v>
      </c>
      <c r="M839" s="131">
        <f t="shared" si="160"/>
        <v>1030.9787798708592</v>
      </c>
      <c r="N839" s="131">
        <f t="shared" si="160"/>
        <v>976.48921237085915</v>
      </c>
      <c r="O839" s="131">
        <f t="shared" si="160"/>
        <v>1015.7337006008592</v>
      </c>
      <c r="P839" s="131">
        <f t="shared" si="160"/>
        <v>1023.2996750508592</v>
      </c>
      <c r="Q839" s="131">
        <f t="shared" si="160"/>
        <v>1024.8353729208591</v>
      </c>
      <c r="R839" s="131">
        <f t="shared" si="160"/>
        <v>1032.8866439208591</v>
      </c>
      <c r="S839" s="131">
        <f t="shared" si="160"/>
        <v>1041.0869212108589</v>
      </c>
      <c r="T839" s="131">
        <f t="shared" si="160"/>
        <v>1048.728064620859</v>
      </c>
      <c r="U839" s="131">
        <f t="shared" si="160"/>
        <v>1050.697086140859</v>
      </c>
      <c r="V839" s="131">
        <f t="shared" si="160"/>
        <v>1042.1822337008591</v>
      </c>
      <c r="W839" s="131">
        <f t="shared" si="160"/>
        <v>1042.9952965708592</v>
      </c>
      <c r="X839" s="131">
        <f t="shared" si="160"/>
        <v>1032.0481228808592</v>
      </c>
      <c r="Y839" s="131">
        <f t="shared" si="160"/>
        <v>1083.830213990859</v>
      </c>
    </row>
    <row r="840" spans="1:25" ht="51.75" outlineLevel="2" thickBot="1" x14ac:dyDescent="0.25">
      <c r="A840" s="8" t="s">
        <v>89</v>
      </c>
      <c r="B840" s="134">
        <f>'[1]1'!$A$6</f>
        <v>876.46173290000002</v>
      </c>
      <c r="C840" s="135">
        <f>'[1]1'!$B$6</f>
        <v>906.34675187000005</v>
      </c>
      <c r="D840" s="135">
        <f>'[1]1'!$C$6</f>
        <v>927.43233937000002</v>
      </c>
      <c r="E840" s="135">
        <f>'[1]1'!$D$6</f>
        <v>927.05706378000002</v>
      </c>
      <c r="F840" s="135">
        <f>'[1]1'!$E$6</f>
        <v>921.58842084000003</v>
      </c>
      <c r="G840" s="135">
        <f>'[1]1'!$F$6</f>
        <v>850.44994036000003</v>
      </c>
      <c r="H840" s="135">
        <f>'[1]1'!$G$6</f>
        <v>873.94261200000005</v>
      </c>
      <c r="I840" s="135">
        <f>'[1]1'!$H$6</f>
        <v>884.21967959000006</v>
      </c>
      <c r="J840" s="135">
        <f>'[1]1'!$I$6</f>
        <v>834.84989742000005</v>
      </c>
      <c r="K840" s="135">
        <f>'[1]1'!$J$6</f>
        <v>815.07178309000005</v>
      </c>
      <c r="L840" s="135">
        <f>'[1]1'!$K$6</f>
        <v>805.99734187000001</v>
      </c>
      <c r="M840" s="135">
        <f>'[1]1'!$L$6</f>
        <v>762.84742721999999</v>
      </c>
      <c r="N840" s="135">
        <f>'[1]1'!$M$6</f>
        <v>708.35785971999996</v>
      </c>
      <c r="O840" s="135">
        <f>'[1]1'!$N$6</f>
        <v>747.60234794999997</v>
      </c>
      <c r="P840" s="135">
        <f>'[1]1'!$O$6</f>
        <v>755.16832239999997</v>
      </c>
      <c r="Q840" s="135">
        <f>'[1]1'!$P$6</f>
        <v>756.70402027</v>
      </c>
      <c r="R840" s="135">
        <f>'[1]1'!$Q$6</f>
        <v>764.75529127000004</v>
      </c>
      <c r="S840" s="135">
        <f>'[1]1'!$R$6</f>
        <v>772.95556855999996</v>
      </c>
      <c r="T840" s="135">
        <f>'[1]1'!$S$6</f>
        <v>780.59671197</v>
      </c>
      <c r="U840" s="135">
        <f>'[1]1'!$T$6</f>
        <v>782.56573348999996</v>
      </c>
      <c r="V840" s="135">
        <f>'[1]1'!$U$6</f>
        <v>774.05088105000004</v>
      </c>
      <c r="W840" s="135">
        <f>'[1]1'!$V$6</f>
        <v>774.86394392</v>
      </c>
      <c r="X840" s="135">
        <f>'[1]1'!$W$6</f>
        <v>763.91677023</v>
      </c>
      <c r="Y840" s="136">
        <f>'[1]1'!$X$6</f>
        <v>815.69886134000001</v>
      </c>
    </row>
    <row r="841" spans="1:25" ht="15" outlineLevel="2" thickBot="1" x14ac:dyDescent="0.25">
      <c r="A841" s="8" t="s">
        <v>58</v>
      </c>
      <c r="B841" s="134">
        <v>88.49</v>
      </c>
      <c r="C841" s="135">
        <v>88.49</v>
      </c>
      <c r="D841" s="135">
        <v>88.49</v>
      </c>
      <c r="E841" s="135">
        <v>88.49</v>
      </c>
      <c r="F841" s="135">
        <v>88.49</v>
      </c>
      <c r="G841" s="135">
        <v>88.49</v>
      </c>
      <c r="H841" s="135">
        <v>88.49</v>
      </c>
      <c r="I841" s="135">
        <v>88.49</v>
      </c>
      <c r="J841" s="135">
        <v>88.49</v>
      </c>
      <c r="K841" s="135">
        <v>88.49</v>
      </c>
      <c r="L841" s="135">
        <v>88.49</v>
      </c>
      <c r="M841" s="135">
        <v>88.49</v>
      </c>
      <c r="N841" s="135">
        <v>88.49</v>
      </c>
      <c r="O841" s="135">
        <v>88.49</v>
      </c>
      <c r="P841" s="135">
        <v>88.49</v>
      </c>
      <c r="Q841" s="135">
        <v>88.49</v>
      </c>
      <c r="R841" s="135">
        <v>88.49</v>
      </c>
      <c r="S841" s="135">
        <v>88.49</v>
      </c>
      <c r="T841" s="135">
        <v>88.49</v>
      </c>
      <c r="U841" s="135">
        <v>88.49</v>
      </c>
      <c r="V841" s="135">
        <v>88.49</v>
      </c>
      <c r="W841" s="135">
        <v>88.49</v>
      </c>
      <c r="X841" s="135">
        <v>88.49</v>
      </c>
      <c r="Y841" s="136">
        <v>88.49</v>
      </c>
    </row>
    <row r="842" spans="1:25" ht="26.25" outlineLevel="2" thickBot="1" x14ac:dyDescent="0.25">
      <c r="A842" s="8" t="s">
        <v>85</v>
      </c>
      <c r="B842" s="134">
        <f>348.77/2</f>
        <v>174.38499999999999</v>
      </c>
      <c r="C842" s="135">
        <v>174.38499999999999</v>
      </c>
      <c r="D842" s="135">
        <v>174.38499999999999</v>
      </c>
      <c r="E842" s="135">
        <v>174.38499999999999</v>
      </c>
      <c r="F842" s="135">
        <v>174.38499999999999</v>
      </c>
      <c r="G842" s="135">
        <v>174.38499999999999</v>
      </c>
      <c r="H842" s="135">
        <v>174.38499999999999</v>
      </c>
      <c r="I842" s="135">
        <v>174.38499999999999</v>
      </c>
      <c r="J842" s="135">
        <v>174.38499999999999</v>
      </c>
      <c r="K842" s="135">
        <v>174.38499999999999</v>
      </c>
      <c r="L842" s="135">
        <v>174.38499999999999</v>
      </c>
      <c r="M842" s="135">
        <v>174.38499999999999</v>
      </c>
      <c r="N842" s="135">
        <v>174.38499999999999</v>
      </c>
      <c r="O842" s="135">
        <v>174.38499999999999</v>
      </c>
      <c r="P842" s="135">
        <v>174.38499999999999</v>
      </c>
      <c r="Q842" s="135">
        <v>174.38499999999999</v>
      </c>
      <c r="R842" s="135">
        <v>174.38499999999999</v>
      </c>
      <c r="S842" s="135">
        <v>174.38499999999999</v>
      </c>
      <c r="T842" s="135">
        <v>174.38499999999999</v>
      </c>
      <c r="U842" s="135">
        <v>174.38499999999999</v>
      </c>
      <c r="V842" s="135">
        <v>174.38499999999999</v>
      </c>
      <c r="W842" s="135">
        <v>174.38499999999999</v>
      </c>
      <c r="X842" s="135">
        <v>174.38499999999999</v>
      </c>
      <c r="Y842" s="136">
        <v>174.38499999999999</v>
      </c>
    </row>
    <row r="843" spans="1:25" ht="15" outlineLevel="2" thickBot="1" x14ac:dyDescent="0.25">
      <c r="A843" s="8" t="s">
        <v>60</v>
      </c>
      <c r="B843" s="134">
        <f>'[2]ВЭК 4 цк'!$H$4</f>
        <v>5.2563526508591529</v>
      </c>
      <c r="C843" s="135">
        <f>'[2]ВЭК 4 цк'!$H$4</f>
        <v>5.2563526508591529</v>
      </c>
      <c r="D843" s="135">
        <f>'[2]ВЭК 4 цк'!$H$4</f>
        <v>5.2563526508591529</v>
      </c>
      <c r="E843" s="135">
        <f>'[2]ВЭК 4 цк'!$H$4</f>
        <v>5.2563526508591529</v>
      </c>
      <c r="F843" s="135">
        <f>'[2]ВЭК 4 цк'!$H$4</f>
        <v>5.2563526508591529</v>
      </c>
      <c r="G843" s="135">
        <f>'[2]ВЭК 4 цк'!$H$4</f>
        <v>5.2563526508591529</v>
      </c>
      <c r="H843" s="135">
        <f>'[2]ВЭК 4 цк'!$H$4</f>
        <v>5.2563526508591529</v>
      </c>
      <c r="I843" s="135">
        <f>'[2]ВЭК 4 цк'!$H$4</f>
        <v>5.2563526508591529</v>
      </c>
      <c r="J843" s="135">
        <f>'[2]ВЭК 4 цк'!$H$4</f>
        <v>5.2563526508591529</v>
      </c>
      <c r="K843" s="135">
        <f>'[2]ВЭК 4 цк'!$H$4</f>
        <v>5.2563526508591529</v>
      </c>
      <c r="L843" s="135">
        <f>'[2]ВЭК 4 цк'!$H$4</f>
        <v>5.2563526508591529</v>
      </c>
      <c r="M843" s="135">
        <f>'[2]ВЭК 4 цк'!$H$4</f>
        <v>5.2563526508591529</v>
      </c>
      <c r="N843" s="135">
        <f>'[2]ВЭК 4 цк'!$H$4</f>
        <v>5.2563526508591529</v>
      </c>
      <c r="O843" s="135">
        <f>'[2]ВЭК 4 цк'!$H$4</f>
        <v>5.2563526508591529</v>
      </c>
      <c r="P843" s="135">
        <f>'[2]ВЭК 4 цк'!$H$4</f>
        <v>5.2563526508591529</v>
      </c>
      <c r="Q843" s="135">
        <f>'[2]ВЭК 4 цк'!$H$4</f>
        <v>5.2563526508591529</v>
      </c>
      <c r="R843" s="135">
        <f>'[2]ВЭК 4 цк'!$H$4</f>
        <v>5.2563526508591529</v>
      </c>
      <c r="S843" s="135">
        <f>'[2]ВЭК 4 цк'!$H$4</f>
        <v>5.2563526508591529</v>
      </c>
      <c r="T843" s="135">
        <f>'[2]ВЭК 4 цк'!$H$4</f>
        <v>5.2563526508591529</v>
      </c>
      <c r="U843" s="135">
        <f>'[2]ВЭК 4 цк'!$H$4</f>
        <v>5.2563526508591529</v>
      </c>
      <c r="V843" s="135">
        <f>'[2]ВЭК 4 цк'!$H$4</f>
        <v>5.2563526508591529</v>
      </c>
      <c r="W843" s="135">
        <f>'[2]ВЭК 4 цк'!$H$4</f>
        <v>5.2563526508591529</v>
      </c>
      <c r="X843" s="135">
        <f>'[2]ВЭК 4 цк'!$H$4</f>
        <v>5.2563526508591529</v>
      </c>
      <c r="Y843" s="136">
        <f>'[2]ВЭК 4 цк'!$H$4</f>
        <v>5.2563526508591529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1178.8018390508589</v>
      </c>
      <c r="C844" s="131">
        <f t="shared" si="161"/>
        <v>1188.6103205108591</v>
      </c>
      <c r="D844" s="131">
        <f t="shared" si="161"/>
        <v>1184.4966280908591</v>
      </c>
      <c r="E844" s="131">
        <f t="shared" si="161"/>
        <v>1179.460043260859</v>
      </c>
      <c r="F844" s="131">
        <f t="shared" si="161"/>
        <v>1176.715926140859</v>
      </c>
      <c r="G844" s="131">
        <f t="shared" si="161"/>
        <v>1192.3704660808592</v>
      </c>
      <c r="H844" s="131">
        <f t="shared" si="161"/>
        <v>1192.3881111508592</v>
      </c>
      <c r="I844" s="131">
        <f t="shared" si="161"/>
        <v>1180.3963652608591</v>
      </c>
      <c r="J844" s="131">
        <f t="shared" si="161"/>
        <v>1137.1301943008591</v>
      </c>
      <c r="K844" s="131">
        <f t="shared" si="161"/>
        <v>1129.4533854508591</v>
      </c>
      <c r="L844" s="131">
        <f t="shared" si="161"/>
        <v>1121.939827640859</v>
      </c>
      <c r="M844" s="131">
        <f t="shared" si="161"/>
        <v>1066.2253040008591</v>
      </c>
      <c r="N844" s="131">
        <f t="shared" si="161"/>
        <v>1013.1158371408592</v>
      </c>
      <c r="O844" s="131">
        <f t="shared" si="161"/>
        <v>1002.2645430808592</v>
      </c>
      <c r="P844" s="131">
        <f t="shared" si="161"/>
        <v>1011.7893936508592</v>
      </c>
      <c r="Q844" s="131">
        <f t="shared" si="161"/>
        <v>1016.7752701708591</v>
      </c>
      <c r="R844" s="131">
        <f t="shared" si="161"/>
        <v>1010.8524484808592</v>
      </c>
      <c r="S844" s="131">
        <f t="shared" si="161"/>
        <v>1004.1909444708592</v>
      </c>
      <c r="T844" s="131">
        <f t="shared" si="161"/>
        <v>975.50790587085919</v>
      </c>
      <c r="U844" s="131">
        <f t="shared" si="161"/>
        <v>951.63823358085915</v>
      </c>
      <c r="V844" s="131">
        <f t="shared" si="161"/>
        <v>932.2801324008592</v>
      </c>
      <c r="W844" s="131">
        <f t="shared" si="161"/>
        <v>937.39555417085921</v>
      </c>
      <c r="X844" s="131">
        <f t="shared" si="161"/>
        <v>982.42365899085917</v>
      </c>
      <c r="Y844" s="131">
        <f t="shared" si="161"/>
        <v>1053.3449584608591</v>
      </c>
    </row>
    <row r="845" spans="1:25" ht="51.75" outlineLevel="2" thickBot="1" x14ac:dyDescent="0.25">
      <c r="A845" s="8" t="s">
        <v>89</v>
      </c>
      <c r="B845" s="134">
        <f>'[1]1'!$A$7</f>
        <v>910.67048639999996</v>
      </c>
      <c r="C845" s="135">
        <f>'[1]1'!$B$7</f>
        <v>920.47896786000001</v>
      </c>
      <c r="D845" s="135">
        <f>'[1]1'!$C$7</f>
        <v>916.36527544</v>
      </c>
      <c r="E845" s="135">
        <f>'[1]1'!$D$7</f>
        <v>911.32869060999997</v>
      </c>
      <c r="F845" s="135">
        <f>'[1]1'!$E$7</f>
        <v>908.58457349000003</v>
      </c>
      <c r="G845" s="135">
        <f>'[1]1'!$F$7</f>
        <v>924.23911342999997</v>
      </c>
      <c r="H845" s="135">
        <f>'[1]1'!$G$7</f>
        <v>924.25675850000005</v>
      </c>
      <c r="I845" s="135">
        <f>'[1]1'!$H$7</f>
        <v>912.26501260999999</v>
      </c>
      <c r="J845" s="135">
        <f>'[1]1'!$I$7</f>
        <v>868.99884165000003</v>
      </c>
      <c r="K845" s="135">
        <f>'[1]1'!$J$7</f>
        <v>861.32203279999999</v>
      </c>
      <c r="L845" s="135">
        <f>'[1]1'!$K$7</f>
        <v>853.80847499000004</v>
      </c>
      <c r="M845" s="135">
        <f>'[1]1'!$L$7</f>
        <v>798.09395135</v>
      </c>
      <c r="N845" s="135">
        <f>'[1]1'!$M$7</f>
        <v>744.98448449</v>
      </c>
      <c r="O845" s="135">
        <f>'[1]1'!$N$7</f>
        <v>734.13319043000001</v>
      </c>
      <c r="P845" s="135">
        <f>'[1]1'!$O$7</f>
        <v>743.65804100000003</v>
      </c>
      <c r="Q845" s="135">
        <f>'[1]1'!$P$7</f>
        <v>748.64391751999995</v>
      </c>
      <c r="R845" s="135">
        <f>'[1]1'!$Q$7</f>
        <v>742.72109582999997</v>
      </c>
      <c r="S845" s="135">
        <f>'[1]1'!$R$7</f>
        <v>736.05959182000004</v>
      </c>
      <c r="T845" s="135">
        <f>'[1]1'!$S$7</f>
        <v>707.37655322000001</v>
      </c>
      <c r="U845" s="135">
        <f>'[1]1'!$T$7</f>
        <v>683.50688092999997</v>
      </c>
      <c r="V845" s="135">
        <f>'[1]1'!$U$7</f>
        <v>664.14877975000002</v>
      </c>
      <c r="W845" s="135">
        <f>'[1]1'!$V$7</f>
        <v>669.26420152000003</v>
      </c>
      <c r="X845" s="135">
        <f>'[1]1'!$W$7</f>
        <v>714.29230633999998</v>
      </c>
      <c r="Y845" s="136">
        <f>'[1]1'!$X$7</f>
        <v>785.21360580999999</v>
      </c>
    </row>
    <row r="846" spans="1:25" ht="15" outlineLevel="2" thickBot="1" x14ac:dyDescent="0.25">
      <c r="A846" s="8" t="s">
        <v>58</v>
      </c>
      <c r="B846" s="134">
        <v>88.49</v>
      </c>
      <c r="C846" s="135">
        <v>88.49</v>
      </c>
      <c r="D846" s="135">
        <v>88.49</v>
      </c>
      <c r="E846" s="135">
        <v>88.49</v>
      </c>
      <c r="F846" s="135">
        <v>88.49</v>
      </c>
      <c r="G846" s="135">
        <v>88.49</v>
      </c>
      <c r="H846" s="135">
        <v>88.49</v>
      </c>
      <c r="I846" s="135">
        <v>88.49</v>
      </c>
      <c r="J846" s="135">
        <v>88.49</v>
      </c>
      <c r="K846" s="135">
        <v>88.49</v>
      </c>
      <c r="L846" s="135">
        <v>88.49</v>
      </c>
      <c r="M846" s="135">
        <v>88.49</v>
      </c>
      <c r="N846" s="135">
        <v>88.49</v>
      </c>
      <c r="O846" s="135">
        <v>88.49</v>
      </c>
      <c r="P846" s="135">
        <v>88.49</v>
      </c>
      <c r="Q846" s="135">
        <v>88.49</v>
      </c>
      <c r="R846" s="135">
        <v>88.49</v>
      </c>
      <c r="S846" s="135">
        <v>88.49</v>
      </c>
      <c r="T846" s="135">
        <v>88.49</v>
      </c>
      <c r="U846" s="135">
        <v>88.49</v>
      </c>
      <c r="V846" s="135">
        <v>88.49</v>
      </c>
      <c r="W846" s="135">
        <v>88.49</v>
      </c>
      <c r="X846" s="135">
        <v>88.49</v>
      </c>
      <c r="Y846" s="136">
        <v>88.49</v>
      </c>
    </row>
    <row r="847" spans="1:25" ht="26.25" outlineLevel="2" thickBot="1" x14ac:dyDescent="0.25">
      <c r="A847" s="8" t="s">
        <v>85</v>
      </c>
      <c r="B847" s="134">
        <f>348.77/2</f>
        <v>174.38499999999999</v>
      </c>
      <c r="C847" s="135">
        <v>174.38499999999999</v>
      </c>
      <c r="D847" s="135">
        <v>174.38499999999999</v>
      </c>
      <c r="E847" s="135">
        <v>174.38499999999999</v>
      </c>
      <c r="F847" s="135">
        <v>174.38499999999999</v>
      </c>
      <c r="G847" s="135">
        <v>174.38499999999999</v>
      </c>
      <c r="H847" s="135">
        <v>174.38499999999999</v>
      </c>
      <c r="I847" s="135">
        <v>174.38499999999999</v>
      </c>
      <c r="J847" s="135">
        <v>174.38499999999999</v>
      </c>
      <c r="K847" s="135">
        <v>174.38499999999999</v>
      </c>
      <c r="L847" s="135">
        <v>174.38499999999999</v>
      </c>
      <c r="M847" s="135">
        <v>174.38499999999999</v>
      </c>
      <c r="N847" s="135">
        <v>174.38499999999999</v>
      </c>
      <c r="O847" s="135">
        <v>174.38499999999999</v>
      </c>
      <c r="P847" s="135">
        <v>174.38499999999999</v>
      </c>
      <c r="Q847" s="135">
        <v>174.38499999999999</v>
      </c>
      <c r="R847" s="135">
        <v>174.38499999999999</v>
      </c>
      <c r="S847" s="135">
        <v>174.38499999999999</v>
      </c>
      <c r="T847" s="135">
        <v>174.38499999999999</v>
      </c>
      <c r="U847" s="135">
        <v>174.38499999999999</v>
      </c>
      <c r="V847" s="135">
        <v>174.38499999999999</v>
      </c>
      <c r="W847" s="135">
        <v>174.38499999999999</v>
      </c>
      <c r="X847" s="135">
        <v>174.38499999999999</v>
      </c>
      <c r="Y847" s="136">
        <v>174.38499999999999</v>
      </c>
    </row>
    <row r="848" spans="1:25" ht="15" outlineLevel="2" thickBot="1" x14ac:dyDescent="0.25">
      <c r="A848" s="8" t="s">
        <v>60</v>
      </c>
      <c r="B848" s="134">
        <f>'[2]ВЭК 4 цк'!$H$4</f>
        <v>5.2563526508591529</v>
      </c>
      <c r="C848" s="135">
        <f>'[2]ВЭК 4 цк'!$H$4</f>
        <v>5.2563526508591529</v>
      </c>
      <c r="D848" s="135">
        <f>'[2]ВЭК 4 цк'!$H$4</f>
        <v>5.2563526508591529</v>
      </c>
      <c r="E848" s="135">
        <f>'[2]ВЭК 4 цк'!$H$4</f>
        <v>5.2563526508591529</v>
      </c>
      <c r="F848" s="135">
        <f>'[2]ВЭК 4 цк'!$H$4</f>
        <v>5.2563526508591529</v>
      </c>
      <c r="G848" s="135">
        <f>'[2]ВЭК 4 цк'!$H$4</f>
        <v>5.2563526508591529</v>
      </c>
      <c r="H848" s="135">
        <f>'[2]ВЭК 4 цк'!$H$4</f>
        <v>5.2563526508591529</v>
      </c>
      <c r="I848" s="135">
        <f>'[2]ВЭК 4 цк'!$H$4</f>
        <v>5.2563526508591529</v>
      </c>
      <c r="J848" s="135">
        <f>'[2]ВЭК 4 цк'!$H$4</f>
        <v>5.2563526508591529</v>
      </c>
      <c r="K848" s="135">
        <f>'[2]ВЭК 4 цк'!$H$4</f>
        <v>5.2563526508591529</v>
      </c>
      <c r="L848" s="135">
        <f>'[2]ВЭК 4 цк'!$H$4</f>
        <v>5.2563526508591529</v>
      </c>
      <c r="M848" s="135">
        <f>'[2]ВЭК 4 цк'!$H$4</f>
        <v>5.2563526508591529</v>
      </c>
      <c r="N848" s="135">
        <f>'[2]ВЭК 4 цк'!$H$4</f>
        <v>5.2563526508591529</v>
      </c>
      <c r="O848" s="135">
        <f>'[2]ВЭК 4 цк'!$H$4</f>
        <v>5.2563526508591529</v>
      </c>
      <c r="P848" s="135">
        <f>'[2]ВЭК 4 цк'!$H$4</f>
        <v>5.2563526508591529</v>
      </c>
      <c r="Q848" s="135">
        <f>'[2]ВЭК 4 цк'!$H$4</f>
        <v>5.2563526508591529</v>
      </c>
      <c r="R848" s="135">
        <f>'[2]ВЭК 4 цк'!$H$4</f>
        <v>5.2563526508591529</v>
      </c>
      <c r="S848" s="135">
        <f>'[2]ВЭК 4 цк'!$H$4</f>
        <v>5.2563526508591529</v>
      </c>
      <c r="T848" s="135">
        <f>'[2]ВЭК 4 цк'!$H$4</f>
        <v>5.2563526508591529</v>
      </c>
      <c r="U848" s="135">
        <f>'[2]ВЭК 4 цк'!$H$4</f>
        <v>5.2563526508591529</v>
      </c>
      <c r="V848" s="135">
        <f>'[2]ВЭК 4 цк'!$H$4</f>
        <v>5.2563526508591529</v>
      </c>
      <c r="W848" s="135">
        <f>'[2]ВЭК 4 цк'!$H$4</f>
        <v>5.2563526508591529</v>
      </c>
      <c r="X848" s="135">
        <f>'[2]ВЭК 4 цк'!$H$4</f>
        <v>5.2563526508591529</v>
      </c>
      <c r="Y848" s="136">
        <f>'[2]ВЭК 4 цк'!$H$4</f>
        <v>5.2563526508591529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1170.1833087108591</v>
      </c>
      <c r="C849" s="131">
        <f t="shared" si="162"/>
        <v>1173.4392079008592</v>
      </c>
      <c r="D849" s="131">
        <f t="shared" si="162"/>
        <v>1164.8859193808591</v>
      </c>
      <c r="E849" s="131">
        <f t="shared" si="162"/>
        <v>1166.1380063208592</v>
      </c>
      <c r="F849" s="131">
        <f t="shared" si="162"/>
        <v>1155.9202483208589</v>
      </c>
      <c r="G849" s="131">
        <f t="shared" si="162"/>
        <v>1164.6834655108589</v>
      </c>
      <c r="H849" s="131">
        <f t="shared" si="162"/>
        <v>1157.9034585408592</v>
      </c>
      <c r="I849" s="131">
        <f t="shared" si="162"/>
        <v>1126.5919830108589</v>
      </c>
      <c r="J849" s="131">
        <f t="shared" si="162"/>
        <v>1105.337586330859</v>
      </c>
      <c r="K849" s="131">
        <f t="shared" si="162"/>
        <v>1106.6093332808591</v>
      </c>
      <c r="L849" s="131">
        <f t="shared" si="162"/>
        <v>1100.9935428508591</v>
      </c>
      <c r="M849" s="131">
        <f t="shared" si="162"/>
        <v>1052.823409980859</v>
      </c>
      <c r="N849" s="131">
        <f t="shared" si="162"/>
        <v>989.64949076085918</v>
      </c>
      <c r="O849" s="131">
        <f t="shared" si="162"/>
        <v>979.45898529085923</v>
      </c>
      <c r="P849" s="131">
        <f t="shared" si="162"/>
        <v>989.22021837085913</v>
      </c>
      <c r="Q849" s="131">
        <f t="shared" si="162"/>
        <v>991.93218850085918</v>
      </c>
      <c r="R849" s="131">
        <f t="shared" si="162"/>
        <v>989.72928804085916</v>
      </c>
      <c r="S849" s="131">
        <f t="shared" si="162"/>
        <v>994.70990888085919</v>
      </c>
      <c r="T849" s="131">
        <f t="shared" si="162"/>
        <v>986.12341283085914</v>
      </c>
      <c r="U849" s="131">
        <f t="shared" si="162"/>
        <v>965.16773170085924</v>
      </c>
      <c r="V849" s="131">
        <f t="shared" si="162"/>
        <v>936.3206903608592</v>
      </c>
      <c r="W849" s="131">
        <f t="shared" si="162"/>
        <v>933.79142114085914</v>
      </c>
      <c r="X849" s="131">
        <f t="shared" si="162"/>
        <v>976.72405140085914</v>
      </c>
      <c r="Y849" s="131">
        <f t="shared" si="162"/>
        <v>1051.7931116808591</v>
      </c>
    </row>
    <row r="850" spans="1:25" ht="51.75" outlineLevel="2" thickBot="1" x14ac:dyDescent="0.25">
      <c r="A850" s="8" t="s">
        <v>89</v>
      </c>
      <c r="B850" s="134">
        <f>'[1]1'!$A$8</f>
        <v>902.05195605999995</v>
      </c>
      <c r="C850" s="135">
        <f>'[1]1'!$B$8</f>
        <v>905.30785524999999</v>
      </c>
      <c r="D850" s="135">
        <f>'[1]1'!$C$8</f>
        <v>896.75456672999996</v>
      </c>
      <c r="E850" s="135">
        <f>'[1]1'!$D$8</f>
        <v>898.00665366999999</v>
      </c>
      <c r="F850" s="135">
        <f>'[1]1'!$E$8</f>
        <v>887.78889566999999</v>
      </c>
      <c r="G850" s="135">
        <f>'[1]1'!$F$8</f>
        <v>896.55211285999997</v>
      </c>
      <c r="H850" s="135">
        <f>'[1]1'!$G$8</f>
        <v>889.77210589000003</v>
      </c>
      <c r="I850" s="135">
        <f>'[1]1'!$H$8</f>
        <v>858.46063035999998</v>
      </c>
      <c r="J850" s="135">
        <f>'[1]1'!$I$8</f>
        <v>837.20623367999997</v>
      </c>
      <c r="K850" s="135">
        <f>'[1]1'!$J$8</f>
        <v>838.47798063000005</v>
      </c>
      <c r="L850" s="135">
        <f>'[1]1'!$K$8</f>
        <v>832.86219019999999</v>
      </c>
      <c r="M850" s="135">
        <f>'[1]1'!$L$8</f>
        <v>784.69205733000001</v>
      </c>
      <c r="N850" s="135">
        <f>'[1]1'!$M$8</f>
        <v>721.51813811</v>
      </c>
      <c r="O850" s="135">
        <f>'[1]1'!$N$8</f>
        <v>711.32763264000005</v>
      </c>
      <c r="P850" s="135">
        <f>'[1]1'!$O$8</f>
        <v>721.08886571999994</v>
      </c>
      <c r="Q850" s="135">
        <f>'[1]1'!$P$8</f>
        <v>723.80083585</v>
      </c>
      <c r="R850" s="135">
        <f>'[1]1'!$Q$8</f>
        <v>721.59793538999998</v>
      </c>
      <c r="S850" s="135">
        <f>'[1]1'!$R$8</f>
        <v>726.57855623</v>
      </c>
      <c r="T850" s="135">
        <f>'[1]1'!$S$8</f>
        <v>717.99206017999995</v>
      </c>
      <c r="U850" s="135">
        <f>'[1]1'!$T$8</f>
        <v>697.03637905000005</v>
      </c>
      <c r="V850" s="135">
        <f>'[1]1'!$U$8</f>
        <v>668.18933771000002</v>
      </c>
      <c r="W850" s="135">
        <f>'[1]1'!$V$8</f>
        <v>665.66006848999996</v>
      </c>
      <c r="X850" s="135">
        <f>'[1]1'!$W$8</f>
        <v>708.59269874999995</v>
      </c>
      <c r="Y850" s="136">
        <f>'[1]1'!$X$8</f>
        <v>783.66175902999998</v>
      </c>
    </row>
    <row r="851" spans="1:25" ht="15" outlineLevel="2" thickBot="1" x14ac:dyDescent="0.25">
      <c r="A851" s="8" t="s">
        <v>58</v>
      </c>
      <c r="B851" s="134">
        <v>88.49</v>
      </c>
      <c r="C851" s="135">
        <v>88.49</v>
      </c>
      <c r="D851" s="135">
        <v>88.49</v>
      </c>
      <c r="E851" s="135">
        <v>88.49</v>
      </c>
      <c r="F851" s="135">
        <v>88.49</v>
      </c>
      <c r="G851" s="135">
        <v>88.49</v>
      </c>
      <c r="H851" s="135">
        <v>88.49</v>
      </c>
      <c r="I851" s="135">
        <v>88.49</v>
      </c>
      <c r="J851" s="135">
        <v>88.49</v>
      </c>
      <c r="K851" s="135">
        <v>88.49</v>
      </c>
      <c r="L851" s="135">
        <v>88.49</v>
      </c>
      <c r="M851" s="135">
        <v>88.49</v>
      </c>
      <c r="N851" s="135">
        <v>88.49</v>
      </c>
      <c r="O851" s="135">
        <v>88.49</v>
      </c>
      <c r="P851" s="135">
        <v>88.49</v>
      </c>
      <c r="Q851" s="135">
        <v>88.49</v>
      </c>
      <c r="R851" s="135">
        <v>88.49</v>
      </c>
      <c r="S851" s="135">
        <v>88.49</v>
      </c>
      <c r="T851" s="135">
        <v>88.49</v>
      </c>
      <c r="U851" s="135">
        <v>88.49</v>
      </c>
      <c r="V851" s="135">
        <v>88.49</v>
      </c>
      <c r="W851" s="135">
        <v>88.49</v>
      </c>
      <c r="X851" s="135">
        <v>88.49</v>
      </c>
      <c r="Y851" s="136">
        <v>88.49</v>
      </c>
    </row>
    <row r="852" spans="1:25" ht="26.25" outlineLevel="2" thickBot="1" x14ac:dyDescent="0.25">
      <c r="A852" s="8" t="s">
        <v>85</v>
      </c>
      <c r="B852" s="134">
        <f>348.77/2</f>
        <v>174.38499999999999</v>
      </c>
      <c r="C852" s="135">
        <v>174.38499999999999</v>
      </c>
      <c r="D852" s="135">
        <v>174.38499999999999</v>
      </c>
      <c r="E852" s="135">
        <v>174.38499999999999</v>
      </c>
      <c r="F852" s="135">
        <v>174.38499999999999</v>
      </c>
      <c r="G852" s="135">
        <v>174.38499999999999</v>
      </c>
      <c r="H852" s="135">
        <v>174.38499999999999</v>
      </c>
      <c r="I852" s="135">
        <v>174.38499999999999</v>
      </c>
      <c r="J852" s="135">
        <v>174.38499999999999</v>
      </c>
      <c r="K852" s="135">
        <v>174.38499999999999</v>
      </c>
      <c r="L852" s="135">
        <v>174.38499999999999</v>
      </c>
      <c r="M852" s="135">
        <v>174.38499999999999</v>
      </c>
      <c r="N852" s="135">
        <v>174.38499999999999</v>
      </c>
      <c r="O852" s="135">
        <v>174.38499999999999</v>
      </c>
      <c r="P852" s="135">
        <v>174.38499999999999</v>
      </c>
      <c r="Q852" s="135">
        <v>174.38499999999999</v>
      </c>
      <c r="R852" s="135">
        <v>174.38499999999999</v>
      </c>
      <c r="S852" s="135">
        <v>174.38499999999999</v>
      </c>
      <c r="T852" s="135">
        <v>174.38499999999999</v>
      </c>
      <c r="U852" s="135">
        <v>174.38499999999999</v>
      </c>
      <c r="V852" s="135">
        <v>174.38499999999999</v>
      </c>
      <c r="W852" s="135">
        <v>174.38499999999999</v>
      </c>
      <c r="X852" s="135">
        <v>174.38499999999999</v>
      </c>
      <c r="Y852" s="136">
        <v>174.38499999999999</v>
      </c>
    </row>
    <row r="853" spans="1:25" ht="15" outlineLevel="2" thickBot="1" x14ac:dyDescent="0.25">
      <c r="A853" s="8" t="s">
        <v>60</v>
      </c>
      <c r="B853" s="134">
        <f>'[2]ВЭК 4 цк'!$H$4</f>
        <v>5.2563526508591529</v>
      </c>
      <c r="C853" s="135">
        <f>'[2]ВЭК 4 цк'!$H$4</f>
        <v>5.2563526508591529</v>
      </c>
      <c r="D853" s="135">
        <f>'[2]ВЭК 4 цк'!$H$4</f>
        <v>5.2563526508591529</v>
      </c>
      <c r="E853" s="135">
        <f>'[2]ВЭК 4 цк'!$H$4</f>
        <v>5.2563526508591529</v>
      </c>
      <c r="F853" s="135">
        <f>'[2]ВЭК 4 цк'!$H$4</f>
        <v>5.2563526508591529</v>
      </c>
      <c r="G853" s="135">
        <f>'[2]ВЭК 4 цк'!$H$4</f>
        <v>5.2563526508591529</v>
      </c>
      <c r="H853" s="135">
        <f>'[2]ВЭК 4 цк'!$H$4</f>
        <v>5.2563526508591529</v>
      </c>
      <c r="I853" s="135">
        <f>'[2]ВЭК 4 цк'!$H$4</f>
        <v>5.2563526508591529</v>
      </c>
      <c r="J853" s="135">
        <f>'[2]ВЭК 4 цк'!$H$4</f>
        <v>5.2563526508591529</v>
      </c>
      <c r="K853" s="135">
        <f>'[2]ВЭК 4 цк'!$H$4</f>
        <v>5.2563526508591529</v>
      </c>
      <c r="L853" s="135">
        <f>'[2]ВЭК 4 цк'!$H$4</f>
        <v>5.2563526508591529</v>
      </c>
      <c r="M853" s="135">
        <f>'[2]ВЭК 4 цк'!$H$4</f>
        <v>5.2563526508591529</v>
      </c>
      <c r="N853" s="135">
        <f>'[2]ВЭК 4 цк'!$H$4</f>
        <v>5.2563526508591529</v>
      </c>
      <c r="O853" s="135">
        <f>'[2]ВЭК 4 цк'!$H$4</f>
        <v>5.2563526508591529</v>
      </c>
      <c r="P853" s="135">
        <f>'[2]ВЭК 4 цк'!$H$4</f>
        <v>5.2563526508591529</v>
      </c>
      <c r="Q853" s="135">
        <f>'[2]ВЭК 4 цк'!$H$4</f>
        <v>5.2563526508591529</v>
      </c>
      <c r="R853" s="135">
        <f>'[2]ВЭК 4 цк'!$H$4</f>
        <v>5.2563526508591529</v>
      </c>
      <c r="S853" s="135">
        <f>'[2]ВЭК 4 цк'!$H$4</f>
        <v>5.2563526508591529</v>
      </c>
      <c r="T853" s="135">
        <f>'[2]ВЭК 4 цк'!$H$4</f>
        <v>5.2563526508591529</v>
      </c>
      <c r="U853" s="135">
        <f>'[2]ВЭК 4 цк'!$H$4</f>
        <v>5.2563526508591529</v>
      </c>
      <c r="V853" s="135">
        <f>'[2]ВЭК 4 цк'!$H$4</f>
        <v>5.2563526508591529</v>
      </c>
      <c r="W853" s="135">
        <f>'[2]ВЭК 4 цк'!$H$4</f>
        <v>5.2563526508591529</v>
      </c>
      <c r="X853" s="135">
        <f>'[2]ВЭК 4 цк'!$H$4</f>
        <v>5.2563526508591529</v>
      </c>
      <c r="Y853" s="136">
        <f>'[2]ВЭК 4 цк'!$H$4</f>
        <v>5.2563526508591529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1157.4735688108592</v>
      </c>
      <c r="C854" s="131">
        <f t="shared" si="163"/>
        <v>1144.781365390859</v>
      </c>
      <c r="D854" s="131">
        <f t="shared" si="163"/>
        <v>1127.2904430008591</v>
      </c>
      <c r="E854" s="131">
        <f t="shared" si="163"/>
        <v>1124.9391891808591</v>
      </c>
      <c r="F854" s="131">
        <f t="shared" si="163"/>
        <v>1113.4476617608591</v>
      </c>
      <c r="G854" s="131">
        <f t="shared" si="163"/>
        <v>1119.4011413208591</v>
      </c>
      <c r="H854" s="131">
        <f t="shared" si="163"/>
        <v>1122.4234470308591</v>
      </c>
      <c r="I854" s="131">
        <f t="shared" si="163"/>
        <v>1130.5694474108591</v>
      </c>
      <c r="J854" s="131">
        <f t="shared" si="163"/>
        <v>1131.8988695308592</v>
      </c>
      <c r="K854" s="131">
        <f t="shared" si="163"/>
        <v>1105.3217027408591</v>
      </c>
      <c r="L854" s="131">
        <f t="shared" si="163"/>
        <v>1109.7159284308591</v>
      </c>
      <c r="M854" s="131">
        <f t="shared" si="163"/>
        <v>1065.7820404708591</v>
      </c>
      <c r="N854" s="131">
        <f t="shared" si="163"/>
        <v>1010.7032594208592</v>
      </c>
      <c r="O854" s="131">
        <f t="shared" si="163"/>
        <v>986.42472477085914</v>
      </c>
      <c r="P854" s="131">
        <f t="shared" si="163"/>
        <v>992.13880685085917</v>
      </c>
      <c r="Q854" s="131">
        <f t="shared" si="163"/>
        <v>984.42288365085915</v>
      </c>
      <c r="R854" s="131">
        <f t="shared" si="163"/>
        <v>985.98618859085923</v>
      </c>
      <c r="S854" s="131">
        <f t="shared" si="163"/>
        <v>997.72883676085917</v>
      </c>
      <c r="T854" s="131">
        <f t="shared" si="163"/>
        <v>989.50013065085921</v>
      </c>
      <c r="U854" s="131">
        <f t="shared" si="163"/>
        <v>980.00508807085919</v>
      </c>
      <c r="V854" s="131">
        <f t="shared" si="163"/>
        <v>962.65454291085916</v>
      </c>
      <c r="W854" s="131">
        <f t="shared" si="163"/>
        <v>957.34786922085914</v>
      </c>
      <c r="X854" s="131">
        <f t="shared" si="163"/>
        <v>999.95168236085919</v>
      </c>
      <c r="Y854" s="131">
        <f t="shared" si="163"/>
        <v>1091.9051070508592</v>
      </c>
    </row>
    <row r="855" spans="1:25" ht="51.75" outlineLevel="2" thickBot="1" x14ac:dyDescent="0.25">
      <c r="A855" s="8" t="s">
        <v>89</v>
      </c>
      <c r="B855" s="134">
        <f>'[1]1'!$A$9</f>
        <v>889.34221616000002</v>
      </c>
      <c r="C855" s="135">
        <f>'[1]1'!$B$9</f>
        <v>876.65001273999997</v>
      </c>
      <c r="D855" s="135">
        <f>'[1]1'!$C$9</f>
        <v>859.15909035000004</v>
      </c>
      <c r="E855" s="135">
        <f>'[1]1'!$D$9</f>
        <v>856.80783653000003</v>
      </c>
      <c r="F855" s="135">
        <f>'[1]1'!$E$9</f>
        <v>845.31630911000002</v>
      </c>
      <c r="G855" s="135">
        <f>'[1]1'!$F$9</f>
        <v>851.26978867000003</v>
      </c>
      <c r="H855" s="135">
        <f>'[1]1'!$G$9</f>
        <v>854.29209437999998</v>
      </c>
      <c r="I855" s="135">
        <f>'[1]1'!$H$9</f>
        <v>862.43809476000001</v>
      </c>
      <c r="J855" s="135">
        <f>'[1]1'!$I$9</f>
        <v>863.76751688000002</v>
      </c>
      <c r="K855" s="135">
        <f>'[1]1'!$J$9</f>
        <v>837.19035009000004</v>
      </c>
      <c r="L855" s="135">
        <f>'[1]1'!$K$9</f>
        <v>841.58457578000002</v>
      </c>
      <c r="M855" s="135">
        <f>'[1]1'!$L$9</f>
        <v>797.65068782000003</v>
      </c>
      <c r="N855" s="135">
        <f>'[1]1'!$M$9</f>
        <v>742.57190677000006</v>
      </c>
      <c r="O855" s="135">
        <f>'[1]1'!$N$9</f>
        <v>718.29337211999996</v>
      </c>
      <c r="P855" s="135">
        <f>'[1]1'!$O$9</f>
        <v>724.00745419999998</v>
      </c>
      <c r="Q855" s="135">
        <f>'[1]1'!$P$9</f>
        <v>716.29153099999996</v>
      </c>
      <c r="R855" s="135">
        <f>'[1]1'!$Q$9</f>
        <v>717.85483594000004</v>
      </c>
      <c r="S855" s="135">
        <f>'[1]1'!$R$9</f>
        <v>729.59748410999998</v>
      </c>
      <c r="T855" s="135">
        <f>'[1]1'!$S$9</f>
        <v>721.36877800000002</v>
      </c>
      <c r="U855" s="135">
        <f>'[1]1'!$T$9</f>
        <v>711.87373542</v>
      </c>
      <c r="V855" s="135">
        <f>'[1]1'!$U$9</f>
        <v>694.52319025999998</v>
      </c>
      <c r="W855" s="135">
        <f>'[1]1'!$V$9</f>
        <v>689.21651656999995</v>
      </c>
      <c r="X855" s="135">
        <f>'[1]1'!$W$9</f>
        <v>731.82032971000001</v>
      </c>
      <c r="Y855" s="136">
        <f>'[1]1'!$X$9</f>
        <v>823.77375440000003</v>
      </c>
    </row>
    <row r="856" spans="1:25" ht="15" outlineLevel="2" thickBot="1" x14ac:dyDescent="0.25">
      <c r="A856" s="8" t="s">
        <v>58</v>
      </c>
      <c r="B856" s="134">
        <v>88.49</v>
      </c>
      <c r="C856" s="135">
        <v>88.49</v>
      </c>
      <c r="D856" s="135">
        <v>88.49</v>
      </c>
      <c r="E856" s="135">
        <v>88.49</v>
      </c>
      <c r="F856" s="135">
        <v>88.49</v>
      </c>
      <c r="G856" s="135">
        <v>88.49</v>
      </c>
      <c r="H856" s="135">
        <v>88.49</v>
      </c>
      <c r="I856" s="135">
        <v>88.49</v>
      </c>
      <c r="J856" s="135">
        <v>88.49</v>
      </c>
      <c r="K856" s="135">
        <v>88.49</v>
      </c>
      <c r="L856" s="135">
        <v>88.49</v>
      </c>
      <c r="M856" s="135">
        <v>88.49</v>
      </c>
      <c r="N856" s="135">
        <v>88.49</v>
      </c>
      <c r="O856" s="135">
        <v>88.49</v>
      </c>
      <c r="P856" s="135">
        <v>88.49</v>
      </c>
      <c r="Q856" s="135">
        <v>88.49</v>
      </c>
      <c r="R856" s="135">
        <v>88.49</v>
      </c>
      <c r="S856" s="135">
        <v>88.49</v>
      </c>
      <c r="T856" s="135">
        <v>88.49</v>
      </c>
      <c r="U856" s="135">
        <v>88.49</v>
      </c>
      <c r="V856" s="135">
        <v>88.49</v>
      </c>
      <c r="W856" s="135">
        <v>88.49</v>
      </c>
      <c r="X856" s="135">
        <v>88.49</v>
      </c>
      <c r="Y856" s="136">
        <v>88.49</v>
      </c>
    </row>
    <row r="857" spans="1:25" ht="26.25" outlineLevel="2" thickBot="1" x14ac:dyDescent="0.25">
      <c r="A857" s="8" t="s">
        <v>85</v>
      </c>
      <c r="B857" s="134">
        <f>348.77/2</f>
        <v>174.38499999999999</v>
      </c>
      <c r="C857" s="135">
        <v>174.38499999999999</v>
      </c>
      <c r="D857" s="135">
        <v>174.38499999999999</v>
      </c>
      <c r="E857" s="135">
        <v>174.38499999999999</v>
      </c>
      <c r="F857" s="135">
        <v>174.38499999999999</v>
      </c>
      <c r="G857" s="135">
        <v>174.38499999999999</v>
      </c>
      <c r="H857" s="135">
        <v>174.38499999999999</v>
      </c>
      <c r="I857" s="135">
        <v>174.38499999999999</v>
      </c>
      <c r="J857" s="135">
        <v>174.38499999999999</v>
      </c>
      <c r="K857" s="135">
        <v>174.38499999999999</v>
      </c>
      <c r="L857" s="135">
        <v>174.38499999999999</v>
      </c>
      <c r="M857" s="135">
        <v>174.38499999999999</v>
      </c>
      <c r="N857" s="135">
        <v>174.38499999999999</v>
      </c>
      <c r="O857" s="135">
        <v>174.38499999999999</v>
      </c>
      <c r="P857" s="135">
        <v>174.38499999999999</v>
      </c>
      <c r="Q857" s="135">
        <v>174.38499999999999</v>
      </c>
      <c r="R857" s="135">
        <v>174.38499999999999</v>
      </c>
      <c r="S857" s="135">
        <v>174.38499999999999</v>
      </c>
      <c r="T857" s="135">
        <v>174.38499999999999</v>
      </c>
      <c r="U857" s="135">
        <v>174.38499999999999</v>
      </c>
      <c r="V857" s="135">
        <v>174.38499999999999</v>
      </c>
      <c r="W857" s="135">
        <v>174.38499999999999</v>
      </c>
      <c r="X857" s="135">
        <v>174.38499999999999</v>
      </c>
      <c r="Y857" s="136">
        <v>174.38499999999999</v>
      </c>
    </row>
    <row r="858" spans="1:25" ht="15" outlineLevel="2" thickBot="1" x14ac:dyDescent="0.25">
      <c r="A858" s="8" t="s">
        <v>60</v>
      </c>
      <c r="B858" s="134">
        <f>'[2]ВЭК 4 цк'!$H$4</f>
        <v>5.2563526508591529</v>
      </c>
      <c r="C858" s="135">
        <f>'[2]ВЭК 4 цк'!$H$4</f>
        <v>5.2563526508591529</v>
      </c>
      <c r="D858" s="135">
        <f>'[2]ВЭК 4 цк'!$H$4</f>
        <v>5.2563526508591529</v>
      </c>
      <c r="E858" s="135">
        <f>'[2]ВЭК 4 цк'!$H$4</f>
        <v>5.2563526508591529</v>
      </c>
      <c r="F858" s="135">
        <f>'[2]ВЭК 4 цк'!$H$4</f>
        <v>5.2563526508591529</v>
      </c>
      <c r="G858" s="135">
        <f>'[2]ВЭК 4 цк'!$H$4</f>
        <v>5.2563526508591529</v>
      </c>
      <c r="H858" s="135">
        <f>'[2]ВЭК 4 цк'!$H$4</f>
        <v>5.2563526508591529</v>
      </c>
      <c r="I858" s="135">
        <f>'[2]ВЭК 4 цк'!$H$4</f>
        <v>5.2563526508591529</v>
      </c>
      <c r="J858" s="135">
        <f>'[2]ВЭК 4 цк'!$H$4</f>
        <v>5.2563526508591529</v>
      </c>
      <c r="K858" s="135">
        <f>'[2]ВЭК 4 цк'!$H$4</f>
        <v>5.2563526508591529</v>
      </c>
      <c r="L858" s="135">
        <f>'[2]ВЭК 4 цк'!$H$4</f>
        <v>5.2563526508591529</v>
      </c>
      <c r="M858" s="135">
        <f>'[2]ВЭК 4 цк'!$H$4</f>
        <v>5.2563526508591529</v>
      </c>
      <c r="N858" s="135">
        <f>'[2]ВЭК 4 цк'!$H$4</f>
        <v>5.2563526508591529</v>
      </c>
      <c r="O858" s="135">
        <f>'[2]ВЭК 4 цк'!$H$4</f>
        <v>5.2563526508591529</v>
      </c>
      <c r="P858" s="135">
        <f>'[2]ВЭК 4 цк'!$H$4</f>
        <v>5.2563526508591529</v>
      </c>
      <c r="Q858" s="135">
        <f>'[2]ВЭК 4 цк'!$H$4</f>
        <v>5.2563526508591529</v>
      </c>
      <c r="R858" s="135">
        <f>'[2]ВЭК 4 цк'!$H$4</f>
        <v>5.2563526508591529</v>
      </c>
      <c r="S858" s="135">
        <f>'[2]ВЭК 4 цк'!$H$4</f>
        <v>5.2563526508591529</v>
      </c>
      <c r="T858" s="135">
        <f>'[2]ВЭК 4 цк'!$H$4</f>
        <v>5.2563526508591529</v>
      </c>
      <c r="U858" s="135">
        <f>'[2]ВЭК 4 цк'!$H$4</f>
        <v>5.2563526508591529</v>
      </c>
      <c r="V858" s="135">
        <f>'[2]ВЭК 4 цк'!$H$4</f>
        <v>5.2563526508591529</v>
      </c>
      <c r="W858" s="135">
        <f>'[2]ВЭК 4 цк'!$H$4</f>
        <v>5.2563526508591529</v>
      </c>
      <c r="X858" s="135">
        <f>'[2]ВЭК 4 цк'!$H$4</f>
        <v>5.2563526508591529</v>
      </c>
      <c r="Y858" s="136">
        <f>'[2]ВЭК 4 цк'!$H$4</f>
        <v>5.2563526508591529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1138.1870193808591</v>
      </c>
      <c r="C859" s="131">
        <f t="shared" si="164"/>
        <v>1168.8668787908591</v>
      </c>
      <c r="D859" s="131">
        <f t="shared" si="164"/>
        <v>1175.632378350859</v>
      </c>
      <c r="E859" s="131">
        <f t="shared" si="164"/>
        <v>1196.6168620308592</v>
      </c>
      <c r="F859" s="131">
        <f t="shared" si="164"/>
        <v>1188.6519874108592</v>
      </c>
      <c r="G859" s="131">
        <f t="shared" si="164"/>
        <v>1186.5528306708591</v>
      </c>
      <c r="H859" s="131">
        <f t="shared" si="164"/>
        <v>1179.302201640859</v>
      </c>
      <c r="I859" s="131">
        <f t="shared" si="164"/>
        <v>1143.7680532108591</v>
      </c>
      <c r="J859" s="131">
        <f t="shared" si="164"/>
        <v>1139.036451250859</v>
      </c>
      <c r="K859" s="131">
        <f t="shared" si="164"/>
        <v>1106.9104941608591</v>
      </c>
      <c r="L859" s="131">
        <f t="shared" si="164"/>
        <v>1102.1444654208592</v>
      </c>
      <c r="M859" s="131">
        <f t="shared" si="164"/>
        <v>1057.0729256108591</v>
      </c>
      <c r="N859" s="131">
        <f t="shared" si="164"/>
        <v>1004.6653863608592</v>
      </c>
      <c r="O859" s="131">
        <f t="shared" si="164"/>
        <v>988.23962519085921</v>
      </c>
      <c r="P859" s="131">
        <f t="shared" si="164"/>
        <v>987.93234679085913</v>
      </c>
      <c r="Q859" s="131">
        <f t="shared" si="164"/>
        <v>996.82853047085916</v>
      </c>
      <c r="R859" s="131">
        <f t="shared" si="164"/>
        <v>995.52771297085917</v>
      </c>
      <c r="S859" s="131">
        <f t="shared" si="164"/>
        <v>998.14445877085916</v>
      </c>
      <c r="T859" s="131">
        <f t="shared" si="164"/>
        <v>988.72640209085921</v>
      </c>
      <c r="U859" s="131">
        <f t="shared" si="164"/>
        <v>975.9655420508592</v>
      </c>
      <c r="V859" s="131">
        <f t="shared" si="164"/>
        <v>956.76793305085914</v>
      </c>
      <c r="W859" s="131">
        <f t="shared" si="164"/>
        <v>949.11730250085918</v>
      </c>
      <c r="X859" s="131">
        <f t="shared" si="164"/>
        <v>988.74719187085918</v>
      </c>
      <c r="Y859" s="131">
        <f t="shared" si="164"/>
        <v>1077.9620720008591</v>
      </c>
    </row>
    <row r="860" spans="1:25" ht="51.75" outlineLevel="2" thickBot="1" x14ac:dyDescent="0.25">
      <c r="A860" s="8" t="s">
        <v>89</v>
      </c>
      <c r="B860" s="134">
        <f>'[1]1'!$A$10</f>
        <v>870.05566672999998</v>
      </c>
      <c r="C860" s="135">
        <f>'[1]1'!$B$10</f>
        <v>900.73552614000005</v>
      </c>
      <c r="D860" s="135">
        <f>'[1]1'!$C$10</f>
        <v>907.50102570000001</v>
      </c>
      <c r="E860" s="135">
        <f>'[1]1'!$D$10</f>
        <v>928.48550938000005</v>
      </c>
      <c r="F860" s="135">
        <f>'[1]1'!$E$10</f>
        <v>920.52063476000001</v>
      </c>
      <c r="G860" s="135">
        <f>'[1]1'!$F$10</f>
        <v>918.42147802</v>
      </c>
      <c r="H860" s="135">
        <f>'[1]1'!$G$10</f>
        <v>911.17084898999997</v>
      </c>
      <c r="I860" s="135">
        <f>'[1]1'!$H$10</f>
        <v>875.63670056000001</v>
      </c>
      <c r="J860" s="135">
        <f>'[1]1'!$I$10</f>
        <v>870.90509859999997</v>
      </c>
      <c r="K860" s="135">
        <f>'[1]1'!$J$10</f>
        <v>838.77914151000004</v>
      </c>
      <c r="L860" s="135">
        <f>'[1]1'!$K$10</f>
        <v>834.01311277000002</v>
      </c>
      <c r="M860" s="135">
        <f>'[1]1'!$L$10</f>
        <v>788.94157296000003</v>
      </c>
      <c r="N860" s="135">
        <f>'[1]1'!$M$10</f>
        <v>736.53403371000002</v>
      </c>
      <c r="O860" s="135">
        <f>'[1]1'!$N$10</f>
        <v>720.10827254000003</v>
      </c>
      <c r="P860" s="135">
        <f>'[1]1'!$O$10</f>
        <v>719.80099413999994</v>
      </c>
      <c r="Q860" s="135">
        <f>'[1]1'!$P$10</f>
        <v>728.69717781999998</v>
      </c>
      <c r="R860" s="135">
        <f>'[1]1'!$Q$10</f>
        <v>727.39636031999999</v>
      </c>
      <c r="S860" s="135">
        <f>'[1]1'!$R$10</f>
        <v>730.01310611999997</v>
      </c>
      <c r="T860" s="135">
        <f>'[1]1'!$S$10</f>
        <v>720.59504944000003</v>
      </c>
      <c r="U860" s="135">
        <f>'[1]1'!$T$10</f>
        <v>707.83418940000001</v>
      </c>
      <c r="V860" s="135">
        <f>'[1]1'!$U$10</f>
        <v>688.63658039999996</v>
      </c>
      <c r="W860" s="135">
        <f>'[1]1'!$V$10</f>
        <v>680.98594985</v>
      </c>
      <c r="X860" s="135">
        <f>'[1]1'!$W$10</f>
        <v>720.61583922</v>
      </c>
      <c r="Y860" s="136">
        <f>'[1]1'!$X$10</f>
        <v>809.83071934999998</v>
      </c>
    </row>
    <row r="861" spans="1:25" ht="15" outlineLevel="2" thickBot="1" x14ac:dyDescent="0.25">
      <c r="A861" s="8" t="s">
        <v>58</v>
      </c>
      <c r="B861" s="134">
        <v>88.49</v>
      </c>
      <c r="C861" s="135">
        <v>88.49</v>
      </c>
      <c r="D861" s="135">
        <v>88.49</v>
      </c>
      <c r="E861" s="135">
        <v>88.49</v>
      </c>
      <c r="F861" s="135">
        <v>88.49</v>
      </c>
      <c r="G861" s="135">
        <v>88.49</v>
      </c>
      <c r="H861" s="135">
        <v>88.49</v>
      </c>
      <c r="I861" s="135">
        <v>88.49</v>
      </c>
      <c r="J861" s="135">
        <v>88.49</v>
      </c>
      <c r="K861" s="135">
        <v>88.49</v>
      </c>
      <c r="L861" s="135">
        <v>88.49</v>
      </c>
      <c r="M861" s="135">
        <v>88.49</v>
      </c>
      <c r="N861" s="135">
        <v>88.49</v>
      </c>
      <c r="O861" s="135">
        <v>88.49</v>
      </c>
      <c r="P861" s="135">
        <v>88.49</v>
      </c>
      <c r="Q861" s="135">
        <v>88.49</v>
      </c>
      <c r="R861" s="135">
        <v>88.49</v>
      </c>
      <c r="S861" s="135">
        <v>88.49</v>
      </c>
      <c r="T861" s="135">
        <v>88.49</v>
      </c>
      <c r="U861" s="135">
        <v>88.49</v>
      </c>
      <c r="V861" s="135">
        <v>88.49</v>
      </c>
      <c r="W861" s="135">
        <v>88.49</v>
      </c>
      <c r="X861" s="135">
        <v>88.49</v>
      </c>
      <c r="Y861" s="136">
        <v>88.49</v>
      </c>
    </row>
    <row r="862" spans="1:25" ht="26.25" outlineLevel="2" thickBot="1" x14ac:dyDescent="0.25">
      <c r="A862" s="8" t="s">
        <v>85</v>
      </c>
      <c r="B862" s="134">
        <f>348.77/2</f>
        <v>174.38499999999999</v>
      </c>
      <c r="C862" s="135">
        <v>174.38499999999999</v>
      </c>
      <c r="D862" s="135">
        <v>174.38499999999999</v>
      </c>
      <c r="E862" s="135">
        <v>174.38499999999999</v>
      </c>
      <c r="F862" s="135">
        <v>174.38499999999999</v>
      </c>
      <c r="G862" s="135">
        <v>174.38499999999999</v>
      </c>
      <c r="H862" s="135">
        <v>174.38499999999999</v>
      </c>
      <c r="I862" s="135">
        <v>174.38499999999999</v>
      </c>
      <c r="J862" s="135">
        <v>174.38499999999999</v>
      </c>
      <c r="K862" s="135">
        <v>174.38499999999999</v>
      </c>
      <c r="L862" s="135">
        <v>174.38499999999999</v>
      </c>
      <c r="M862" s="135">
        <v>174.38499999999999</v>
      </c>
      <c r="N862" s="135">
        <v>174.38499999999999</v>
      </c>
      <c r="O862" s="135">
        <v>174.38499999999999</v>
      </c>
      <c r="P862" s="135">
        <v>174.38499999999999</v>
      </c>
      <c r="Q862" s="135">
        <v>174.38499999999999</v>
      </c>
      <c r="R862" s="135">
        <v>174.38499999999999</v>
      </c>
      <c r="S862" s="135">
        <v>174.38499999999999</v>
      </c>
      <c r="T862" s="135">
        <v>174.38499999999999</v>
      </c>
      <c r="U862" s="135">
        <v>174.38499999999999</v>
      </c>
      <c r="V862" s="135">
        <v>174.38499999999999</v>
      </c>
      <c r="W862" s="135">
        <v>174.38499999999999</v>
      </c>
      <c r="X862" s="135">
        <v>174.38499999999999</v>
      </c>
      <c r="Y862" s="136">
        <v>174.38499999999999</v>
      </c>
    </row>
    <row r="863" spans="1:25" ht="15" outlineLevel="2" thickBot="1" x14ac:dyDescent="0.25">
      <c r="A863" s="8" t="s">
        <v>60</v>
      </c>
      <c r="B863" s="134">
        <f>'[2]ВЭК 4 цк'!$H$4</f>
        <v>5.2563526508591529</v>
      </c>
      <c r="C863" s="135">
        <f>'[2]ВЭК 4 цк'!$H$4</f>
        <v>5.2563526508591529</v>
      </c>
      <c r="D863" s="135">
        <f>'[2]ВЭК 4 цк'!$H$4</f>
        <v>5.2563526508591529</v>
      </c>
      <c r="E863" s="135">
        <f>'[2]ВЭК 4 цк'!$H$4</f>
        <v>5.2563526508591529</v>
      </c>
      <c r="F863" s="135">
        <f>'[2]ВЭК 4 цк'!$H$4</f>
        <v>5.2563526508591529</v>
      </c>
      <c r="G863" s="135">
        <f>'[2]ВЭК 4 цк'!$H$4</f>
        <v>5.2563526508591529</v>
      </c>
      <c r="H863" s="135">
        <f>'[2]ВЭК 4 цк'!$H$4</f>
        <v>5.2563526508591529</v>
      </c>
      <c r="I863" s="135">
        <f>'[2]ВЭК 4 цк'!$H$4</f>
        <v>5.2563526508591529</v>
      </c>
      <c r="J863" s="135">
        <f>'[2]ВЭК 4 цк'!$H$4</f>
        <v>5.2563526508591529</v>
      </c>
      <c r="K863" s="135">
        <f>'[2]ВЭК 4 цк'!$H$4</f>
        <v>5.2563526508591529</v>
      </c>
      <c r="L863" s="135">
        <f>'[2]ВЭК 4 цк'!$H$4</f>
        <v>5.2563526508591529</v>
      </c>
      <c r="M863" s="135">
        <f>'[2]ВЭК 4 цк'!$H$4</f>
        <v>5.2563526508591529</v>
      </c>
      <c r="N863" s="135">
        <f>'[2]ВЭК 4 цк'!$H$4</f>
        <v>5.2563526508591529</v>
      </c>
      <c r="O863" s="135">
        <f>'[2]ВЭК 4 цк'!$H$4</f>
        <v>5.2563526508591529</v>
      </c>
      <c r="P863" s="135">
        <f>'[2]ВЭК 4 цк'!$H$4</f>
        <v>5.2563526508591529</v>
      </c>
      <c r="Q863" s="135">
        <f>'[2]ВЭК 4 цк'!$H$4</f>
        <v>5.2563526508591529</v>
      </c>
      <c r="R863" s="135">
        <f>'[2]ВЭК 4 цк'!$H$4</f>
        <v>5.2563526508591529</v>
      </c>
      <c r="S863" s="135">
        <f>'[2]ВЭК 4 цк'!$H$4</f>
        <v>5.2563526508591529</v>
      </c>
      <c r="T863" s="135">
        <f>'[2]ВЭК 4 цк'!$H$4</f>
        <v>5.2563526508591529</v>
      </c>
      <c r="U863" s="135">
        <f>'[2]ВЭК 4 цк'!$H$4</f>
        <v>5.2563526508591529</v>
      </c>
      <c r="V863" s="135">
        <f>'[2]ВЭК 4 цк'!$H$4</f>
        <v>5.2563526508591529</v>
      </c>
      <c r="W863" s="135">
        <f>'[2]ВЭК 4 цк'!$H$4</f>
        <v>5.2563526508591529</v>
      </c>
      <c r="X863" s="135">
        <f>'[2]ВЭК 4 цк'!$H$4</f>
        <v>5.2563526508591529</v>
      </c>
      <c r="Y863" s="136">
        <f>'[2]ВЭК 4 цк'!$H$4</f>
        <v>5.2563526508591529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1058.200497870859</v>
      </c>
      <c r="C864" s="131">
        <f t="shared" si="165"/>
        <v>1141.0288923608591</v>
      </c>
      <c r="D864" s="131">
        <f t="shared" si="165"/>
        <v>1172.941562150859</v>
      </c>
      <c r="E864" s="131">
        <f t="shared" si="165"/>
        <v>1167.9375765308589</v>
      </c>
      <c r="F864" s="131">
        <f t="shared" si="165"/>
        <v>1160.1386528608591</v>
      </c>
      <c r="G864" s="131">
        <f t="shared" si="165"/>
        <v>1163.8096890508591</v>
      </c>
      <c r="H864" s="131">
        <f t="shared" si="165"/>
        <v>1166.5193987108589</v>
      </c>
      <c r="I864" s="131">
        <f t="shared" si="165"/>
        <v>1184.2741150608592</v>
      </c>
      <c r="J864" s="131">
        <f t="shared" si="165"/>
        <v>1132.5713753608591</v>
      </c>
      <c r="K864" s="131">
        <f t="shared" si="165"/>
        <v>1071.3369439808591</v>
      </c>
      <c r="L864" s="131">
        <f t="shared" si="165"/>
        <v>1062.9833436508591</v>
      </c>
      <c r="M864" s="131">
        <f t="shared" si="165"/>
        <v>1063.2713206008591</v>
      </c>
      <c r="N864" s="131">
        <f t="shared" si="165"/>
        <v>1075.5937826708591</v>
      </c>
      <c r="O864" s="131">
        <f t="shared" si="165"/>
        <v>1073.6157222708591</v>
      </c>
      <c r="P864" s="131">
        <f t="shared" si="165"/>
        <v>1087.5523852908591</v>
      </c>
      <c r="Q864" s="131">
        <f t="shared" si="165"/>
        <v>1099.8068536008591</v>
      </c>
      <c r="R864" s="131">
        <f t="shared" si="165"/>
        <v>1088.961816410859</v>
      </c>
      <c r="S864" s="131">
        <f t="shared" si="165"/>
        <v>1097.1532674508592</v>
      </c>
      <c r="T864" s="131">
        <f t="shared" si="165"/>
        <v>1083.4751035008592</v>
      </c>
      <c r="U864" s="131">
        <f t="shared" si="165"/>
        <v>1047.0285727008591</v>
      </c>
      <c r="V864" s="131">
        <f t="shared" si="165"/>
        <v>1014.3855886608592</v>
      </c>
      <c r="W864" s="131">
        <f t="shared" si="165"/>
        <v>996.39150913085916</v>
      </c>
      <c r="X864" s="131">
        <f t="shared" si="165"/>
        <v>993.31505870085914</v>
      </c>
      <c r="Y864" s="131">
        <f t="shared" si="165"/>
        <v>1046.3573221508591</v>
      </c>
    </row>
    <row r="865" spans="1:25" ht="51.75" outlineLevel="2" thickBot="1" x14ac:dyDescent="0.25">
      <c r="A865" s="8" t="s">
        <v>89</v>
      </c>
      <c r="B865" s="134">
        <f>'[1]1'!$A$11</f>
        <v>790.06914522</v>
      </c>
      <c r="C865" s="135">
        <f>'[1]1'!$B$11</f>
        <v>872.89753971000005</v>
      </c>
      <c r="D865" s="135">
        <f>'[1]1'!$C$11</f>
        <v>904.81020950000004</v>
      </c>
      <c r="E865" s="135">
        <f>'[1]1'!$D$11</f>
        <v>899.80622387999995</v>
      </c>
      <c r="F865" s="135">
        <f>'[1]1'!$E$11</f>
        <v>892.00730021000004</v>
      </c>
      <c r="G865" s="135">
        <f>'[1]1'!$F$11</f>
        <v>895.67833640000003</v>
      </c>
      <c r="H865" s="135">
        <f>'[1]1'!$G$11</f>
        <v>898.38804605999997</v>
      </c>
      <c r="I865" s="135">
        <f>'[1]1'!$H$11</f>
        <v>916.14276241000005</v>
      </c>
      <c r="J865" s="135">
        <f>'[1]1'!$I$11</f>
        <v>864.44002270999999</v>
      </c>
      <c r="K865" s="135">
        <f>'[1]1'!$J$11</f>
        <v>803.20559132999995</v>
      </c>
      <c r="L865" s="135">
        <f>'[1]1'!$K$11</f>
        <v>794.851991</v>
      </c>
      <c r="M865" s="135">
        <f>'[1]1'!$L$11</f>
        <v>795.13996795000003</v>
      </c>
      <c r="N865" s="135">
        <f>'[1]1'!$M$11</f>
        <v>807.46243002000006</v>
      </c>
      <c r="O865" s="135">
        <f>'[1]1'!$N$11</f>
        <v>805.48436962000005</v>
      </c>
      <c r="P865" s="135">
        <f>'[1]1'!$O$11</f>
        <v>819.42103264000002</v>
      </c>
      <c r="Q865" s="135">
        <f>'[1]1'!$P$11</f>
        <v>831.67550095000001</v>
      </c>
      <c r="R865" s="135">
        <f>'[1]1'!$Q$11</f>
        <v>820.83046376000004</v>
      </c>
      <c r="S865" s="135">
        <f>'[1]1'!$R$11</f>
        <v>829.02191479999999</v>
      </c>
      <c r="T865" s="135">
        <f>'[1]1'!$S$11</f>
        <v>815.34375084999999</v>
      </c>
      <c r="U865" s="135">
        <f>'[1]1'!$T$11</f>
        <v>778.89722004999999</v>
      </c>
      <c r="V865" s="135">
        <f>'[1]1'!$U$11</f>
        <v>746.25423601</v>
      </c>
      <c r="W865" s="135">
        <f>'[1]1'!$V$11</f>
        <v>728.26015647999998</v>
      </c>
      <c r="X865" s="135">
        <f>'[1]1'!$W$11</f>
        <v>725.18370604999996</v>
      </c>
      <c r="Y865" s="136">
        <f>'[1]1'!$X$11</f>
        <v>778.22596950000002</v>
      </c>
    </row>
    <row r="866" spans="1:25" ht="15" outlineLevel="2" thickBot="1" x14ac:dyDescent="0.25">
      <c r="A866" s="8" t="s">
        <v>58</v>
      </c>
      <c r="B866" s="134">
        <v>88.49</v>
      </c>
      <c r="C866" s="135">
        <v>88.49</v>
      </c>
      <c r="D866" s="135">
        <v>88.49</v>
      </c>
      <c r="E866" s="135">
        <v>88.49</v>
      </c>
      <c r="F866" s="135">
        <v>88.49</v>
      </c>
      <c r="G866" s="135">
        <v>88.49</v>
      </c>
      <c r="H866" s="135">
        <v>88.49</v>
      </c>
      <c r="I866" s="135">
        <v>88.49</v>
      </c>
      <c r="J866" s="135">
        <v>88.49</v>
      </c>
      <c r="K866" s="135">
        <v>88.49</v>
      </c>
      <c r="L866" s="135">
        <v>88.49</v>
      </c>
      <c r="M866" s="135">
        <v>88.49</v>
      </c>
      <c r="N866" s="135">
        <v>88.49</v>
      </c>
      <c r="O866" s="135">
        <v>88.49</v>
      </c>
      <c r="P866" s="135">
        <v>88.49</v>
      </c>
      <c r="Q866" s="135">
        <v>88.49</v>
      </c>
      <c r="R866" s="135">
        <v>88.49</v>
      </c>
      <c r="S866" s="135">
        <v>88.49</v>
      </c>
      <c r="T866" s="135">
        <v>88.49</v>
      </c>
      <c r="U866" s="135">
        <v>88.49</v>
      </c>
      <c r="V866" s="135">
        <v>88.49</v>
      </c>
      <c r="W866" s="135">
        <v>88.49</v>
      </c>
      <c r="X866" s="135">
        <v>88.49</v>
      </c>
      <c r="Y866" s="136">
        <v>88.49</v>
      </c>
    </row>
    <row r="867" spans="1:25" ht="26.25" outlineLevel="2" thickBot="1" x14ac:dyDescent="0.25">
      <c r="A867" s="8" t="s">
        <v>85</v>
      </c>
      <c r="B867" s="134">
        <f>348.77/2</f>
        <v>174.38499999999999</v>
      </c>
      <c r="C867" s="135">
        <v>174.38499999999999</v>
      </c>
      <c r="D867" s="135">
        <v>174.38499999999999</v>
      </c>
      <c r="E867" s="135">
        <v>174.38499999999999</v>
      </c>
      <c r="F867" s="135">
        <v>174.38499999999999</v>
      </c>
      <c r="G867" s="135">
        <v>174.38499999999999</v>
      </c>
      <c r="H867" s="135">
        <v>174.38499999999999</v>
      </c>
      <c r="I867" s="135">
        <v>174.38499999999999</v>
      </c>
      <c r="J867" s="135">
        <v>174.38499999999999</v>
      </c>
      <c r="K867" s="135">
        <v>174.38499999999999</v>
      </c>
      <c r="L867" s="135">
        <v>174.38499999999999</v>
      </c>
      <c r="M867" s="135">
        <v>174.38499999999999</v>
      </c>
      <c r="N867" s="135">
        <v>174.38499999999999</v>
      </c>
      <c r="O867" s="135">
        <v>174.38499999999999</v>
      </c>
      <c r="P867" s="135">
        <v>174.38499999999999</v>
      </c>
      <c r="Q867" s="135">
        <v>174.38499999999999</v>
      </c>
      <c r="R867" s="135">
        <v>174.38499999999999</v>
      </c>
      <c r="S867" s="135">
        <v>174.38499999999999</v>
      </c>
      <c r="T867" s="135">
        <v>174.38499999999999</v>
      </c>
      <c r="U867" s="135">
        <v>174.38499999999999</v>
      </c>
      <c r="V867" s="135">
        <v>174.38499999999999</v>
      </c>
      <c r="W867" s="135">
        <v>174.38499999999999</v>
      </c>
      <c r="X867" s="135">
        <v>174.38499999999999</v>
      </c>
      <c r="Y867" s="136">
        <v>174.38499999999999</v>
      </c>
    </row>
    <row r="868" spans="1:25" ht="15" outlineLevel="2" thickBot="1" x14ac:dyDescent="0.25">
      <c r="A868" s="8" t="s">
        <v>60</v>
      </c>
      <c r="B868" s="134">
        <f>'[2]ВЭК 4 цк'!$H$4</f>
        <v>5.2563526508591529</v>
      </c>
      <c r="C868" s="135">
        <f>'[2]ВЭК 4 цк'!$H$4</f>
        <v>5.2563526508591529</v>
      </c>
      <c r="D868" s="135">
        <f>'[2]ВЭК 4 цк'!$H$4</f>
        <v>5.2563526508591529</v>
      </c>
      <c r="E868" s="135">
        <f>'[2]ВЭК 4 цк'!$H$4</f>
        <v>5.2563526508591529</v>
      </c>
      <c r="F868" s="135">
        <f>'[2]ВЭК 4 цк'!$H$4</f>
        <v>5.2563526508591529</v>
      </c>
      <c r="G868" s="135">
        <f>'[2]ВЭК 4 цк'!$H$4</f>
        <v>5.2563526508591529</v>
      </c>
      <c r="H868" s="135">
        <f>'[2]ВЭК 4 цк'!$H$4</f>
        <v>5.2563526508591529</v>
      </c>
      <c r="I868" s="135">
        <f>'[2]ВЭК 4 цк'!$H$4</f>
        <v>5.2563526508591529</v>
      </c>
      <c r="J868" s="135">
        <f>'[2]ВЭК 4 цк'!$H$4</f>
        <v>5.2563526508591529</v>
      </c>
      <c r="K868" s="135">
        <f>'[2]ВЭК 4 цк'!$H$4</f>
        <v>5.2563526508591529</v>
      </c>
      <c r="L868" s="135">
        <f>'[2]ВЭК 4 цк'!$H$4</f>
        <v>5.2563526508591529</v>
      </c>
      <c r="M868" s="135">
        <f>'[2]ВЭК 4 цк'!$H$4</f>
        <v>5.2563526508591529</v>
      </c>
      <c r="N868" s="135">
        <f>'[2]ВЭК 4 цк'!$H$4</f>
        <v>5.2563526508591529</v>
      </c>
      <c r="O868" s="135">
        <f>'[2]ВЭК 4 цк'!$H$4</f>
        <v>5.2563526508591529</v>
      </c>
      <c r="P868" s="135">
        <f>'[2]ВЭК 4 цк'!$H$4</f>
        <v>5.2563526508591529</v>
      </c>
      <c r="Q868" s="135">
        <f>'[2]ВЭК 4 цк'!$H$4</f>
        <v>5.2563526508591529</v>
      </c>
      <c r="R868" s="135">
        <f>'[2]ВЭК 4 цк'!$H$4</f>
        <v>5.2563526508591529</v>
      </c>
      <c r="S868" s="135">
        <f>'[2]ВЭК 4 цк'!$H$4</f>
        <v>5.2563526508591529</v>
      </c>
      <c r="T868" s="135">
        <f>'[2]ВЭК 4 цк'!$H$4</f>
        <v>5.2563526508591529</v>
      </c>
      <c r="U868" s="135">
        <f>'[2]ВЭК 4 цк'!$H$4</f>
        <v>5.2563526508591529</v>
      </c>
      <c r="V868" s="135">
        <f>'[2]ВЭК 4 цк'!$H$4</f>
        <v>5.2563526508591529</v>
      </c>
      <c r="W868" s="135">
        <f>'[2]ВЭК 4 цк'!$H$4</f>
        <v>5.2563526508591529</v>
      </c>
      <c r="X868" s="135">
        <f>'[2]ВЭК 4 цк'!$H$4</f>
        <v>5.2563526508591529</v>
      </c>
      <c r="Y868" s="136">
        <f>'[2]ВЭК 4 цк'!$H$4</f>
        <v>5.2563526508591529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1177.7244045608591</v>
      </c>
      <c r="C869" s="131">
        <f t="shared" si="166"/>
        <v>1216.308251360859</v>
      </c>
      <c r="D869" s="131">
        <f t="shared" si="166"/>
        <v>1202.7958221408592</v>
      </c>
      <c r="E869" s="131">
        <f t="shared" si="166"/>
        <v>1201.3553788908591</v>
      </c>
      <c r="F869" s="131">
        <f t="shared" si="166"/>
        <v>1209.0827604908591</v>
      </c>
      <c r="G869" s="131">
        <f t="shared" si="166"/>
        <v>1196.792211450859</v>
      </c>
      <c r="H869" s="131">
        <f t="shared" si="166"/>
        <v>1204.2997027208589</v>
      </c>
      <c r="I869" s="131">
        <f t="shared" si="166"/>
        <v>1167.101527480859</v>
      </c>
      <c r="J869" s="131">
        <f t="shared" si="166"/>
        <v>1123.7472972608591</v>
      </c>
      <c r="K869" s="131">
        <f t="shared" si="166"/>
        <v>1103.9987587608591</v>
      </c>
      <c r="L869" s="131">
        <f t="shared" si="166"/>
        <v>1097.161328940859</v>
      </c>
      <c r="M869" s="131">
        <f t="shared" si="166"/>
        <v>1072.2394619908591</v>
      </c>
      <c r="N869" s="131">
        <f t="shared" si="166"/>
        <v>1067.9701136408592</v>
      </c>
      <c r="O869" s="131">
        <f t="shared" si="166"/>
        <v>1074.4033902208591</v>
      </c>
      <c r="P869" s="131">
        <f t="shared" si="166"/>
        <v>1087.5820355208591</v>
      </c>
      <c r="Q869" s="131">
        <f t="shared" si="166"/>
        <v>1084.279779280859</v>
      </c>
      <c r="R869" s="131">
        <f t="shared" si="166"/>
        <v>1089.219170740859</v>
      </c>
      <c r="S869" s="131">
        <f t="shared" si="166"/>
        <v>1089.5114297508592</v>
      </c>
      <c r="T869" s="131">
        <f t="shared" si="166"/>
        <v>1094.3672812908592</v>
      </c>
      <c r="U869" s="131">
        <f t="shared" si="166"/>
        <v>1093.138246580859</v>
      </c>
      <c r="V869" s="131">
        <f t="shared" si="166"/>
        <v>1061.008161390859</v>
      </c>
      <c r="W869" s="131">
        <f t="shared" si="166"/>
        <v>1059.6020505308591</v>
      </c>
      <c r="X869" s="131">
        <f t="shared" si="166"/>
        <v>1082.0112424308591</v>
      </c>
      <c r="Y869" s="131">
        <f t="shared" si="166"/>
        <v>1102.0251811008591</v>
      </c>
    </row>
    <row r="870" spans="1:25" ht="51.75" outlineLevel="2" thickBot="1" x14ac:dyDescent="0.25">
      <c r="A870" s="8" t="s">
        <v>89</v>
      </c>
      <c r="B870" s="134">
        <f>'[1]1'!$A$12</f>
        <v>909.59305190999999</v>
      </c>
      <c r="C870" s="135">
        <f>'[1]1'!$B$12</f>
        <v>948.17689871000005</v>
      </c>
      <c r="D870" s="135">
        <f>'[1]1'!$C$12</f>
        <v>934.66446948999999</v>
      </c>
      <c r="E870" s="135">
        <f>'[1]1'!$D$12</f>
        <v>933.22402623999994</v>
      </c>
      <c r="F870" s="135">
        <f>'[1]1'!$E$12</f>
        <v>940.95140784</v>
      </c>
      <c r="G870" s="135">
        <f>'[1]1'!$F$12</f>
        <v>928.66085880000003</v>
      </c>
      <c r="H870" s="135">
        <f>'[1]1'!$G$12</f>
        <v>936.16835006999997</v>
      </c>
      <c r="I870" s="135">
        <f>'[1]1'!$H$12</f>
        <v>898.97017483000002</v>
      </c>
      <c r="J870" s="135">
        <f>'[1]1'!$I$12</f>
        <v>855.61594461000004</v>
      </c>
      <c r="K870" s="135">
        <f>'[1]1'!$J$12</f>
        <v>835.86740611000005</v>
      </c>
      <c r="L870" s="135">
        <f>'[1]1'!$K$12</f>
        <v>829.02997629000004</v>
      </c>
      <c r="M870" s="135">
        <f>'[1]1'!$L$12</f>
        <v>804.10810934000006</v>
      </c>
      <c r="N870" s="135">
        <f>'[1]1'!$M$12</f>
        <v>799.83876098999997</v>
      </c>
      <c r="O870" s="135">
        <f>'[1]1'!$N$12</f>
        <v>806.27203756999995</v>
      </c>
      <c r="P870" s="135">
        <f>'[1]1'!$O$12</f>
        <v>819.45068287000004</v>
      </c>
      <c r="Q870" s="135">
        <f>'[1]1'!$P$12</f>
        <v>816.14842663000002</v>
      </c>
      <c r="R870" s="135">
        <f>'[1]1'!$Q$12</f>
        <v>821.08781809000004</v>
      </c>
      <c r="S870" s="135">
        <f>'[1]1'!$R$12</f>
        <v>821.38007709999999</v>
      </c>
      <c r="T870" s="135">
        <f>'[1]1'!$S$12</f>
        <v>826.23592864</v>
      </c>
      <c r="U870" s="135">
        <f>'[1]1'!$T$12</f>
        <v>825.00689393000005</v>
      </c>
      <c r="V870" s="135">
        <f>'[1]1'!$U$12</f>
        <v>792.87680874</v>
      </c>
      <c r="W870" s="135">
        <f>'[1]1'!$V$12</f>
        <v>791.47069787999999</v>
      </c>
      <c r="X870" s="135">
        <f>'[1]1'!$W$12</f>
        <v>813.87988977999998</v>
      </c>
      <c r="Y870" s="136">
        <f>'[1]1'!$X$12</f>
        <v>833.89382845</v>
      </c>
    </row>
    <row r="871" spans="1:25" ht="15" outlineLevel="2" thickBot="1" x14ac:dyDescent="0.25">
      <c r="A871" s="8" t="s">
        <v>58</v>
      </c>
      <c r="B871" s="134">
        <v>88.49</v>
      </c>
      <c r="C871" s="135">
        <v>88.49</v>
      </c>
      <c r="D871" s="135">
        <v>88.49</v>
      </c>
      <c r="E871" s="135">
        <v>88.49</v>
      </c>
      <c r="F871" s="135">
        <v>88.49</v>
      </c>
      <c r="G871" s="135">
        <v>88.49</v>
      </c>
      <c r="H871" s="135">
        <v>88.49</v>
      </c>
      <c r="I871" s="135">
        <v>88.49</v>
      </c>
      <c r="J871" s="135">
        <v>88.49</v>
      </c>
      <c r="K871" s="135">
        <v>88.49</v>
      </c>
      <c r="L871" s="135">
        <v>88.49</v>
      </c>
      <c r="M871" s="135">
        <v>88.49</v>
      </c>
      <c r="N871" s="135">
        <v>88.49</v>
      </c>
      <c r="O871" s="135">
        <v>88.49</v>
      </c>
      <c r="P871" s="135">
        <v>88.49</v>
      </c>
      <c r="Q871" s="135">
        <v>88.49</v>
      </c>
      <c r="R871" s="135">
        <v>88.49</v>
      </c>
      <c r="S871" s="135">
        <v>88.49</v>
      </c>
      <c r="T871" s="135">
        <v>88.49</v>
      </c>
      <c r="U871" s="135">
        <v>88.49</v>
      </c>
      <c r="V871" s="135">
        <v>88.49</v>
      </c>
      <c r="W871" s="135">
        <v>88.49</v>
      </c>
      <c r="X871" s="135">
        <v>88.49</v>
      </c>
      <c r="Y871" s="136">
        <v>88.49</v>
      </c>
    </row>
    <row r="872" spans="1:25" ht="26.25" outlineLevel="2" thickBot="1" x14ac:dyDescent="0.25">
      <c r="A872" s="8" t="s">
        <v>85</v>
      </c>
      <c r="B872" s="134">
        <f>348.77/2</f>
        <v>174.38499999999999</v>
      </c>
      <c r="C872" s="135">
        <v>174.38499999999999</v>
      </c>
      <c r="D872" s="135">
        <v>174.38499999999999</v>
      </c>
      <c r="E872" s="135">
        <v>174.38499999999999</v>
      </c>
      <c r="F872" s="135">
        <v>174.38499999999999</v>
      </c>
      <c r="G872" s="135">
        <v>174.38499999999999</v>
      </c>
      <c r="H872" s="135">
        <v>174.38499999999999</v>
      </c>
      <c r="I872" s="135">
        <v>174.38499999999999</v>
      </c>
      <c r="J872" s="135">
        <v>174.38499999999999</v>
      </c>
      <c r="K872" s="135">
        <v>174.38499999999999</v>
      </c>
      <c r="L872" s="135">
        <v>174.38499999999999</v>
      </c>
      <c r="M872" s="135">
        <v>174.38499999999999</v>
      </c>
      <c r="N872" s="135">
        <v>174.38499999999999</v>
      </c>
      <c r="O872" s="135">
        <v>174.38499999999999</v>
      </c>
      <c r="P872" s="135">
        <v>174.38499999999999</v>
      </c>
      <c r="Q872" s="135">
        <v>174.38499999999999</v>
      </c>
      <c r="R872" s="135">
        <v>174.38499999999999</v>
      </c>
      <c r="S872" s="135">
        <v>174.38499999999999</v>
      </c>
      <c r="T872" s="135">
        <v>174.38499999999999</v>
      </c>
      <c r="U872" s="135">
        <v>174.38499999999999</v>
      </c>
      <c r="V872" s="135">
        <v>174.38499999999999</v>
      </c>
      <c r="W872" s="135">
        <v>174.38499999999999</v>
      </c>
      <c r="X872" s="135">
        <v>174.38499999999999</v>
      </c>
      <c r="Y872" s="136">
        <v>174.38499999999999</v>
      </c>
    </row>
    <row r="873" spans="1:25" ht="15" outlineLevel="2" thickBot="1" x14ac:dyDescent="0.25">
      <c r="A873" s="8" t="s">
        <v>60</v>
      </c>
      <c r="B873" s="134">
        <f>'[2]ВЭК 4 цк'!$H$4</f>
        <v>5.2563526508591529</v>
      </c>
      <c r="C873" s="135">
        <f>'[2]ВЭК 4 цк'!$H$4</f>
        <v>5.2563526508591529</v>
      </c>
      <c r="D873" s="135">
        <f>'[2]ВЭК 4 цк'!$H$4</f>
        <v>5.2563526508591529</v>
      </c>
      <c r="E873" s="135">
        <f>'[2]ВЭК 4 цк'!$H$4</f>
        <v>5.2563526508591529</v>
      </c>
      <c r="F873" s="135">
        <f>'[2]ВЭК 4 цк'!$H$4</f>
        <v>5.2563526508591529</v>
      </c>
      <c r="G873" s="135">
        <f>'[2]ВЭК 4 цк'!$H$4</f>
        <v>5.2563526508591529</v>
      </c>
      <c r="H873" s="135">
        <f>'[2]ВЭК 4 цк'!$H$4</f>
        <v>5.2563526508591529</v>
      </c>
      <c r="I873" s="135">
        <f>'[2]ВЭК 4 цк'!$H$4</f>
        <v>5.2563526508591529</v>
      </c>
      <c r="J873" s="135">
        <f>'[2]ВЭК 4 цк'!$H$4</f>
        <v>5.2563526508591529</v>
      </c>
      <c r="K873" s="135">
        <f>'[2]ВЭК 4 цк'!$H$4</f>
        <v>5.2563526508591529</v>
      </c>
      <c r="L873" s="135">
        <f>'[2]ВЭК 4 цк'!$H$4</f>
        <v>5.2563526508591529</v>
      </c>
      <c r="M873" s="135">
        <f>'[2]ВЭК 4 цк'!$H$4</f>
        <v>5.2563526508591529</v>
      </c>
      <c r="N873" s="135">
        <f>'[2]ВЭК 4 цк'!$H$4</f>
        <v>5.2563526508591529</v>
      </c>
      <c r="O873" s="135">
        <f>'[2]ВЭК 4 цк'!$H$4</f>
        <v>5.2563526508591529</v>
      </c>
      <c r="P873" s="135">
        <f>'[2]ВЭК 4 цк'!$H$4</f>
        <v>5.2563526508591529</v>
      </c>
      <c r="Q873" s="135">
        <f>'[2]ВЭК 4 цк'!$H$4</f>
        <v>5.2563526508591529</v>
      </c>
      <c r="R873" s="135">
        <f>'[2]ВЭК 4 цк'!$H$4</f>
        <v>5.2563526508591529</v>
      </c>
      <c r="S873" s="135">
        <f>'[2]ВЭК 4 цк'!$H$4</f>
        <v>5.2563526508591529</v>
      </c>
      <c r="T873" s="135">
        <f>'[2]ВЭК 4 цк'!$H$4</f>
        <v>5.2563526508591529</v>
      </c>
      <c r="U873" s="135">
        <f>'[2]ВЭК 4 цк'!$H$4</f>
        <v>5.2563526508591529</v>
      </c>
      <c r="V873" s="135">
        <f>'[2]ВЭК 4 цк'!$H$4</f>
        <v>5.2563526508591529</v>
      </c>
      <c r="W873" s="135">
        <f>'[2]ВЭК 4 цк'!$H$4</f>
        <v>5.2563526508591529</v>
      </c>
      <c r="X873" s="135">
        <f>'[2]ВЭК 4 цк'!$H$4</f>
        <v>5.2563526508591529</v>
      </c>
      <c r="Y873" s="136">
        <f>'[2]ВЭК 4 цк'!$H$4</f>
        <v>5.2563526508591529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1120.2945353108591</v>
      </c>
      <c r="C874" s="131">
        <f t="shared" si="167"/>
        <v>1163.8530589108591</v>
      </c>
      <c r="D874" s="131">
        <f t="shared" si="167"/>
        <v>1175.0793597508591</v>
      </c>
      <c r="E874" s="131">
        <f t="shared" si="167"/>
        <v>1174.5260733408591</v>
      </c>
      <c r="F874" s="131">
        <f t="shared" si="167"/>
        <v>1169.7157394008591</v>
      </c>
      <c r="G874" s="131">
        <f t="shared" si="167"/>
        <v>1177.2873299408591</v>
      </c>
      <c r="H874" s="131">
        <f t="shared" si="167"/>
        <v>1167.7411121908592</v>
      </c>
      <c r="I874" s="131">
        <f t="shared" si="167"/>
        <v>1122.4234835508589</v>
      </c>
      <c r="J874" s="131">
        <f t="shared" si="167"/>
        <v>1072.3723389008589</v>
      </c>
      <c r="K874" s="131">
        <f t="shared" si="167"/>
        <v>1060.5506398108589</v>
      </c>
      <c r="L874" s="131">
        <f t="shared" si="167"/>
        <v>1053.296007140859</v>
      </c>
      <c r="M874" s="131">
        <f t="shared" si="167"/>
        <v>1044.397679810859</v>
      </c>
      <c r="N874" s="131">
        <f t="shared" si="167"/>
        <v>1057.0344236008591</v>
      </c>
      <c r="O874" s="131">
        <f t="shared" si="167"/>
        <v>1060.847541630859</v>
      </c>
      <c r="P874" s="131">
        <f t="shared" si="167"/>
        <v>1071.0745920508591</v>
      </c>
      <c r="Q874" s="131">
        <f t="shared" si="167"/>
        <v>1066.186747820859</v>
      </c>
      <c r="R874" s="131">
        <f t="shared" si="167"/>
        <v>1057.8619902008591</v>
      </c>
      <c r="S874" s="131">
        <f t="shared" si="167"/>
        <v>1076.028568560859</v>
      </c>
      <c r="T874" s="131">
        <f t="shared" si="167"/>
        <v>1046.589272660859</v>
      </c>
      <c r="U874" s="131">
        <f t="shared" si="167"/>
        <v>1016.4067194308592</v>
      </c>
      <c r="V874" s="131">
        <f t="shared" si="167"/>
        <v>1000.5443618208592</v>
      </c>
      <c r="W874" s="131">
        <f t="shared" si="167"/>
        <v>995.73841287085918</v>
      </c>
      <c r="X874" s="131">
        <f t="shared" si="167"/>
        <v>1008.6488675608592</v>
      </c>
      <c r="Y874" s="131">
        <f t="shared" si="167"/>
        <v>1030.5669457508591</v>
      </c>
    </row>
    <row r="875" spans="1:25" ht="51.75" outlineLevel="2" thickBot="1" x14ac:dyDescent="0.25">
      <c r="A875" s="8" t="s">
        <v>89</v>
      </c>
      <c r="B875" s="134">
        <f>'[1]1'!$A$13</f>
        <v>852.16318265999996</v>
      </c>
      <c r="C875" s="135">
        <f>'[1]1'!$B$13</f>
        <v>895.72170626000002</v>
      </c>
      <c r="D875" s="135">
        <f>'[1]1'!$C$13</f>
        <v>906.94800710000004</v>
      </c>
      <c r="E875" s="135">
        <f>'[1]1'!$D$13</f>
        <v>906.39472068999999</v>
      </c>
      <c r="F875" s="135">
        <f>'[1]1'!$E$13</f>
        <v>901.58438675000002</v>
      </c>
      <c r="G875" s="135">
        <f>'[1]1'!$F$13</f>
        <v>909.15597729000001</v>
      </c>
      <c r="H875" s="135">
        <f>'[1]1'!$G$13</f>
        <v>899.60975954000003</v>
      </c>
      <c r="I875" s="135">
        <f>'[1]1'!$H$13</f>
        <v>854.29213089999996</v>
      </c>
      <c r="J875" s="135">
        <f>'[1]1'!$I$13</f>
        <v>804.24098624999999</v>
      </c>
      <c r="K875" s="135">
        <f>'[1]1'!$J$13</f>
        <v>792.41928715999995</v>
      </c>
      <c r="L875" s="135">
        <f>'[1]1'!$K$13</f>
        <v>785.16465448999998</v>
      </c>
      <c r="M875" s="135">
        <f>'[1]1'!$L$13</f>
        <v>776.26632715999995</v>
      </c>
      <c r="N875" s="135">
        <f>'[1]1'!$M$13</f>
        <v>788.90307095000003</v>
      </c>
      <c r="O875" s="135">
        <f>'[1]1'!$N$13</f>
        <v>792.71618897999997</v>
      </c>
      <c r="P875" s="135">
        <f>'[1]1'!$O$13</f>
        <v>802.94323940000004</v>
      </c>
      <c r="Q875" s="135">
        <f>'[1]1'!$P$13</f>
        <v>798.05539517</v>
      </c>
      <c r="R875" s="135">
        <f>'[1]1'!$Q$13</f>
        <v>789.73063754999998</v>
      </c>
      <c r="S875" s="135">
        <f>'[1]1'!$R$13</f>
        <v>807.89721591</v>
      </c>
      <c r="T875" s="135">
        <f>'[1]1'!$S$13</f>
        <v>778.45792000999995</v>
      </c>
      <c r="U875" s="135">
        <f>'[1]1'!$T$13</f>
        <v>748.27536678000001</v>
      </c>
      <c r="V875" s="135">
        <f>'[1]1'!$U$13</f>
        <v>732.41300917000001</v>
      </c>
      <c r="W875" s="135">
        <f>'[1]1'!$V$13</f>
        <v>727.60706021999999</v>
      </c>
      <c r="X875" s="135">
        <f>'[1]1'!$W$13</f>
        <v>740.51751491000005</v>
      </c>
      <c r="Y875" s="136">
        <f>'[1]1'!$X$13</f>
        <v>762.43559310000001</v>
      </c>
    </row>
    <row r="876" spans="1:25" ht="15" outlineLevel="2" thickBot="1" x14ac:dyDescent="0.25">
      <c r="A876" s="8" t="s">
        <v>58</v>
      </c>
      <c r="B876" s="134">
        <v>88.49</v>
      </c>
      <c r="C876" s="135">
        <v>88.49</v>
      </c>
      <c r="D876" s="135">
        <v>88.49</v>
      </c>
      <c r="E876" s="135">
        <v>88.49</v>
      </c>
      <c r="F876" s="135">
        <v>88.49</v>
      </c>
      <c r="G876" s="135">
        <v>88.49</v>
      </c>
      <c r="H876" s="135">
        <v>88.49</v>
      </c>
      <c r="I876" s="135">
        <v>88.49</v>
      </c>
      <c r="J876" s="135">
        <v>88.49</v>
      </c>
      <c r="K876" s="135">
        <v>88.49</v>
      </c>
      <c r="L876" s="135">
        <v>88.49</v>
      </c>
      <c r="M876" s="135">
        <v>88.49</v>
      </c>
      <c r="N876" s="135">
        <v>88.49</v>
      </c>
      <c r="O876" s="135">
        <v>88.49</v>
      </c>
      <c r="P876" s="135">
        <v>88.49</v>
      </c>
      <c r="Q876" s="135">
        <v>88.49</v>
      </c>
      <c r="R876" s="135">
        <v>88.49</v>
      </c>
      <c r="S876" s="135">
        <v>88.49</v>
      </c>
      <c r="T876" s="135">
        <v>88.49</v>
      </c>
      <c r="U876" s="135">
        <v>88.49</v>
      </c>
      <c r="V876" s="135">
        <v>88.49</v>
      </c>
      <c r="W876" s="135">
        <v>88.49</v>
      </c>
      <c r="X876" s="135">
        <v>88.49</v>
      </c>
      <c r="Y876" s="136">
        <v>88.49</v>
      </c>
    </row>
    <row r="877" spans="1:25" ht="26.25" outlineLevel="2" thickBot="1" x14ac:dyDescent="0.25">
      <c r="A877" s="8" t="s">
        <v>85</v>
      </c>
      <c r="B877" s="134">
        <f>348.77/2</f>
        <v>174.38499999999999</v>
      </c>
      <c r="C877" s="135">
        <v>174.38499999999999</v>
      </c>
      <c r="D877" s="135">
        <v>174.38499999999999</v>
      </c>
      <c r="E877" s="135">
        <v>174.38499999999999</v>
      </c>
      <c r="F877" s="135">
        <v>174.38499999999999</v>
      </c>
      <c r="G877" s="135">
        <v>174.38499999999999</v>
      </c>
      <c r="H877" s="135">
        <v>174.38499999999999</v>
      </c>
      <c r="I877" s="135">
        <v>174.38499999999999</v>
      </c>
      <c r="J877" s="135">
        <v>174.38499999999999</v>
      </c>
      <c r="K877" s="135">
        <v>174.38499999999999</v>
      </c>
      <c r="L877" s="135">
        <v>174.38499999999999</v>
      </c>
      <c r="M877" s="135">
        <v>174.38499999999999</v>
      </c>
      <c r="N877" s="135">
        <v>174.38499999999999</v>
      </c>
      <c r="O877" s="135">
        <v>174.38499999999999</v>
      </c>
      <c r="P877" s="135">
        <v>174.38499999999999</v>
      </c>
      <c r="Q877" s="135">
        <v>174.38499999999999</v>
      </c>
      <c r="R877" s="135">
        <v>174.38499999999999</v>
      </c>
      <c r="S877" s="135">
        <v>174.38499999999999</v>
      </c>
      <c r="T877" s="135">
        <v>174.38499999999999</v>
      </c>
      <c r="U877" s="135">
        <v>174.38499999999999</v>
      </c>
      <c r="V877" s="135">
        <v>174.38499999999999</v>
      </c>
      <c r="W877" s="135">
        <v>174.38499999999999</v>
      </c>
      <c r="X877" s="135">
        <v>174.38499999999999</v>
      </c>
      <c r="Y877" s="136">
        <v>174.38499999999999</v>
      </c>
    </row>
    <row r="878" spans="1:25" ht="15" outlineLevel="2" thickBot="1" x14ac:dyDescent="0.25">
      <c r="A878" s="8" t="s">
        <v>60</v>
      </c>
      <c r="B878" s="134">
        <f>'[2]ВЭК 4 цк'!$H$4</f>
        <v>5.2563526508591529</v>
      </c>
      <c r="C878" s="135">
        <f>'[2]ВЭК 4 цк'!$H$4</f>
        <v>5.2563526508591529</v>
      </c>
      <c r="D878" s="135">
        <f>'[2]ВЭК 4 цк'!$H$4</f>
        <v>5.2563526508591529</v>
      </c>
      <c r="E878" s="135">
        <f>'[2]ВЭК 4 цк'!$H$4</f>
        <v>5.2563526508591529</v>
      </c>
      <c r="F878" s="135">
        <f>'[2]ВЭК 4 цк'!$H$4</f>
        <v>5.2563526508591529</v>
      </c>
      <c r="G878" s="135">
        <f>'[2]ВЭК 4 цк'!$H$4</f>
        <v>5.2563526508591529</v>
      </c>
      <c r="H878" s="135">
        <f>'[2]ВЭК 4 цк'!$H$4</f>
        <v>5.2563526508591529</v>
      </c>
      <c r="I878" s="135">
        <f>'[2]ВЭК 4 цк'!$H$4</f>
        <v>5.2563526508591529</v>
      </c>
      <c r="J878" s="135">
        <f>'[2]ВЭК 4 цк'!$H$4</f>
        <v>5.2563526508591529</v>
      </c>
      <c r="K878" s="135">
        <f>'[2]ВЭК 4 цк'!$H$4</f>
        <v>5.2563526508591529</v>
      </c>
      <c r="L878" s="135">
        <f>'[2]ВЭК 4 цк'!$H$4</f>
        <v>5.2563526508591529</v>
      </c>
      <c r="M878" s="135">
        <f>'[2]ВЭК 4 цк'!$H$4</f>
        <v>5.2563526508591529</v>
      </c>
      <c r="N878" s="135">
        <f>'[2]ВЭК 4 цк'!$H$4</f>
        <v>5.2563526508591529</v>
      </c>
      <c r="O878" s="135">
        <f>'[2]ВЭК 4 цк'!$H$4</f>
        <v>5.2563526508591529</v>
      </c>
      <c r="P878" s="135">
        <f>'[2]ВЭК 4 цк'!$H$4</f>
        <v>5.2563526508591529</v>
      </c>
      <c r="Q878" s="135">
        <f>'[2]ВЭК 4 цк'!$H$4</f>
        <v>5.2563526508591529</v>
      </c>
      <c r="R878" s="135">
        <f>'[2]ВЭК 4 цк'!$H$4</f>
        <v>5.2563526508591529</v>
      </c>
      <c r="S878" s="135">
        <f>'[2]ВЭК 4 цк'!$H$4</f>
        <v>5.2563526508591529</v>
      </c>
      <c r="T878" s="135">
        <f>'[2]ВЭК 4 цк'!$H$4</f>
        <v>5.2563526508591529</v>
      </c>
      <c r="U878" s="135">
        <f>'[2]ВЭК 4 цк'!$H$4</f>
        <v>5.2563526508591529</v>
      </c>
      <c r="V878" s="135">
        <f>'[2]ВЭК 4 цк'!$H$4</f>
        <v>5.2563526508591529</v>
      </c>
      <c r="W878" s="135">
        <f>'[2]ВЭК 4 цк'!$H$4</f>
        <v>5.2563526508591529</v>
      </c>
      <c r="X878" s="135">
        <f>'[2]ВЭК 4 цк'!$H$4</f>
        <v>5.2563526508591529</v>
      </c>
      <c r="Y878" s="136">
        <f>'[2]ВЭК 4 цк'!$H$4</f>
        <v>5.2563526508591529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1097.0897332408592</v>
      </c>
      <c r="C879" s="131">
        <f t="shared" si="168"/>
        <v>1135.896955400859</v>
      </c>
      <c r="D879" s="131">
        <f t="shared" si="168"/>
        <v>1144.0527155008592</v>
      </c>
      <c r="E879" s="131">
        <f t="shared" si="168"/>
        <v>1178.8462829908592</v>
      </c>
      <c r="F879" s="131">
        <f t="shared" si="168"/>
        <v>1158.6774226808591</v>
      </c>
      <c r="G879" s="131">
        <f t="shared" si="168"/>
        <v>1151.6521850308591</v>
      </c>
      <c r="H879" s="131">
        <f t="shared" si="168"/>
        <v>1147.7504429008591</v>
      </c>
      <c r="I879" s="131">
        <f t="shared" si="168"/>
        <v>1110.501762910859</v>
      </c>
      <c r="J879" s="131">
        <f t="shared" si="168"/>
        <v>1061.8984322508591</v>
      </c>
      <c r="K879" s="131">
        <f t="shared" si="168"/>
        <v>1037.7334353408589</v>
      </c>
      <c r="L879" s="131">
        <f t="shared" si="168"/>
        <v>1031.7568568908591</v>
      </c>
      <c r="M879" s="131">
        <f t="shared" si="168"/>
        <v>1033.305914970859</v>
      </c>
      <c r="N879" s="131">
        <f t="shared" si="168"/>
        <v>1026.722143080859</v>
      </c>
      <c r="O879" s="131">
        <f t="shared" si="168"/>
        <v>1037.653975210859</v>
      </c>
      <c r="P879" s="131">
        <f t="shared" si="168"/>
        <v>1061.945998600859</v>
      </c>
      <c r="Q879" s="131">
        <f t="shared" si="168"/>
        <v>1053.169624940859</v>
      </c>
      <c r="R879" s="131">
        <f t="shared" si="168"/>
        <v>1051.3623808108591</v>
      </c>
      <c r="S879" s="131">
        <f t="shared" si="168"/>
        <v>1069.959574240859</v>
      </c>
      <c r="T879" s="131">
        <f t="shared" si="168"/>
        <v>1049.2427677408591</v>
      </c>
      <c r="U879" s="131">
        <f t="shared" si="168"/>
        <v>1019.1875145808592</v>
      </c>
      <c r="V879" s="131">
        <f t="shared" si="168"/>
        <v>994.75500470085922</v>
      </c>
      <c r="W879" s="131">
        <f t="shared" si="168"/>
        <v>985.59773277085924</v>
      </c>
      <c r="X879" s="131">
        <f t="shared" si="168"/>
        <v>993.2827686208592</v>
      </c>
      <c r="Y879" s="131">
        <f t="shared" si="168"/>
        <v>1025.1834631808592</v>
      </c>
    </row>
    <row r="880" spans="1:25" ht="51.75" outlineLevel="2" thickBot="1" x14ac:dyDescent="0.25">
      <c r="A880" s="8" t="s">
        <v>89</v>
      </c>
      <c r="B880" s="134">
        <f>'[1]1'!$A$14</f>
        <v>828.95838059000005</v>
      </c>
      <c r="C880" s="135">
        <f>'[1]1'!$B$14</f>
        <v>867.76560274999997</v>
      </c>
      <c r="D880" s="135">
        <f>'[1]1'!$C$14</f>
        <v>875.92136285000004</v>
      </c>
      <c r="E880" s="135">
        <f>'[1]1'!$D$14</f>
        <v>910.71493034000002</v>
      </c>
      <c r="F880" s="135">
        <f>'[1]1'!$E$14</f>
        <v>890.54607003000001</v>
      </c>
      <c r="G880" s="135">
        <f>'[1]1'!$F$14</f>
        <v>883.52083238</v>
      </c>
      <c r="H880" s="135">
        <f>'[1]1'!$G$14</f>
        <v>879.61909025</v>
      </c>
      <c r="I880" s="135">
        <f>'[1]1'!$H$14</f>
        <v>842.37041025999997</v>
      </c>
      <c r="J880" s="135">
        <f>'[1]1'!$I$14</f>
        <v>793.76707959999999</v>
      </c>
      <c r="K880" s="135">
        <f>'[1]1'!$J$14</f>
        <v>769.60208268999997</v>
      </c>
      <c r="L880" s="135">
        <f>'[1]1'!$K$14</f>
        <v>763.62550424000005</v>
      </c>
      <c r="M880" s="135">
        <f>'[1]1'!$L$14</f>
        <v>765.17456231999995</v>
      </c>
      <c r="N880" s="135">
        <f>'[1]1'!$M$14</f>
        <v>758.59079042999997</v>
      </c>
      <c r="O880" s="135">
        <f>'[1]1'!$N$14</f>
        <v>769.52262255999995</v>
      </c>
      <c r="P880" s="135">
        <f>'[1]1'!$O$14</f>
        <v>793.81464595</v>
      </c>
      <c r="Q880" s="135">
        <f>'[1]1'!$P$14</f>
        <v>785.03827229000001</v>
      </c>
      <c r="R880" s="135">
        <f>'[1]1'!$Q$14</f>
        <v>783.23102816000005</v>
      </c>
      <c r="S880" s="135">
        <f>'[1]1'!$R$14</f>
        <v>801.82822159</v>
      </c>
      <c r="T880" s="135">
        <f>'[1]1'!$S$14</f>
        <v>781.11141509000004</v>
      </c>
      <c r="U880" s="135">
        <f>'[1]1'!$T$14</f>
        <v>751.05616193000003</v>
      </c>
      <c r="V880" s="135">
        <f>'[1]1'!$U$14</f>
        <v>726.62365205000003</v>
      </c>
      <c r="W880" s="135">
        <f>'[1]1'!$V$14</f>
        <v>717.46638012000005</v>
      </c>
      <c r="X880" s="135">
        <f>'[1]1'!$W$14</f>
        <v>725.15141597000002</v>
      </c>
      <c r="Y880" s="136">
        <f>'[1]1'!$X$14</f>
        <v>757.05211053000005</v>
      </c>
    </row>
    <row r="881" spans="1:25" ht="15" outlineLevel="2" thickBot="1" x14ac:dyDescent="0.25">
      <c r="A881" s="8" t="s">
        <v>58</v>
      </c>
      <c r="B881" s="134">
        <v>88.49</v>
      </c>
      <c r="C881" s="135">
        <v>88.49</v>
      </c>
      <c r="D881" s="135">
        <v>88.49</v>
      </c>
      <c r="E881" s="135">
        <v>88.49</v>
      </c>
      <c r="F881" s="135">
        <v>88.49</v>
      </c>
      <c r="G881" s="135">
        <v>88.49</v>
      </c>
      <c r="H881" s="135">
        <v>88.49</v>
      </c>
      <c r="I881" s="135">
        <v>88.49</v>
      </c>
      <c r="J881" s="135">
        <v>88.49</v>
      </c>
      <c r="K881" s="135">
        <v>88.49</v>
      </c>
      <c r="L881" s="135">
        <v>88.49</v>
      </c>
      <c r="M881" s="135">
        <v>88.49</v>
      </c>
      <c r="N881" s="135">
        <v>88.49</v>
      </c>
      <c r="O881" s="135">
        <v>88.49</v>
      </c>
      <c r="P881" s="135">
        <v>88.49</v>
      </c>
      <c r="Q881" s="135">
        <v>88.49</v>
      </c>
      <c r="R881" s="135">
        <v>88.49</v>
      </c>
      <c r="S881" s="135">
        <v>88.49</v>
      </c>
      <c r="T881" s="135">
        <v>88.49</v>
      </c>
      <c r="U881" s="135">
        <v>88.49</v>
      </c>
      <c r="V881" s="135">
        <v>88.49</v>
      </c>
      <c r="W881" s="135">
        <v>88.49</v>
      </c>
      <c r="X881" s="135">
        <v>88.49</v>
      </c>
      <c r="Y881" s="136">
        <v>88.49</v>
      </c>
    </row>
    <row r="882" spans="1:25" ht="26.25" outlineLevel="2" thickBot="1" x14ac:dyDescent="0.25">
      <c r="A882" s="8" t="s">
        <v>85</v>
      </c>
      <c r="B882" s="134">
        <f>348.77/2</f>
        <v>174.38499999999999</v>
      </c>
      <c r="C882" s="135">
        <v>174.38499999999999</v>
      </c>
      <c r="D882" s="135">
        <v>174.38499999999999</v>
      </c>
      <c r="E882" s="135">
        <v>174.38499999999999</v>
      </c>
      <c r="F882" s="135">
        <v>174.38499999999999</v>
      </c>
      <c r="G882" s="135">
        <v>174.38499999999999</v>
      </c>
      <c r="H882" s="135">
        <v>174.38499999999999</v>
      </c>
      <c r="I882" s="135">
        <v>174.38499999999999</v>
      </c>
      <c r="J882" s="135">
        <v>174.38499999999999</v>
      </c>
      <c r="K882" s="135">
        <v>174.38499999999999</v>
      </c>
      <c r="L882" s="135">
        <v>174.38499999999999</v>
      </c>
      <c r="M882" s="135">
        <v>174.38499999999999</v>
      </c>
      <c r="N882" s="135">
        <v>174.38499999999999</v>
      </c>
      <c r="O882" s="135">
        <v>174.38499999999999</v>
      </c>
      <c r="P882" s="135">
        <v>174.38499999999999</v>
      </c>
      <c r="Q882" s="135">
        <v>174.38499999999999</v>
      </c>
      <c r="R882" s="135">
        <v>174.38499999999999</v>
      </c>
      <c r="S882" s="135">
        <v>174.38499999999999</v>
      </c>
      <c r="T882" s="135">
        <v>174.38499999999999</v>
      </c>
      <c r="U882" s="135">
        <v>174.38499999999999</v>
      </c>
      <c r="V882" s="135">
        <v>174.38499999999999</v>
      </c>
      <c r="W882" s="135">
        <v>174.38499999999999</v>
      </c>
      <c r="X882" s="135">
        <v>174.38499999999999</v>
      </c>
      <c r="Y882" s="136">
        <v>174.38499999999999</v>
      </c>
    </row>
    <row r="883" spans="1:25" ht="15" outlineLevel="2" thickBot="1" x14ac:dyDescent="0.25">
      <c r="A883" s="8" t="s">
        <v>60</v>
      </c>
      <c r="B883" s="134">
        <f>'[2]ВЭК 4 цк'!$H$4</f>
        <v>5.2563526508591529</v>
      </c>
      <c r="C883" s="135">
        <f>'[2]ВЭК 4 цк'!$H$4</f>
        <v>5.2563526508591529</v>
      </c>
      <c r="D883" s="135">
        <f>'[2]ВЭК 4 цк'!$H$4</f>
        <v>5.2563526508591529</v>
      </c>
      <c r="E883" s="135">
        <f>'[2]ВЭК 4 цк'!$H$4</f>
        <v>5.2563526508591529</v>
      </c>
      <c r="F883" s="135">
        <f>'[2]ВЭК 4 цк'!$H$4</f>
        <v>5.2563526508591529</v>
      </c>
      <c r="G883" s="135">
        <f>'[2]ВЭК 4 цк'!$H$4</f>
        <v>5.2563526508591529</v>
      </c>
      <c r="H883" s="135">
        <f>'[2]ВЭК 4 цк'!$H$4</f>
        <v>5.2563526508591529</v>
      </c>
      <c r="I883" s="135">
        <f>'[2]ВЭК 4 цк'!$H$4</f>
        <v>5.2563526508591529</v>
      </c>
      <c r="J883" s="135">
        <f>'[2]ВЭК 4 цк'!$H$4</f>
        <v>5.2563526508591529</v>
      </c>
      <c r="K883" s="135">
        <f>'[2]ВЭК 4 цк'!$H$4</f>
        <v>5.2563526508591529</v>
      </c>
      <c r="L883" s="135">
        <f>'[2]ВЭК 4 цк'!$H$4</f>
        <v>5.2563526508591529</v>
      </c>
      <c r="M883" s="135">
        <f>'[2]ВЭК 4 цк'!$H$4</f>
        <v>5.2563526508591529</v>
      </c>
      <c r="N883" s="135">
        <f>'[2]ВЭК 4 цк'!$H$4</f>
        <v>5.2563526508591529</v>
      </c>
      <c r="O883" s="135">
        <f>'[2]ВЭК 4 цк'!$H$4</f>
        <v>5.2563526508591529</v>
      </c>
      <c r="P883" s="135">
        <f>'[2]ВЭК 4 цк'!$H$4</f>
        <v>5.2563526508591529</v>
      </c>
      <c r="Q883" s="135">
        <f>'[2]ВЭК 4 цк'!$H$4</f>
        <v>5.2563526508591529</v>
      </c>
      <c r="R883" s="135">
        <f>'[2]ВЭК 4 цк'!$H$4</f>
        <v>5.2563526508591529</v>
      </c>
      <c r="S883" s="135">
        <f>'[2]ВЭК 4 цк'!$H$4</f>
        <v>5.2563526508591529</v>
      </c>
      <c r="T883" s="135">
        <f>'[2]ВЭК 4 цк'!$H$4</f>
        <v>5.2563526508591529</v>
      </c>
      <c r="U883" s="135">
        <f>'[2]ВЭК 4 цк'!$H$4</f>
        <v>5.2563526508591529</v>
      </c>
      <c r="V883" s="135">
        <f>'[2]ВЭК 4 цк'!$H$4</f>
        <v>5.2563526508591529</v>
      </c>
      <c r="W883" s="135">
        <f>'[2]ВЭК 4 цк'!$H$4</f>
        <v>5.2563526508591529</v>
      </c>
      <c r="X883" s="135">
        <f>'[2]ВЭК 4 цк'!$H$4</f>
        <v>5.2563526508591529</v>
      </c>
      <c r="Y883" s="136">
        <f>'[2]ВЭК 4 цк'!$H$4</f>
        <v>5.2563526508591529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1085.926915450859</v>
      </c>
      <c r="C884" s="131">
        <f t="shared" si="169"/>
        <v>1140.2567080408592</v>
      </c>
      <c r="D884" s="131">
        <f t="shared" si="169"/>
        <v>1164.0536038108592</v>
      </c>
      <c r="E884" s="131">
        <f t="shared" si="169"/>
        <v>1162.7072461208591</v>
      </c>
      <c r="F884" s="131">
        <f t="shared" si="169"/>
        <v>1152.3189525808591</v>
      </c>
      <c r="G884" s="131">
        <f t="shared" si="169"/>
        <v>1158.5302861908592</v>
      </c>
      <c r="H884" s="131">
        <f t="shared" si="169"/>
        <v>1171.6244967608591</v>
      </c>
      <c r="I884" s="131">
        <f t="shared" si="169"/>
        <v>1126.4836617608591</v>
      </c>
      <c r="J884" s="131">
        <f t="shared" si="169"/>
        <v>1066.333952490859</v>
      </c>
      <c r="K884" s="131">
        <f t="shared" si="169"/>
        <v>999.33693779085922</v>
      </c>
      <c r="L884" s="131">
        <f t="shared" si="169"/>
        <v>988.05214983085921</v>
      </c>
      <c r="M884" s="131">
        <f t="shared" si="169"/>
        <v>1007.8023680408592</v>
      </c>
      <c r="N884" s="131">
        <f t="shared" si="169"/>
        <v>1013.1741852908592</v>
      </c>
      <c r="O884" s="131">
        <f t="shared" si="169"/>
        <v>1014.3044375308592</v>
      </c>
      <c r="P884" s="131">
        <f t="shared" si="169"/>
        <v>1019.7743168008592</v>
      </c>
      <c r="Q884" s="131">
        <f t="shared" si="169"/>
        <v>1018.1880880908592</v>
      </c>
      <c r="R884" s="131">
        <f t="shared" si="169"/>
        <v>1011.9684226408592</v>
      </c>
      <c r="S884" s="131">
        <f t="shared" si="169"/>
        <v>1025.2403868808592</v>
      </c>
      <c r="T884" s="131">
        <f t="shared" si="169"/>
        <v>1018.4157796608591</v>
      </c>
      <c r="U884" s="131">
        <f t="shared" si="169"/>
        <v>1018.6710549608592</v>
      </c>
      <c r="V884" s="131">
        <f t="shared" si="169"/>
        <v>1013.9264699208592</v>
      </c>
      <c r="W884" s="131">
        <f t="shared" si="169"/>
        <v>1003.1743040608592</v>
      </c>
      <c r="X884" s="131">
        <f t="shared" si="169"/>
        <v>1005.3817734508592</v>
      </c>
      <c r="Y884" s="131">
        <f t="shared" si="169"/>
        <v>1008.7207276808592</v>
      </c>
    </row>
    <row r="885" spans="1:25" ht="51.75" outlineLevel="2" thickBot="1" x14ac:dyDescent="0.25">
      <c r="A885" s="8" t="s">
        <v>89</v>
      </c>
      <c r="B885" s="134">
        <f>'[1]1'!$A$15</f>
        <v>817.79556279999997</v>
      </c>
      <c r="C885" s="135">
        <f>'[1]1'!$B$15</f>
        <v>872.12535538999998</v>
      </c>
      <c r="D885" s="135">
        <f>'[1]1'!$C$15</f>
        <v>895.92225115999997</v>
      </c>
      <c r="E885" s="135">
        <f>'[1]1'!$D$15</f>
        <v>894.57589346999998</v>
      </c>
      <c r="F885" s="135">
        <f>'[1]1'!$E$15</f>
        <v>884.18759993000003</v>
      </c>
      <c r="G885" s="135">
        <f>'[1]1'!$F$15</f>
        <v>890.39893354000003</v>
      </c>
      <c r="H885" s="135">
        <f>'[1]1'!$G$15</f>
        <v>903.49314411</v>
      </c>
      <c r="I885" s="135">
        <f>'[1]1'!$H$15</f>
        <v>858.35230910999996</v>
      </c>
      <c r="J885" s="135">
        <f>'[1]1'!$I$15</f>
        <v>798.20259983999995</v>
      </c>
      <c r="K885" s="135">
        <f>'[1]1'!$J$15</f>
        <v>731.20558514000004</v>
      </c>
      <c r="L885" s="135">
        <f>'[1]1'!$K$15</f>
        <v>719.92079718000002</v>
      </c>
      <c r="M885" s="135">
        <f>'[1]1'!$L$15</f>
        <v>739.67101538999998</v>
      </c>
      <c r="N885" s="135">
        <f>'[1]1'!$M$15</f>
        <v>745.04283264000003</v>
      </c>
      <c r="O885" s="135">
        <f>'[1]1'!$N$15</f>
        <v>746.17308488000003</v>
      </c>
      <c r="P885" s="135">
        <f>'[1]1'!$O$15</f>
        <v>751.64296415000001</v>
      </c>
      <c r="Q885" s="135">
        <f>'[1]1'!$P$15</f>
        <v>750.05673544000001</v>
      </c>
      <c r="R885" s="135">
        <f>'[1]1'!$Q$15</f>
        <v>743.83706999000003</v>
      </c>
      <c r="S885" s="135">
        <f>'[1]1'!$R$15</f>
        <v>757.10903423000002</v>
      </c>
      <c r="T885" s="135">
        <f>'[1]1'!$S$15</f>
        <v>750.28442700999994</v>
      </c>
      <c r="U885" s="135">
        <f>'[1]1'!$T$15</f>
        <v>750.53970231000005</v>
      </c>
      <c r="V885" s="135">
        <f>'[1]1'!$U$15</f>
        <v>745.79511726999999</v>
      </c>
      <c r="W885" s="135">
        <f>'[1]1'!$V$15</f>
        <v>735.04295141</v>
      </c>
      <c r="X885" s="135">
        <f>'[1]1'!$W$15</f>
        <v>737.25042080000003</v>
      </c>
      <c r="Y885" s="136">
        <f>'[1]1'!$X$15</f>
        <v>740.58937503000004</v>
      </c>
    </row>
    <row r="886" spans="1:25" ht="15" outlineLevel="2" thickBot="1" x14ac:dyDescent="0.25">
      <c r="A886" s="8" t="s">
        <v>58</v>
      </c>
      <c r="B886" s="134">
        <v>88.49</v>
      </c>
      <c r="C886" s="135">
        <v>88.49</v>
      </c>
      <c r="D886" s="135">
        <v>88.49</v>
      </c>
      <c r="E886" s="135">
        <v>88.49</v>
      </c>
      <c r="F886" s="135">
        <v>88.49</v>
      </c>
      <c r="G886" s="135">
        <v>88.49</v>
      </c>
      <c r="H886" s="135">
        <v>88.49</v>
      </c>
      <c r="I886" s="135">
        <v>88.49</v>
      </c>
      <c r="J886" s="135">
        <v>88.49</v>
      </c>
      <c r="K886" s="135">
        <v>88.49</v>
      </c>
      <c r="L886" s="135">
        <v>88.49</v>
      </c>
      <c r="M886" s="135">
        <v>88.49</v>
      </c>
      <c r="N886" s="135">
        <v>88.49</v>
      </c>
      <c r="O886" s="135">
        <v>88.49</v>
      </c>
      <c r="P886" s="135">
        <v>88.49</v>
      </c>
      <c r="Q886" s="135">
        <v>88.49</v>
      </c>
      <c r="R886" s="135">
        <v>88.49</v>
      </c>
      <c r="S886" s="135">
        <v>88.49</v>
      </c>
      <c r="T886" s="135">
        <v>88.49</v>
      </c>
      <c r="U886" s="135">
        <v>88.49</v>
      </c>
      <c r="V886" s="135">
        <v>88.49</v>
      </c>
      <c r="W886" s="135">
        <v>88.49</v>
      </c>
      <c r="X886" s="135">
        <v>88.49</v>
      </c>
      <c r="Y886" s="136">
        <v>88.49</v>
      </c>
    </row>
    <row r="887" spans="1:25" ht="26.25" outlineLevel="2" thickBot="1" x14ac:dyDescent="0.25">
      <c r="A887" s="8" t="s">
        <v>85</v>
      </c>
      <c r="B887" s="134">
        <f>348.77/2</f>
        <v>174.38499999999999</v>
      </c>
      <c r="C887" s="135">
        <v>174.38499999999999</v>
      </c>
      <c r="D887" s="135">
        <v>174.38499999999999</v>
      </c>
      <c r="E887" s="135">
        <v>174.38499999999999</v>
      </c>
      <c r="F887" s="135">
        <v>174.38499999999999</v>
      </c>
      <c r="G887" s="135">
        <v>174.38499999999999</v>
      </c>
      <c r="H887" s="135">
        <v>174.38499999999999</v>
      </c>
      <c r="I887" s="135">
        <v>174.38499999999999</v>
      </c>
      <c r="J887" s="135">
        <v>174.38499999999999</v>
      </c>
      <c r="K887" s="135">
        <v>174.38499999999999</v>
      </c>
      <c r="L887" s="135">
        <v>174.38499999999999</v>
      </c>
      <c r="M887" s="135">
        <v>174.38499999999999</v>
      </c>
      <c r="N887" s="135">
        <v>174.38499999999999</v>
      </c>
      <c r="O887" s="135">
        <v>174.38499999999999</v>
      </c>
      <c r="P887" s="135">
        <v>174.38499999999999</v>
      </c>
      <c r="Q887" s="135">
        <v>174.38499999999999</v>
      </c>
      <c r="R887" s="135">
        <v>174.38499999999999</v>
      </c>
      <c r="S887" s="135">
        <v>174.38499999999999</v>
      </c>
      <c r="T887" s="135">
        <v>174.38499999999999</v>
      </c>
      <c r="U887" s="135">
        <v>174.38499999999999</v>
      </c>
      <c r="V887" s="135">
        <v>174.38499999999999</v>
      </c>
      <c r="W887" s="135">
        <v>174.38499999999999</v>
      </c>
      <c r="X887" s="135">
        <v>174.38499999999999</v>
      </c>
      <c r="Y887" s="136">
        <v>174.38499999999999</v>
      </c>
    </row>
    <row r="888" spans="1:25" ht="15" outlineLevel="2" thickBot="1" x14ac:dyDescent="0.25">
      <c r="A888" s="8" t="s">
        <v>60</v>
      </c>
      <c r="B888" s="134">
        <f>'[2]ВЭК 4 цк'!$H$4</f>
        <v>5.2563526508591529</v>
      </c>
      <c r="C888" s="135">
        <f>'[2]ВЭК 4 цк'!$H$4</f>
        <v>5.2563526508591529</v>
      </c>
      <c r="D888" s="135">
        <f>'[2]ВЭК 4 цк'!$H$4</f>
        <v>5.2563526508591529</v>
      </c>
      <c r="E888" s="135">
        <f>'[2]ВЭК 4 цк'!$H$4</f>
        <v>5.2563526508591529</v>
      </c>
      <c r="F888" s="135">
        <f>'[2]ВЭК 4 цк'!$H$4</f>
        <v>5.2563526508591529</v>
      </c>
      <c r="G888" s="135">
        <f>'[2]ВЭК 4 цк'!$H$4</f>
        <v>5.2563526508591529</v>
      </c>
      <c r="H888" s="135">
        <f>'[2]ВЭК 4 цк'!$H$4</f>
        <v>5.2563526508591529</v>
      </c>
      <c r="I888" s="135">
        <f>'[2]ВЭК 4 цк'!$H$4</f>
        <v>5.2563526508591529</v>
      </c>
      <c r="J888" s="135">
        <f>'[2]ВЭК 4 цк'!$H$4</f>
        <v>5.2563526508591529</v>
      </c>
      <c r="K888" s="135">
        <f>'[2]ВЭК 4 цк'!$H$4</f>
        <v>5.2563526508591529</v>
      </c>
      <c r="L888" s="135">
        <f>'[2]ВЭК 4 цк'!$H$4</f>
        <v>5.2563526508591529</v>
      </c>
      <c r="M888" s="135">
        <f>'[2]ВЭК 4 цк'!$H$4</f>
        <v>5.2563526508591529</v>
      </c>
      <c r="N888" s="135">
        <f>'[2]ВЭК 4 цк'!$H$4</f>
        <v>5.2563526508591529</v>
      </c>
      <c r="O888" s="135">
        <f>'[2]ВЭК 4 цк'!$H$4</f>
        <v>5.2563526508591529</v>
      </c>
      <c r="P888" s="135">
        <f>'[2]ВЭК 4 цк'!$H$4</f>
        <v>5.2563526508591529</v>
      </c>
      <c r="Q888" s="135">
        <f>'[2]ВЭК 4 цк'!$H$4</f>
        <v>5.2563526508591529</v>
      </c>
      <c r="R888" s="135">
        <f>'[2]ВЭК 4 цк'!$H$4</f>
        <v>5.2563526508591529</v>
      </c>
      <c r="S888" s="135">
        <f>'[2]ВЭК 4 цк'!$H$4</f>
        <v>5.2563526508591529</v>
      </c>
      <c r="T888" s="135">
        <f>'[2]ВЭК 4 цк'!$H$4</f>
        <v>5.2563526508591529</v>
      </c>
      <c r="U888" s="135">
        <f>'[2]ВЭК 4 цк'!$H$4</f>
        <v>5.2563526508591529</v>
      </c>
      <c r="V888" s="135">
        <f>'[2]ВЭК 4 цк'!$H$4</f>
        <v>5.2563526508591529</v>
      </c>
      <c r="W888" s="135">
        <f>'[2]ВЭК 4 цк'!$H$4</f>
        <v>5.2563526508591529</v>
      </c>
      <c r="X888" s="135">
        <f>'[2]ВЭК 4 цк'!$H$4</f>
        <v>5.2563526508591529</v>
      </c>
      <c r="Y888" s="136">
        <f>'[2]ВЭК 4 цк'!$H$4</f>
        <v>5.2563526508591529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1119.395700240859</v>
      </c>
      <c r="C889" s="131">
        <f t="shared" si="170"/>
        <v>1156.6490130708592</v>
      </c>
      <c r="D889" s="131">
        <f t="shared" si="170"/>
        <v>1160.5619372108592</v>
      </c>
      <c r="E889" s="131">
        <f t="shared" si="170"/>
        <v>1172.7440970608591</v>
      </c>
      <c r="F889" s="131">
        <f t="shared" si="170"/>
        <v>1172.8833210308592</v>
      </c>
      <c r="G889" s="131">
        <f t="shared" si="170"/>
        <v>1172.7941986008591</v>
      </c>
      <c r="H889" s="131">
        <f t="shared" si="170"/>
        <v>1180.3678122708591</v>
      </c>
      <c r="I889" s="131">
        <f t="shared" si="170"/>
        <v>1113.0158946008589</v>
      </c>
      <c r="J889" s="131">
        <f t="shared" si="170"/>
        <v>1041.2746815108592</v>
      </c>
      <c r="K889" s="131">
        <f t="shared" si="170"/>
        <v>1039.8545880908591</v>
      </c>
      <c r="L889" s="131">
        <f t="shared" si="170"/>
        <v>1041.9030394708591</v>
      </c>
      <c r="M889" s="131">
        <f t="shared" si="170"/>
        <v>1038.406623350859</v>
      </c>
      <c r="N889" s="131">
        <f t="shared" si="170"/>
        <v>1030.116211260859</v>
      </c>
      <c r="O889" s="131">
        <f t="shared" si="170"/>
        <v>1022.6297023908592</v>
      </c>
      <c r="P889" s="131">
        <f t="shared" si="170"/>
        <v>1027.6047494908591</v>
      </c>
      <c r="Q889" s="131">
        <f t="shared" si="170"/>
        <v>1029.3402152608589</v>
      </c>
      <c r="R889" s="131">
        <f t="shared" si="170"/>
        <v>1020.4004464808592</v>
      </c>
      <c r="S889" s="131">
        <f t="shared" si="170"/>
        <v>1017.1417777408592</v>
      </c>
      <c r="T889" s="131">
        <f t="shared" si="170"/>
        <v>1017.8422742808592</v>
      </c>
      <c r="U889" s="131">
        <f t="shared" si="170"/>
        <v>1013.5346131808592</v>
      </c>
      <c r="V889" s="131">
        <f t="shared" si="170"/>
        <v>1009.9435517108592</v>
      </c>
      <c r="W889" s="131">
        <f t="shared" si="170"/>
        <v>1014.2173443408592</v>
      </c>
      <c r="X889" s="131">
        <f t="shared" si="170"/>
        <v>1014.1951656908592</v>
      </c>
      <c r="Y889" s="131">
        <f t="shared" si="170"/>
        <v>1033.5994743908591</v>
      </c>
    </row>
    <row r="890" spans="1:25" ht="51.75" outlineLevel="2" thickBot="1" x14ac:dyDescent="0.25">
      <c r="A890" s="8" t="s">
        <v>89</v>
      </c>
      <c r="B890" s="134">
        <f>'[1]1'!$A$16</f>
        <v>851.26434759000006</v>
      </c>
      <c r="C890" s="135">
        <f>'[1]1'!$B$16</f>
        <v>888.51766041999997</v>
      </c>
      <c r="D890" s="135">
        <f>'[1]1'!$C$16</f>
        <v>892.43058456000006</v>
      </c>
      <c r="E890" s="135">
        <f>'[1]1'!$D$16</f>
        <v>904.61274441</v>
      </c>
      <c r="F890" s="135">
        <f>'[1]1'!$E$16</f>
        <v>904.75196837999999</v>
      </c>
      <c r="G890" s="135">
        <f>'[1]1'!$F$16</f>
        <v>904.66284595000002</v>
      </c>
      <c r="H890" s="135">
        <f>'[1]1'!$G$16</f>
        <v>912.23645962000001</v>
      </c>
      <c r="I890" s="135">
        <f>'[1]1'!$H$16</f>
        <v>844.88454194999997</v>
      </c>
      <c r="J890" s="135">
        <f>'[1]1'!$I$16</f>
        <v>773.14332886</v>
      </c>
      <c r="K890" s="135">
        <f>'[1]1'!$J$16</f>
        <v>771.72323544000005</v>
      </c>
      <c r="L890" s="135">
        <f>'[1]1'!$K$16</f>
        <v>773.77168682000001</v>
      </c>
      <c r="M890" s="135">
        <f>'[1]1'!$L$16</f>
        <v>770.27527069999996</v>
      </c>
      <c r="N890" s="135">
        <f>'[1]1'!$M$16</f>
        <v>761.98485860999995</v>
      </c>
      <c r="O890" s="135">
        <f>'[1]1'!$N$16</f>
        <v>754.49834973999998</v>
      </c>
      <c r="P890" s="135">
        <f>'[1]1'!$O$16</f>
        <v>759.47339683999996</v>
      </c>
      <c r="Q890" s="135">
        <f>'[1]1'!$P$16</f>
        <v>761.20886260999998</v>
      </c>
      <c r="R890" s="135">
        <f>'[1]1'!$Q$16</f>
        <v>752.26909382999997</v>
      </c>
      <c r="S890" s="135">
        <f>'[1]1'!$R$16</f>
        <v>749.01042509000001</v>
      </c>
      <c r="T890" s="135">
        <f>'[1]1'!$S$16</f>
        <v>749.71092163000003</v>
      </c>
      <c r="U890" s="135">
        <f>'[1]1'!$T$16</f>
        <v>745.40326053000001</v>
      </c>
      <c r="V890" s="135">
        <f>'[1]1'!$U$16</f>
        <v>741.81219906000001</v>
      </c>
      <c r="W890" s="135">
        <f>'[1]1'!$V$16</f>
        <v>746.08599169000001</v>
      </c>
      <c r="X890" s="135">
        <f>'[1]1'!$W$16</f>
        <v>746.06381304000001</v>
      </c>
      <c r="Y890" s="136">
        <f>'[1]1'!$X$16</f>
        <v>765.46812174000002</v>
      </c>
    </row>
    <row r="891" spans="1:25" ht="15" outlineLevel="2" thickBot="1" x14ac:dyDescent="0.25">
      <c r="A891" s="8" t="s">
        <v>58</v>
      </c>
      <c r="B891" s="134">
        <v>88.49</v>
      </c>
      <c r="C891" s="135">
        <v>88.49</v>
      </c>
      <c r="D891" s="135">
        <v>88.49</v>
      </c>
      <c r="E891" s="135">
        <v>88.49</v>
      </c>
      <c r="F891" s="135">
        <v>88.49</v>
      </c>
      <c r="G891" s="135">
        <v>88.49</v>
      </c>
      <c r="H891" s="135">
        <v>88.49</v>
      </c>
      <c r="I891" s="135">
        <v>88.49</v>
      </c>
      <c r="J891" s="135">
        <v>88.49</v>
      </c>
      <c r="K891" s="135">
        <v>88.49</v>
      </c>
      <c r="L891" s="135">
        <v>88.49</v>
      </c>
      <c r="M891" s="135">
        <v>88.49</v>
      </c>
      <c r="N891" s="135">
        <v>88.49</v>
      </c>
      <c r="O891" s="135">
        <v>88.49</v>
      </c>
      <c r="P891" s="135">
        <v>88.49</v>
      </c>
      <c r="Q891" s="135">
        <v>88.49</v>
      </c>
      <c r="R891" s="135">
        <v>88.49</v>
      </c>
      <c r="S891" s="135">
        <v>88.49</v>
      </c>
      <c r="T891" s="135">
        <v>88.49</v>
      </c>
      <c r="U891" s="135">
        <v>88.49</v>
      </c>
      <c r="V891" s="135">
        <v>88.49</v>
      </c>
      <c r="W891" s="135">
        <v>88.49</v>
      </c>
      <c r="X891" s="135">
        <v>88.49</v>
      </c>
      <c r="Y891" s="136">
        <v>88.49</v>
      </c>
    </row>
    <row r="892" spans="1:25" ht="26.25" outlineLevel="2" thickBot="1" x14ac:dyDescent="0.25">
      <c r="A892" s="8" t="s">
        <v>85</v>
      </c>
      <c r="B892" s="134">
        <f>348.77/2</f>
        <v>174.38499999999999</v>
      </c>
      <c r="C892" s="135">
        <v>174.38499999999999</v>
      </c>
      <c r="D892" s="135">
        <v>174.38499999999999</v>
      </c>
      <c r="E892" s="135">
        <v>174.38499999999999</v>
      </c>
      <c r="F892" s="135">
        <v>174.38499999999999</v>
      </c>
      <c r="G892" s="135">
        <v>174.38499999999999</v>
      </c>
      <c r="H892" s="135">
        <v>174.38499999999999</v>
      </c>
      <c r="I892" s="135">
        <v>174.38499999999999</v>
      </c>
      <c r="J892" s="135">
        <v>174.38499999999999</v>
      </c>
      <c r="K892" s="135">
        <v>174.38499999999999</v>
      </c>
      <c r="L892" s="135">
        <v>174.38499999999999</v>
      </c>
      <c r="M892" s="135">
        <v>174.38499999999999</v>
      </c>
      <c r="N892" s="135">
        <v>174.38499999999999</v>
      </c>
      <c r="O892" s="135">
        <v>174.38499999999999</v>
      </c>
      <c r="P892" s="135">
        <v>174.38499999999999</v>
      </c>
      <c r="Q892" s="135">
        <v>174.38499999999999</v>
      </c>
      <c r="R892" s="135">
        <v>174.38499999999999</v>
      </c>
      <c r="S892" s="135">
        <v>174.38499999999999</v>
      </c>
      <c r="T892" s="135">
        <v>174.38499999999999</v>
      </c>
      <c r="U892" s="135">
        <v>174.38499999999999</v>
      </c>
      <c r="V892" s="135">
        <v>174.38499999999999</v>
      </c>
      <c r="W892" s="135">
        <v>174.38499999999999</v>
      </c>
      <c r="X892" s="135">
        <v>174.38499999999999</v>
      </c>
      <c r="Y892" s="136">
        <v>174.38499999999999</v>
      </c>
    </row>
    <row r="893" spans="1:25" ht="15" outlineLevel="2" thickBot="1" x14ac:dyDescent="0.25">
      <c r="A893" s="8" t="s">
        <v>60</v>
      </c>
      <c r="B893" s="134">
        <f>'[2]ВЭК 4 цк'!$H$4</f>
        <v>5.2563526508591529</v>
      </c>
      <c r="C893" s="135">
        <f>'[2]ВЭК 4 цк'!$H$4</f>
        <v>5.2563526508591529</v>
      </c>
      <c r="D893" s="135">
        <f>'[2]ВЭК 4 цк'!$H$4</f>
        <v>5.2563526508591529</v>
      </c>
      <c r="E893" s="135">
        <f>'[2]ВЭК 4 цк'!$H$4</f>
        <v>5.2563526508591529</v>
      </c>
      <c r="F893" s="135">
        <f>'[2]ВЭК 4 цк'!$H$4</f>
        <v>5.2563526508591529</v>
      </c>
      <c r="G893" s="135">
        <f>'[2]ВЭК 4 цк'!$H$4</f>
        <v>5.2563526508591529</v>
      </c>
      <c r="H893" s="135">
        <f>'[2]ВЭК 4 цк'!$H$4</f>
        <v>5.2563526508591529</v>
      </c>
      <c r="I893" s="135">
        <f>'[2]ВЭК 4 цк'!$H$4</f>
        <v>5.2563526508591529</v>
      </c>
      <c r="J893" s="135">
        <f>'[2]ВЭК 4 цк'!$H$4</f>
        <v>5.2563526508591529</v>
      </c>
      <c r="K893" s="135">
        <f>'[2]ВЭК 4 цк'!$H$4</f>
        <v>5.2563526508591529</v>
      </c>
      <c r="L893" s="135">
        <f>'[2]ВЭК 4 цк'!$H$4</f>
        <v>5.2563526508591529</v>
      </c>
      <c r="M893" s="135">
        <f>'[2]ВЭК 4 цк'!$H$4</f>
        <v>5.2563526508591529</v>
      </c>
      <c r="N893" s="135">
        <f>'[2]ВЭК 4 цк'!$H$4</f>
        <v>5.2563526508591529</v>
      </c>
      <c r="O893" s="135">
        <f>'[2]ВЭК 4 цк'!$H$4</f>
        <v>5.2563526508591529</v>
      </c>
      <c r="P893" s="135">
        <f>'[2]ВЭК 4 цк'!$H$4</f>
        <v>5.2563526508591529</v>
      </c>
      <c r="Q893" s="135">
        <f>'[2]ВЭК 4 цк'!$H$4</f>
        <v>5.2563526508591529</v>
      </c>
      <c r="R893" s="135">
        <f>'[2]ВЭК 4 цк'!$H$4</f>
        <v>5.2563526508591529</v>
      </c>
      <c r="S893" s="135">
        <f>'[2]ВЭК 4 цк'!$H$4</f>
        <v>5.2563526508591529</v>
      </c>
      <c r="T893" s="135">
        <f>'[2]ВЭК 4 цк'!$H$4</f>
        <v>5.2563526508591529</v>
      </c>
      <c r="U893" s="135">
        <f>'[2]ВЭК 4 цк'!$H$4</f>
        <v>5.2563526508591529</v>
      </c>
      <c r="V893" s="135">
        <f>'[2]ВЭК 4 цк'!$H$4</f>
        <v>5.2563526508591529</v>
      </c>
      <c r="W893" s="135">
        <f>'[2]ВЭК 4 цк'!$H$4</f>
        <v>5.2563526508591529</v>
      </c>
      <c r="X893" s="135">
        <f>'[2]ВЭК 4 цк'!$H$4</f>
        <v>5.2563526508591529</v>
      </c>
      <c r="Y893" s="136">
        <f>'[2]ВЭК 4 цк'!$H$4</f>
        <v>5.2563526508591529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1119.684393020859</v>
      </c>
      <c r="C894" s="131">
        <f t="shared" si="171"/>
        <v>1158.1513808008592</v>
      </c>
      <c r="D894" s="131">
        <f t="shared" si="171"/>
        <v>1165.3929124508591</v>
      </c>
      <c r="E894" s="131">
        <f t="shared" si="171"/>
        <v>1172.879306540859</v>
      </c>
      <c r="F894" s="131">
        <f t="shared" si="171"/>
        <v>1165.9882215108589</v>
      </c>
      <c r="G894" s="131">
        <f t="shared" si="171"/>
        <v>1167.733566230859</v>
      </c>
      <c r="H894" s="131">
        <f t="shared" si="171"/>
        <v>1173.2177987108591</v>
      </c>
      <c r="I894" s="131">
        <f t="shared" si="171"/>
        <v>1128.716678750859</v>
      </c>
      <c r="J894" s="131">
        <f t="shared" si="171"/>
        <v>1059.7029980208592</v>
      </c>
      <c r="K894" s="131">
        <f t="shared" si="171"/>
        <v>1031.3164957508591</v>
      </c>
      <c r="L894" s="131">
        <f t="shared" si="171"/>
        <v>1029.7415572908592</v>
      </c>
      <c r="M894" s="131">
        <f t="shared" si="171"/>
        <v>1033.510983140859</v>
      </c>
      <c r="N894" s="131">
        <f t="shared" si="171"/>
        <v>1029.2554070708591</v>
      </c>
      <c r="O894" s="131">
        <f t="shared" si="171"/>
        <v>1025.7763558408592</v>
      </c>
      <c r="P894" s="131">
        <f t="shared" si="171"/>
        <v>1032.3123606108591</v>
      </c>
      <c r="Q894" s="131">
        <f t="shared" si="171"/>
        <v>1033.5409367308591</v>
      </c>
      <c r="R894" s="131">
        <f t="shared" si="171"/>
        <v>1033.740446300859</v>
      </c>
      <c r="S894" s="131">
        <f t="shared" si="171"/>
        <v>1035.975775920859</v>
      </c>
      <c r="T894" s="131">
        <f t="shared" si="171"/>
        <v>1025.5175962108592</v>
      </c>
      <c r="U894" s="131">
        <f t="shared" si="171"/>
        <v>1009.6281568908591</v>
      </c>
      <c r="V894" s="131">
        <f t="shared" si="171"/>
        <v>972.16353589085918</v>
      </c>
      <c r="W894" s="131">
        <f t="shared" si="171"/>
        <v>977.81348302085917</v>
      </c>
      <c r="X894" s="131">
        <f t="shared" si="171"/>
        <v>977.86137302085922</v>
      </c>
      <c r="Y894" s="131">
        <f t="shared" si="171"/>
        <v>1009.8584108708592</v>
      </c>
    </row>
    <row r="895" spans="1:25" ht="51.75" outlineLevel="2" thickBot="1" x14ac:dyDescent="0.25">
      <c r="A895" s="8" t="s">
        <v>89</v>
      </c>
      <c r="B895" s="134">
        <f>'[1]1'!$A$17</f>
        <v>851.55304036999996</v>
      </c>
      <c r="C895" s="135">
        <f>'[1]1'!$B$17</f>
        <v>890.02002815000003</v>
      </c>
      <c r="D895" s="135">
        <f>'[1]1'!$C$17</f>
        <v>897.26155979999999</v>
      </c>
      <c r="E895" s="135">
        <f>'[1]1'!$D$17</f>
        <v>904.74795388999996</v>
      </c>
      <c r="F895" s="135">
        <f>'[1]1'!$E$17</f>
        <v>897.85686885999996</v>
      </c>
      <c r="G895" s="135">
        <f>'[1]1'!$F$17</f>
        <v>899.60221358000001</v>
      </c>
      <c r="H895" s="135">
        <f>'[1]1'!$G$17</f>
        <v>905.08644605999996</v>
      </c>
      <c r="I895" s="135">
        <f>'[1]1'!$H$17</f>
        <v>860.58532609999997</v>
      </c>
      <c r="J895" s="135">
        <f>'[1]1'!$I$17</f>
        <v>791.57164537000006</v>
      </c>
      <c r="K895" s="135">
        <f>'[1]1'!$J$17</f>
        <v>763.1851431</v>
      </c>
      <c r="L895" s="135">
        <f>'[1]1'!$K$17</f>
        <v>761.61020464000001</v>
      </c>
      <c r="M895" s="135">
        <f>'[1]1'!$L$17</f>
        <v>765.37963048999995</v>
      </c>
      <c r="N895" s="135">
        <f>'[1]1'!$M$17</f>
        <v>761.12405441999999</v>
      </c>
      <c r="O895" s="135">
        <f>'[1]1'!$N$17</f>
        <v>757.64500319000001</v>
      </c>
      <c r="P895" s="135">
        <f>'[1]1'!$O$17</f>
        <v>764.18100795999999</v>
      </c>
      <c r="Q895" s="135">
        <f>'[1]1'!$P$17</f>
        <v>765.40958407999995</v>
      </c>
      <c r="R895" s="135">
        <f>'[1]1'!$Q$17</f>
        <v>765.60909364999998</v>
      </c>
      <c r="S895" s="135">
        <f>'[1]1'!$R$17</f>
        <v>767.84442326999999</v>
      </c>
      <c r="T895" s="135">
        <f>'[1]1'!$S$17</f>
        <v>757.38624356000003</v>
      </c>
      <c r="U895" s="135">
        <f>'[1]1'!$T$17</f>
        <v>741.49680423999996</v>
      </c>
      <c r="V895" s="135">
        <f>'[1]1'!$U$17</f>
        <v>704.03218323999999</v>
      </c>
      <c r="W895" s="135">
        <f>'[1]1'!$V$17</f>
        <v>709.68213036999998</v>
      </c>
      <c r="X895" s="135">
        <f>'[1]1'!$W$17</f>
        <v>709.73002037000003</v>
      </c>
      <c r="Y895" s="136">
        <f>'[1]1'!$X$17</f>
        <v>741.72705822</v>
      </c>
    </row>
    <row r="896" spans="1:25" ht="15" outlineLevel="2" thickBot="1" x14ac:dyDescent="0.25">
      <c r="A896" s="8" t="s">
        <v>58</v>
      </c>
      <c r="B896" s="134">
        <v>88.49</v>
      </c>
      <c r="C896" s="135">
        <v>88.49</v>
      </c>
      <c r="D896" s="135">
        <v>88.49</v>
      </c>
      <c r="E896" s="135">
        <v>88.49</v>
      </c>
      <c r="F896" s="135">
        <v>88.49</v>
      </c>
      <c r="G896" s="135">
        <v>88.49</v>
      </c>
      <c r="H896" s="135">
        <v>88.49</v>
      </c>
      <c r="I896" s="135">
        <v>88.49</v>
      </c>
      <c r="J896" s="135">
        <v>88.49</v>
      </c>
      <c r="K896" s="135">
        <v>88.49</v>
      </c>
      <c r="L896" s="135">
        <v>88.49</v>
      </c>
      <c r="M896" s="135">
        <v>88.49</v>
      </c>
      <c r="N896" s="135">
        <v>88.49</v>
      </c>
      <c r="O896" s="135">
        <v>88.49</v>
      </c>
      <c r="P896" s="135">
        <v>88.49</v>
      </c>
      <c r="Q896" s="135">
        <v>88.49</v>
      </c>
      <c r="R896" s="135">
        <v>88.49</v>
      </c>
      <c r="S896" s="135">
        <v>88.49</v>
      </c>
      <c r="T896" s="135">
        <v>88.49</v>
      </c>
      <c r="U896" s="135">
        <v>88.49</v>
      </c>
      <c r="V896" s="135">
        <v>88.49</v>
      </c>
      <c r="W896" s="135">
        <v>88.49</v>
      </c>
      <c r="X896" s="135">
        <v>88.49</v>
      </c>
      <c r="Y896" s="136">
        <v>88.49</v>
      </c>
    </row>
    <row r="897" spans="1:25" ht="26.25" outlineLevel="2" thickBot="1" x14ac:dyDescent="0.25">
      <c r="A897" s="8" t="s">
        <v>85</v>
      </c>
      <c r="B897" s="134">
        <f>348.77/2</f>
        <v>174.38499999999999</v>
      </c>
      <c r="C897" s="135">
        <v>174.38499999999999</v>
      </c>
      <c r="D897" s="135">
        <v>174.38499999999999</v>
      </c>
      <c r="E897" s="135">
        <v>174.38499999999999</v>
      </c>
      <c r="F897" s="135">
        <v>174.38499999999999</v>
      </c>
      <c r="G897" s="135">
        <v>174.38499999999999</v>
      </c>
      <c r="H897" s="135">
        <v>174.38499999999999</v>
      </c>
      <c r="I897" s="135">
        <v>174.38499999999999</v>
      </c>
      <c r="J897" s="135">
        <v>174.38499999999999</v>
      </c>
      <c r="K897" s="135">
        <v>174.38499999999999</v>
      </c>
      <c r="L897" s="135">
        <v>174.38499999999999</v>
      </c>
      <c r="M897" s="135">
        <v>174.38499999999999</v>
      </c>
      <c r="N897" s="135">
        <v>174.38499999999999</v>
      </c>
      <c r="O897" s="135">
        <v>174.38499999999999</v>
      </c>
      <c r="P897" s="135">
        <v>174.38499999999999</v>
      </c>
      <c r="Q897" s="135">
        <v>174.38499999999999</v>
      </c>
      <c r="R897" s="135">
        <v>174.38499999999999</v>
      </c>
      <c r="S897" s="135">
        <v>174.38499999999999</v>
      </c>
      <c r="T897" s="135">
        <v>174.38499999999999</v>
      </c>
      <c r="U897" s="135">
        <v>174.38499999999999</v>
      </c>
      <c r="V897" s="135">
        <v>174.38499999999999</v>
      </c>
      <c r="W897" s="135">
        <v>174.38499999999999</v>
      </c>
      <c r="X897" s="135">
        <v>174.38499999999999</v>
      </c>
      <c r="Y897" s="136">
        <v>174.38499999999999</v>
      </c>
    </row>
    <row r="898" spans="1:25" ht="15" outlineLevel="2" thickBot="1" x14ac:dyDescent="0.25">
      <c r="A898" s="8" t="s">
        <v>60</v>
      </c>
      <c r="B898" s="134">
        <f>'[2]ВЭК 4 цк'!$H$4</f>
        <v>5.2563526508591529</v>
      </c>
      <c r="C898" s="135">
        <f>'[2]ВЭК 4 цк'!$H$4</f>
        <v>5.2563526508591529</v>
      </c>
      <c r="D898" s="135">
        <f>'[2]ВЭК 4 цк'!$H$4</f>
        <v>5.2563526508591529</v>
      </c>
      <c r="E898" s="135">
        <f>'[2]ВЭК 4 цк'!$H$4</f>
        <v>5.2563526508591529</v>
      </c>
      <c r="F898" s="135">
        <f>'[2]ВЭК 4 цк'!$H$4</f>
        <v>5.2563526508591529</v>
      </c>
      <c r="G898" s="135">
        <f>'[2]ВЭК 4 цк'!$H$4</f>
        <v>5.2563526508591529</v>
      </c>
      <c r="H898" s="135">
        <f>'[2]ВЭК 4 цк'!$H$4</f>
        <v>5.2563526508591529</v>
      </c>
      <c r="I898" s="135">
        <f>'[2]ВЭК 4 цк'!$H$4</f>
        <v>5.2563526508591529</v>
      </c>
      <c r="J898" s="135">
        <f>'[2]ВЭК 4 цк'!$H$4</f>
        <v>5.2563526508591529</v>
      </c>
      <c r="K898" s="135">
        <f>'[2]ВЭК 4 цк'!$H$4</f>
        <v>5.2563526508591529</v>
      </c>
      <c r="L898" s="135">
        <f>'[2]ВЭК 4 цк'!$H$4</f>
        <v>5.2563526508591529</v>
      </c>
      <c r="M898" s="135">
        <f>'[2]ВЭК 4 цк'!$H$4</f>
        <v>5.2563526508591529</v>
      </c>
      <c r="N898" s="135">
        <f>'[2]ВЭК 4 цк'!$H$4</f>
        <v>5.2563526508591529</v>
      </c>
      <c r="O898" s="135">
        <f>'[2]ВЭК 4 цк'!$H$4</f>
        <v>5.2563526508591529</v>
      </c>
      <c r="P898" s="135">
        <f>'[2]ВЭК 4 цк'!$H$4</f>
        <v>5.2563526508591529</v>
      </c>
      <c r="Q898" s="135">
        <f>'[2]ВЭК 4 цк'!$H$4</f>
        <v>5.2563526508591529</v>
      </c>
      <c r="R898" s="135">
        <f>'[2]ВЭК 4 цк'!$H$4</f>
        <v>5.2563526508591529</v>
      </c>
      <c r="S898" s="135">
        <f>'[2]ВЭК 4 цк'!$H$4</f>
        <v>5.2563526508591529</v>
      </c>
      <c r="T898" s="135">
        <f>'[2]ВЭК 4 цк'!$H$4</f>
        <v>5.2563526508591529</v>
      </c>
      <c r="U898" s="135">
        <f>'[2]ВЭК 4 цк'!$H$4</f>
        <v>5.2563526508591529</v>
      </c>
      <c r="V898" s="135">
        <f>'[2]ВЭК 4 цк'!$H$4</f>
        <v>5.2563526508591529</v>
      </c>
      <c r="W898" s="135">
        <f>'[2]ВЭК 4 цк'!$H$4</f>
        <v>5.2563526508591529</v>
      </c>
      <c r="X898" s="135">
        <f>'[2]ВЭК 4 цк'!$H$4</f>
        <v>5.2563526508591529</v>
      </c>
      <c r="Y898" s="136">
        <f>'[2]ВЭК 4 цк'!$H$4</f>
        <v>5.2563526508591529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1129.152177960859</v>
      </c>
      <c r="C899" s="131">
        <f t="shared" si="172"/>
        <v>1147.039519880859</v>
      </c>
      <c r="D899" s="131">
        <f t="shared" si="172"/>
        <v>1135.1952329408591</v>
      </c>
      <c r="E899" s="131">
        <f t="shared" si="172"/>
        <v>1145.9841360508592</v>
      </c>
      <c r="F899" s="131">
        <f t="shared" si="172"/>
        <v>1141.911305500859</v>
      </c>
      <c r="G899" s="131">
        <f t="shared" si="172"/>
        <v>1145.3436660608591</v>
      </c>
      <c r="H899" s="131">
        <f t="shared" si="172"/>
        <v>1136.2721220208591</v>
      </c>
      <c r="I899" s="131">
        <f t="shared" si="172"/>
        <v>1107.6438159108591</v>
      </c>
      <c r="J899" s="131">
        <f t="shared" si="172"/>
        <v>1019.9900559508592</v>
      </c>
      <c r="K899" s="131">
        <f t="shared" si="172"/>
        <v>1003.8441870508592</v>
      </c>
      <c r="L899" s="131">
        <f t="shared" si="172"/>
        <v>1011.3098972708592</v>
      </c>
      <c r="M899" s="131">
        <f t="shared" si="172"/>
        <v>1012.3716518108591</v>
      </c>
      <c r="N899" s="131">
        <f t="shared" si="172"/>
        <v>1002.6998071608592</v>
      </c>
      <c r="O899" s="131">
        <f t="shared" si="172"/>
        <v>1004.0249102608592</v>
      </c>
      <c r="P899" s="131">
        <f t="shared" si="172"/>
        <v>1022.6805341708592</v>
      </c>
      <c r="Q899" s="131">
        <f t="shared" si="172"/>
        <v>1010.0089990608592</v>
      </c>
      <c r="R899" s="131">
        <f t="shared" si="172"/>
        <v>1010.1721320708592</v>
      </c>
      <c r="S899" s="131">
        <f t="shared" si="172"/>
        <v>1025.3764337408591</v>
      </c>
      <c r="T899" s="131">
        <f t="shared" si="172"/>
        <v>1015.7438217308592</v>
      </c>
      <c r="U899" s="131">
        <f t="shared" si="172"/>
        <v>1005.9725835008592</v>
      </c>
      <c r="V899" s="131">
        <f t="shared" si="172"/>
        <v>980.52469908085914</v>
      </c>
      <c r="W899" s="131">
        <f t="shared" si="172"/>
        <v>984.53921721085919</v>
      </c>
      <c r="X899" s="131">
        <f t="shared" si="172"/>
        <v>984.18201172085924</v>
      </c>
      <c r="Y899" s="131">
        <f t="shared" si="172"/>
        <v>1009.3572247208592</v>
      </c>
    </row>
    <row r="900" spans="1:25" ht="51.75" outlineLevel="2" thickBot="1" x14ac:dyDescent="0.25">
      <c r="A900" s="8" t="s">
        <v>89</v>
      </c>
      <c r="B900" s="134">
        <f>'[1]1'!$A$18</f>
        <v>861.02082530999996</v>
      </c>
      <c r="C900" s="135">
        <f>'[1]1'!$B$18</f>
        <v>878.90816723</v>
      </c>
      <c r="D900" s="135">
        <f>'[1]1'!$C$18</f>
        <v>867.06388029000004</v>
      </c>
      <c r="E900" s="135">
        <f>'[1]1'!$D$18</f>
        <v>877.85278340000002</v>
      </c>
      <c r="F900" s="135">
        <f>'[1]1'!$E$18</f>
        <v>873.77995284999997</v>
      </c>
      <c r="G900" s="135">
        <f>'[1]1'!$F$18</f>
        <v>877.21231340999998</v>
      </c>
      <c r="H900" s="135">
        <f>'[1]1'!$G$18</f>
        <v>868.14076937000004</v>
      </c>
      <c r="I900" s="135">
        <f>'[1]1'!$H$18</f>
        <v>839.51246326</v>
      </c>
      <c r="J900" s="135">
        <f>'[1]1'!$I$18</f>
        <v>751.8587033</v>
      </c>
      <c r="K900" s="135">
        <f>'[1]1'!$J$18</f>
        <v>735.71283440000002</v>
      </c>
      <c r="L900" s="135">
        <f>'[1]1'!$K$18</f>
        <v>743.17854462000003</v>
      </c>
      <c r="M900" s="135">
        <f>'[1]1'!$L$18</f>
        <v>744.24029915999995</v>
      </c>
      <c r="N900" s="135">
        <f>'[1]1'!$M$18</f>
        <v>734.56845451000004</v>
      </c>
      <c r="O900" s="135">
        <f>'[1]1'!$N$18</f>
        <v>735.89355761000002</v>
      </c>
      <c r="P900" s="135">
        <f>'[1]1'!$O$18</f>
        <v>754.54918152000005</v>
      </c>
      <c r="Q900" s="135">
        <f>'[1]1'!$P$18</f>
        <v>741.87764641000001</v>
      </c>
      <c r="R900" s="135">
        <f>'[1]1'!$Q$18</f>
        <v>742.04077942000004</v>
      </c>
      <c r="S900" s="135">
        <f>'[1]1'!$R$18</f>
        <v>757.24508108999999</v>
      </c>
      <c r="T900" s="135">
        <f>'[1]1'!$S$18</f>
        <v>747.61246907999998</v>
      </c>
      <c r="U900" s="135">
        <f>'[1]1'!$T$18</f>
        <v>737.84123084999999</v>
      </c>
      <c r="V900" s="135">
        <f>'[1]1'!$U$18</f>
        <v>712.39334642999995</v>
      </c>
      <c r="W900" s="135">
        <f>'[1]1'!$V$18</f>
        <v>716.40786456000001</v>
      </c>
      <c r="X900" s="135">
        <f>'[1]1'!$W$18</f>
        <v>716.05065907000005</v>
      </c>
      <c r="Y900" s="136">
        <f>'[1]1'!$X$18</f>
        <v>741.22587207000004</v>
      </c>
    </row>
    <row r="901" spans="1:25" ht="15" outlineLevel="2" thickBot="1" x14ac:dyDescent="0.25">
      <c r="A901" s="8" t="s">
        <v>58</v>
      </c>
      <c r="B901" s="134">
        <v>88.49</v>
      </c>
      <c r="C901" s="135">
        <v>88.49</v>
      </c>
      <c r="D901" s="135">
        <v>88.49</v>
      </c>
      <c r="E901" s="135">
        <v>88.49</v>
      </c>
      <c r="F901" s="135">
        <v>88.49</v>
      </c>
      <c r="G901" s="135">
        <v>88.49</v>
      </c>
      <c r="H901" s="135">
        <v>88.49</v>
      </c>
      <c r="I901" s="135">
        <v>88.49</v>
      </c>
      <c r="J901" s="135">
        <v>88.49</v>
      </c>
      <c r="K901" s="135">
        <v>88.49</v>
      </c>
      <c r="L901" s="135">
        <v>88.49</v>
      </c>
      <c r="M901" s="135">
        <v>88.49</v>
      </c>
      <c r="N901" s="135">
        <v>88.49</v>
      </c>
      <c r="O901" s="135">
        <v>88.49</v>
      </c>
      <c r="P901" s="135">
        <v>88.49</v>
      </c>
      <c r="Q901" s="135">
        <v>88.49</v>
      </c>
      <c r="R901" s="135">
        <v>88.49</v>
      </c>
      <c r="S901" s="135">
        <v>88.49</v>
      </c>
      <c r="T901" s="135">
        <v>88.49</v>
      </c>
      <c r="U901" s="135">
        <v>88.49</v>
      </c>
      <c r="V901" s="135">
        <v>88.49</v>
      </c>
      <c r="W901" s="135">
        <v>88.49</v>
      </c>
      <c r="X901" s="135">
        <v>88.49</v>
      </c>
      <c r="Y901" s="136">
        <v>88.49</v>
      </c>
    </row>
    <row r="902" spans="1:25" ht="26.25" outlineLevel="2" thickBot="1" x14ac:dyDescent="0.25">
      <c r="A902" s="8" t="s">
        <v>85</v>
      </c>
      <c r="B902" s="134">
        <f>348.77/2</f>
        <v>174.38499999999999</v>
      </c>
      <c r="C902" s="135">
        <v>174.38499999999999</v>
      </c>
      <c r="D902" s="135">
        <v>174.38499999999999</v>
      </c>
      <c r="E902" s="135">
        <v>174.38499999999999</v>
      </c>
      <c r="F902" s="135">
        <v>174.38499999999999</v>
      </c>
      <c r="G902" s="135">
        <v>174.38499999999999</v>
      </c>
      <c r="H902" s="135">
        <v>174.38499999999999</v>
      </c>
      <c r="I902" s="135">
        <v>174.38499999999999</v>
      </c>
      <c r="J902" s="135">
        <v>174.38499999999999</v>
      </c>
      <c r="K902" s="135">
        <v>174.38499999999999</v>
      </c>
      <c r="L902" s="135">
        <v>174.38499999999999</v>
      </c>
      <c r="M902" s="135">
        <v>174.38499999999999</v>
      </c>
      <c r="N902" s="135">
        <v>174.38499999999999</v>
      </c>
      <c r="O902" s="135">
        <v>174.38499999999999</v>
      </c>
      <c r="P902" s="135">
        <v>174.38499999999999</v>
      </c>
      <c r="Q902" s="135">
        <v>174.38499999999999</v>
      </c>
      <c r="R902" s="135">
        <v>174.38499999999999</v>
      </c>
      <c r="S902" s="135">
        <v>174.38499999999999</v>
      </c>
      <c r="T902" s="135">
        <v>174.38499999999999</v>
      </c>
      <c r="U902" s="135">
        <v>174.38499999999999</v>
      </c>
      <c r="V902" s="135">
        <v>174.38499999999999</v>
      </c>
      <c r="W902" s="135">
        <v>174.38499999999999</v>
      </c>
      <c r="X902" s="135">
        <v>174.38499999999999</v>
      </c>
      <c r="Y902" s="136">
        <v>174.38499999999999</v>
      </c>
    </row>
    <row r="903" spans="1:25" ht="15" outlineLevel="2" thickBot="1" x14ac:dyDescent="0.25">
      <c r="A903" s="8" t="s">
        <v>60</v>
      </c>
      <c r="B903" s="134">
        <f>'[2]ВЭК 4 цк'!$H$4</f>
        <v>5.2563526508591529</v>
      </c>
      <c r="C903" s="135">
        <f>'[2]ВЭК 4 цк'!$H$4</f>
        <v>5.2563526508591529</v>
      </c>
      <c r="D903" s="135">
        <f>'[2]ВЭК 4 цк'!$H$4</f>
        <v>5.2563526508591529</v>
      </c>
      <c r="E903" s="135">
        <f>'[2]ВЭК 4 цк'!$H$4</f>
        <v>5.2563526508591529</v>
      </c>
      <c r="F903" s="135">
        <f>'[2]ВЭК 4 цк'!$H$4</f>
        <v>5.2563526508591529</v>
      </c>
      <c r="G903" s="135">
        <f>'[2]ВЭК 4 цк'!$H$4</f>
        <v>5.2563526508591529</v>
      </c>
      <c r="H903" s="135">
        <f>'[2]ВЭК 4 цк'!$H$4</f>
        <v>5.2563526508591529</v>
      </c>
      <c r="I903" s="135">
        <f>'[2]ВЭК 4 цк'!$H$4</f>
        <v>5.2563526508591529</v>
      </c>
      <c r="J903" s="135">
        <f>'[2]ВЭК 4 цк'!$H$4</f>
        <v>5.2563526508591529</v>
      </c>
      <c r="K903" s="135">
        <f>'[2]ВЭК 4 цк'!$H$4</f>
        <v>5.2563526508591529</v>
      </c>
      <c r="L903" s="135">
        <f>'[2]ВЭК 4 цк'!$H$4</f>
        <v>5.2563526508591529</v>
      </c>
      <c r="M903" s="135">
        <f>'[2]ВЭК 4 цк'!$H$4</f>
        <v>5.2563526508591529</v>
      </c>
      <c r="N903" s="135">
        <f>'[2]ВЭК 4 цк'!$H$4</f>
        <v>5.2563526508591529</v>
      </c>
      <c r="O903" s="135">
        <f>'[2]ВЭК 4 цк'!$H$4</f>
        <v>5.2563526508591529</v>
      </c>
      <c r="P903" s="135">
        <f>'[2]ВЭК 4 цк'!$H$4</f>
        <v>5.2563526508591529</v>
      </c>
      <c r="Q903" s="135">
        <f>'[2]ВЭК 4 цк'!$H$4</f>
        <v>5.2563526508591529</v>
      </c>
      <c r="R903" s="135">
        <f>'[2]ВЭК 4 цк'!$H$4</f>
        <v>5.2563526508591529</v>
      </c>
      <c r="S903" s="135">
        <f>'[2]ВЭК 4 цк'!$H$4</f>
        <v>5.2563526508591529</v>
      </c>
      <c r="T903" s="135">
        <f>'[2]ВЭК 4 цк'!$H$4</f>
        <v>5.2563526508591529</v>
      </c>
      <c r="U903" s="135">
        <f>'[2]ВЭК 4 цк'!$H$4</f>
        <v>5.2563526508591529</v>
      </c>
      <c r="V903" s="135">
        <f>'[2]ВЭК 4 цк'!$H$4</f>
        <v>5.2563526508591529</v>
      </c>
      <c r="W903" s="135">
        <f>'[2]ВЭК 4 цк'!$H$4</f>
        <v>5.2563526508591529</v>
      </c>
      <c r="X903" s="135">
        <f>'[2]ВЭК 4 цк'!$H$4</f>
        <v>5.2563526508591529</v>
      </c>
      <c r="Y903" s="136">
        <f>'[2]ВЭК 4 цк'!$H$4</f>
        <v>5.2563526508591529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1143.051813260859</v>
      </c>
      <c r="C904" s="131">
        <f t="shared" si="173"/>
        <v>1172.4822771308591</v>
      </c>
      <c r="D904" s="131">
        <f t="shared" si="173"/>
        <v>1158.7838766708589</v>
      </c>
      <c r="E904" s="131">
        <f t="shared" si="173"/>
        <v>1153.9587821408591</v>
      </c>
      <c r="F904" s="131">
        <f t="shared" si="173"/>
        <v>1148.207468520859</v>
      </c>
      <c r="G904" s="131">
        <f t="shared" si="173"/>
        <v>1156.9484245808592</v>
      </c>
      <c r="H904" s="131">
        <f t="shared" si="173"/>
        <v>1157.9392553708592</v>
      </c>
      <c r="I904" s="131">
        <f t="shared" si="173"/>
        <v>1132.025419820859</v>
      </c>
      <c r="J904" s="131">
        <f t="shared" si="173"/>
        <v>1035.0945610908591</v>
      </c>
      <c r="K904" s="131">
        <f t="shared" si="173"/>
        <v>1016.9497506808592</v>
      </c>
      <c r="L904" s="131">
        <f t="shared" si="173"/>
        <v>1014.2543357008592</v>
      </c>
      <c r="M904" s="131">
        <f t="shared" si="173"/>
        <v>997.89664656085915</v>
      </c>
      <c r="N904" s="131">
        <f t="shared" si="173"/>
        <v>997.21068250085921</v>
      </c>
      <c r="O904" s="131">
        <f t="shared" si="173"/>
        <v>1005.3803672508592</v>
      </c>
      <c r="P904" s="131">
        <f t="shared" si="173"/>
        <v>1011.7235543308592</v>
      </c>
      <c r="Q904" s="131">
        <f t="shared" si="173"/>
        <v>1016.7901425808592</v>
      </c>
      <c r="R904" s="131">
        <f t="shared" si="173"/>
        <v>1019.7377034708592</v>
      </c>
      <c r="S904" s="131">
        <f t="shared" si="173"/>
        <v>1028.6800373208591</v>
      </c>
      <c r="T904" s="131">
        <f t="shared" si="173"/>
        <v>1024.7786393708591</v>
      </c>
      <c r="U904" s="131">
        <f t="shared" si="173"/>
        <v>1009.2965865908592</v>
      </c>
      <c r="V904" s="131">
        <f t="shared" si="173"/>
        <v>1004.2743354508592</v>
      </c>
      <c r="W904" s="131">
        <f t="shared" si="173"/>
        <v>1009.8421436708592</v>
      </c>
      <c r="X904" s="131">
        <f t="shared" si="173"/>
        <v>1003.5981427008592</v>
      </c>
      <c r="Y904" s="131">
        <f t="shared" si="173"/>
        <v>1017.5918004608592</v>
      </c>
    </row>
    <row r="905" spans="1:25" ht="51.75" outlineLevel="2" thickBot="1" x14ac:dyDescent="0.25">
      <c r="A905" s="8" t="s">
        <v>89</v>
      </c>
      <c r="B905" s="134">
        <f>'[1]1'!$A$19</f>
        <v>874.92046060999996</v>
      </c>
      <c r="C905" s="135">
        <f>'[1]1'!$B$19</f>
        <v>904.35092448</v>
      </c>
      <c r="D905" s="135">
        <f>'[1]1'!$C$19</f>
        <v>890.65252401999999</v>
      </c>
      <c r="E905" s="135">
        <f>'[1]1'!$D$19</f>
        <v>885.82742948999999</v>
      </c>
      <c r="F905" s="135">
        <f>'[1]1'!$E$19</f>
        <v>880.07611586999997</v>
      </c>
      <c r="G905" s="135">
        <f>'[1]1'!$F$19</f>
        <v>888.81707193</v>
      </c>
      <c r="H905" s="135">
        <f>'[1]1'!$G$19</f>
        <v>889.80790272000002</v>
      </c>
      <c r="I905" s="135">
        <f>'[1]1'!$H$19</f>
        <v>863.89406716999997</v>
      </c>
      <c r="J905" s="135">
        <f>'[1]1'!$I$19</f>
        <v>766.96320844000002</v>
      </c>
      <c r="K905" s="135">
        <f>'[1]1'!$J$19</f>
        <v>748.81839803000003</v>
      </c>
      <c r="L905" s="135">
        <f>'[1]1'!$K$19</f>
        <v>746.12298305000002</v>
      </c>
      <c r="M905" s="135">
        <f>'[1]1'!$L$19</f>
        <v>729.76529390999997</v>
      </c>
      <c r="N905" s="135">
        <f>'[1]1'!$M$19</f>
        <v>729.07932985000002</v>
      </c>
      <c r="O905" s="135">
        <f>'[1]1'!$N$19</f>
        <v>737.24901460000001</v>
      </c>
      <c r="P905" s="135">
        <f>'[1]1'!$O$19</f>
        <v>743.59220168000002</v>
      </c>
      <c r="Q905" s="135">
        <f>'[1]1'!$P$19</f>
        <v>748.65878993000001</v>
      </c>
      <c r="R905" s="135">
        <f>'[1]1'!$Q$19</f>
        <v>751.60635081999999</v>
      </c>
      <c r="S905" s="135">
        <f>'[1]1'!$R$19</f>
        <v>760.54868466999994</v>
      </c>
      <c r="T905" s="135">
        <f>'[1]1'!$S$19</f>
        <v>756.64728672000001</v>
      </c>
      <c r="U905" s="135">
        <f>'[1]1'!$T$19</f>
        <v>741.16523394000001</v>
      </c>
      <c r="V905" s="135">
        <f>'[1]1'!$U$19</f>
        <v>736.14298280000003</v>
      </c>
      <c r="W905" s="135">
        <f>'[1]1'!$V$19</f>
        <v>741.71079101999999</v>
      </c>
      <c r="X905" s="135">
        <f>'[1]1'!$W$19</f>
        <v>735.46679004999999</v>
      </c>
      <c r="Y905" s="136">
        <f>'[1]1'!$X$19</f>
        <v>749.46044781000001</v>
      </c>
    </row>
    <row r="906" spans="1:25" ht="15" outlineLevel="2" thickBot="1" x14ac:dyDescent="0.25">
      <c r="A906" s="8" t="s">
        <v>58</v>
      </c>
      <c r="B906" s="134">
        <v>88.49</v>
      </c>
      <c r="C906" s="135">
        <v>88.49</v>
      </c>
      <c r="D906" s="135">
        <v>88.49</v>
      </c>
      <c r="E906" s="135">
        <v>88.49</v>
      </c>
      <c r="F906" s="135">
        <v>88.49</v>
      </c>
      <c r="G906" s="135">
        <v>88.49</v>
      </c>
      <c r="H906" s="135">
        <v>88.49</v>
      </c>
      <c r="I906" s="135">
        <v>88.49</v>
      </c>
      <c r="J906" s="135">
        <v>88.49</v>
      </c>
      <c r="K906" s="135">
        <v>88.49</v>
      </c>
      <c r="L906" s="135">
        <v>88.49</v>
      </c>
      <c r="M906" s="135">
        <v>88.49</v>
      </c>
      <c r="N906" s="135">
        <v>88.49</v>
      </c>
      <c r="O906" s="135">
        <v>88.49</v>
      </c>
      <c r="P906" s="135">
        <v>88.49</v>
      </c>
      <c r="Q906" s="135">
        <v>88.49</v>
      </c>
      <c r="R906" s="135">
        <v>88.49</v>
      </c>
      <c r="S906" s="135">
        <v>88.49</v>
      </c>
      <c r="T906" s="135">
        <v>88.49</v>
      </c>
      <c r="U906" s="135">
        <v>88.49</v>
      </c>
      <c r="V906" s="135">
        <v>88.49</v>
      </c>
      <c r="W906" s="135">
        <v>88.49</v>
      </c>
      <c r="X906" s="135">
        <v>88.49</v>
      </c>
      <c r="Y906" s="136">
        <v>88.49</v>
      </c>
    </row>
    <row r="907" spans="1:25" ht="26.25" outlineLevel="2" thickBot="1" x14ac:dyDescent="0.25">
      <c r="A907" s="8" t="s">
        <v>85</v>
      </c>
      <c r="B907" s="134">
        <f>348.77/2</f>
        <v>174.38499999999999</v>
      </c>
      <c r="C907" s="135">
        <v>174.38499999999999</v>
      </c>
      <c r="D907" s="135">
        <v>174.38499999999999</v>
      </c>
      <c r="E907" s="135">
        <v>174.38499999999999</v>
      </c>
      <c r="F907" s="135">
        <v>174.38499999999999</v>
      </c>
      <c r="G907" s="135">
        <v>174.38499999999999</v>
      </c>
      <c r="H907" s="135">
        <v>174.38499999999999</v>
      </c>
      <c r="I907" s="135">
        <v>174.38499999999999</v>
      </c>
      <c r="J907" s="135">
        <v>174.38499999999999</v>
      </c>
      <c r="K907" s="135">
        <v>174.38499999999999</v>
      </c>
      <c r="L907" s="135">
        <v>174.38499999999999</v>
      </c>
      <c r="M907" s="135">
        <v>174.38499999999999</v>
      </c>
      <c r="N907" s="135">
        <v>174.38499999999999</v>
      </c>
      <c r="O907" s="135">
        <v>174.38499999999999</v>
      </c>
      <c r="P907" s="135">
        <v>174.38499999999999</v>
      </c>
      <c r="Q907" s="135">
        <v>174.38499999999999</v>
      </c>
      <c r="R907" s="135">
        <v>174.38499999999999</v>
      </c>
      <c r="S907" s="135">
        <v>174.38499999999999</v>
      </c>
      <c r="T907" s="135">
        <v>174.38499999999999</v>
      </c>
      <c r="U907" s="135">
        <v>174.38499999999999</v>
      </c>
      <c r="V907" s="135">
        <v>174.38499999999999</v>
      </c>
      <c r="W907" s="135">
        <v>174.38499999999999</v>
      </c>
      <c r="X907" s="135">
        <v>174.38499999999999</v>
      </c>
      <c r="Y907" s="136">
        <v>174.38499999999999</v>
      </c>
    </row>
    <row r="908" spans="1:25" ht="15" outlineLevel="2" thickBot="1" x14ac:dyDescent="0.25">
      <c r="A908" s="8" t="s">
        <v>60</v>
      </c>
      <c r="B908" s="134">
        <f>'[2]ВЭК 4 цк'!$H$4</f>
        <v>5.2563526508591529</v>
      </c>
      <c r="C908" s="135">
        <f>'[2]ВЭК 4 цк'!$H$4</f>
        <v>5.2563526508591529</v>
      </c>
      <c r="D908" s="135">
        <f>'[2]ВЭК 4 цк'!$H$4</f>
        <v>5.2563526508591529</v>
      </c>
      <c r="E908" s="135">
        <f>'[2]ВЭК 4 цк'!$H$4</f>
        <v>5.2563526508591529</v>
      </c>
      <c r="F908" s="135">
        <f>'[2]ВЭК 4 цк'!$H$4</f>
        <v>5.2563526508591529</v>
      </c>
      <c r="G908" s="135">
        <f>'[2]ВЭК 4 цк'!$H$4</f>
        <v>5.2563526508591529</v>
      </c>
      <c r="H908" s="135">
        <f>'[2]ВЭК 4 цк'!$H$4</f>
        <v>5.2563526508591529</v>
      </c>
      <c r="I908" s="135">
        <f>'[2]ВЭК 4 цк'!$H$4</f>
        <v>5.2563526508591529</v>
      </c>
      <c r="J908" s="135">
        <f>'[2]ВЭК 4 цк'!$H$4</f>
        <v>5.2563526508591529</v>
      </c>
      <c r="K908" s="135">
        <f>'[2]ВЭК 4 цк'!$H$4</f>
        <v>5.2563526508591529</v>
      </c>
      <c r="L908" s="135">
        <f>'[2]ВЭК 4 цк'!$H$4</f>
        <v>5.2563526508591529</v>
      </c>
      <c r="M908" s="135">
        <f>'[2]ВЭК 4 цк'!$H$4</f>
        <v>5.2563526508591529</v>
      </c>
      <c r="N908" s="135">
        <f>'[2]ВЭК 4 цк'!$H$4</f>
        <v>5.2563526508591529</v>
      </c>
      <c r="O908" s="135">
        <f>'[2]ВЭК 4 цк'!$H$4</f>
        <v>5.2563526508591529</v>
      </c>
      <c r="P908" s="135">
        <f>'[2]ВЭК 4 цк'!$H$4</f>
        <v>5.2563526508591529</v>
      </c>
      <c r="Q908" s="135">
        <f>'[2]ВЭК 4 цк'!$H$4</f>
        <v>5.2563526508591529</v>
      </c>
      <c r="R908" s="135">
        <f>'[2]ВЭК 4 цк'!$H$4</f>
        <v>5.2563526508591529</v>
      </c>
      <c r="S908" s="135">
        <f>'[2]ВЭК 4 цк'!$H$4</f>
        <v>5.2563526508591529</v>
      </c>
      <c r="T908" s="135">
        <f>'[2]ВЭК 4 цк'!$H$4</f>
        <v>5.2563526508591529</v>
      </c>
      <c r="U908" s="135">
        <f>'[2]ВЭК 4 цк'!$H$4</f>
        <v>5.2563526508591529</v>
      </c>
      <c r="V908" s="135">
        <f>'[2]ВЭК 4 цк'!$H$4</f>
        <v>5.2563526508591529</v>
      </c>
      <c r="W908" s="135">
        <f>'[2]ВЭК 4 цк'!$H$4</f>
        <v>5.2563526508591529</v>
      </c>
      <c r="X908" s="135">
        <f>'[2]ВЭК 4 цк'!$H$4</f>
        <v>5.2563526508591529</v>
      </c>
      <c r="Y908" s="136">
        <f>'[2]ВЭК 4 цк'!$H$4</f>
        <v>5.2563526508591529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1098.3072915608591</v>
      </c>
      <c r="C909" s="131">
        <f t="shared" si="174"/>
        <v>1108.268709450859</v>
      </c>
      <c r="D909" s="131">
        <f t="shared" si="174"/>
        <v>1126.3585294108591</v>
      </c>
      <c r="E909" s="131">
        <f t="shared" si="174"/>
        <v>1121.719359530859</v>
      </c>
      <c r="F909" s="131">
        <f t="shared" si="174"/>
        <v>1114.8000599508591</v>
      </c>
      <c r="G909" s="131">
        <f t="shared" si="174"/>
        <v>1124.8385005908592</v>
      </c>
      <c r="H909" s="131">
        <f t="shared" si="174"/>
        <v>1131.4286666008591</v>
      </c>
      <c r="I909" s="131">
        <f t="shared" si="174"/>
        <v>1117.258069210859</v>
      </c>
      <c r="J909" s="131">
        <f t="shared" si="174"/>
        <v>1014.5969394808592</v>
      </c>
      <c r="K909" s="131">
        <f t="shared" si="174"/>
        <v>1020.2102617908591</v>
      </c>
      <c r="L909" s="131">
        <f t="shared" si="174"/>
        <v>1021.3739137308592</v>
      </c>
      <c r="M909" s="131">
        <f t="shared" si="174"/>
        <v>1021.7922928308592</v>
      </c>
      <c r="N909" s="131">
        <f t="shared" si="174"/>
        <v>1026.4480503508591</v>
      </c>
      <c r="O909" s="131">
        <f t="shared" si="174"/>
        <v>1031.384852470859</v>
      </c>
      <c r="P909" s="131">
        <f t="shared" si="174"/>
        <v>1033.5610305608591</v>
      </c>
      <c r="Q909" s="131">
        <f t="shared" si="174"/>
        <v>1029.0865405908592</v>
      </c>
      <c r="R909" s="131">
        <f t="shared" si="174"/>
        <v>1032.929647920859</v>
      </c>
      <c r="S909" s="131">
        <f t="shared" si="174"/>
        <v>1032.481908190859</v>
      </c>
      <c r="T909" s="131">
        <f t="shared" si="174"/>
        <v>1036.2154818408592</v>
      </c>
      <c r="U909" s="131">
        <f t="shared" si="174"/>
        <v>1023.3870530508592</v>
      </c>
      <c r="V909" s="131">
        <f t="shared" si="174"/>
        <v>1019.0587275708592</v>
      </c>
      <c r="W909" s="131">
        <f t="shared" si="174"/>
        <v>1023.4278595708591</v>
      </c>
      <c r="X909" s="131">
        <f t="shared" si="174"/>
        <v>1023.6000043608592</v>
      </c>
      <c r="Y909" s="131">
        <f t="shared" si="174"/>
        <v>1028.5327598908591</v>
      </c>
    </row>
    <row r="910" spans="1:25" ht="51.75" outlineLevel="2" thickBot="1" x14ac:dyDescent="0.25">
      <c r="A910" s="8" t="s">
        <v>89</v>
      </c>
      <c r="B910" s="134">
        <f>'[1]1'!$A$20</f>
        <v>830.17593891000001</v>
      </c>
      <c r="C910" s="135">
        <f>'[1]1'!$B$20</f>
        <v>840.13735680000002</v>
      </c>
      <c r="D910" s="135">
        <f>'[1]1'!$C$20</f>
        <v>858.22717676000002</v>
      </c>
      <c r="E910" s="135">
        <f>'[1]1'!$D$20</f>
        <v>853.58800687999997</v>
      </c>
      <c r="F910" s="135">
        <f>'[1]1'!$E$20</f>
        <v>846.66870730000005</v>
      </c>
      <c r="G910" s="135">
        <f>'[1]1'!$F$20</f>
        <v>856.70714794000003</v>
      </c>
      <c r="H910" s="135">
        <f>'[1]1'!$G$20</f>
        <v>863.29731394999999</v>
      </c>
      <c r="I910" s="135">
        <f>'[1]1'!$H$20</f>
        <v>849.12671655999998</v>
      </c>
      <c r="J910" s="135">
        <f>'[1]1'!$I$20</f>
        <v>746.46558683000001</v>
      </c>
      <c r="K910" s="135">
        <f>'[1]1'!$J$20</f>
        <v>752.07890913999995</v>
      </c>
      <c r="L910" s="135">
        <f>'[1]1'!$K$20</f>
        <v>753.24256107999997</v>
      </c>
      <c r="M910" s="135">
        <f>'[1]1'!$L$20</f>
        <v>753.66094018000001</v>
      </c>
      <c r="N910" s="135">
        <f>'[1]1'!$M$20</f>
        <v>758.31669769999996</v>
      </c>
      <c r="O910" s="135">
        <f>'[1]1'!$N$20</f>
        <v>763.25349982</v>
      </c>
      <c r="P910" s="135">
        <f>'[1]1'!$O$20</f>
        <v>765.42967791000001</v>
      </c>
      <c r="Q910" s="135">
        <f>'[1]1'!$P$20</f>
        <v>760.95518793999997</v>
      </c>
      <c r="R910" s="135">
        <f>'[1]1'!$Q$20</f>
        <v>764.79829527000004</v>
      </c>
      <c r="S910" s="135">
        <f>'[1]1'!$R$20</f>
        <v>764.35055553999996</v>
      </c>
      <c r="T910" s="135">
        <f>'[1]1'!$S$20</f>
        <v>768.08412919</v>
      </c>
      <c r="U910" s="135">
        <f>'[1]1'!$T$20</f>
        <v>755.25570040000002</v>
      </c>
      <c r="V910" s="135">
        <f>'[1]1'!$U$20</f>
        <v>750.92737492000003</v>
      </c>
      <c r="W910" s="135">
        <f>'[1]1'!$V$20</f>
        <v>755.29650691999996</v>
      </c>
      <c r="X910" s="135">
        <f>'[1]1'!$W$20</f>
        <v>755.46865171000002</v>
      </c>
      <c r="Y910" s="136">
        <f>'[1]1'!$X$20</f>
        <v>760.40140724000003</v>
      </c>
    </row>
    <row r="911" spans="1:25" ht="15" outlineLevel="2" thickBot="1" x14ac:dyDescent="0.25">
      <c r="A911" s="8" t="s">
        <v>58</v>
      </c>
      <c r="B911" s="134">
        <v>88.49</v>
      </c>
      <c r="C911" s="135">
        <v>88.49</v>
      </c>
      <c r="D911" s="135">
        <v>88.49</v>
      </c>
      <c r="E911" s="135">
        <v>88.49</v>
      </c>
      <c r="F911" s="135">
        <v>88.49</v>
      </c>
      <c r="G911" s="135">
        <v>88.49</v>
      </c>
      <c r="H911" s="135">
        <v>88.49</v>
      </c>
      <c r="I911" s="135">
        <v>88.49</v>
      </c>
      <c r="J911" s="135">
        <v>88.49</v>
      </c>
      <c r="K911" s="135">
        <v>88.49</v>
      </c>
      <c r="L911" s="135">
        <v>88.49</v>
      </c>
      <c r="M911" s="135">
        <v>88.49</v>
      </c>
      <c r="N911" s="135">
        <v>88.49</v>
      </c>
      <c r="O911" s="135">
        <v>88.49</v>
      </c>
      <c r="P911" s="135">
        <v>88.49</v>
      </c>
      <c r="Q911" s="135">
        <v>88.49</v>
      </c>
      <c r="R911" s="135">
        <v>88.49</v>
      </c>
      <c r="S911" s="135">
        <v>88.49</v>
      </c>
      <c r="T911" s="135">
        <v>88.49</v>
      </c>
      <c r="U911" s="135">
        <v>88.49</v>
      </c>
      <c r="V911" s="135">
        <v>88.49</v>
      </c>
      <c r="W911" s="135">
        <v>88.49</v>
      </c>
      <c r="X911" s="135">
        <v>88.49</v>
      </c>
      <c r="Y911" s="136">
        <v>88.49</v>
      </c>
    </row>
    <row r="912" spans="1:25" ht="26.25" outlineLevel="2" thickBot="1" x14ac:dyDescent="0.25">
      <c r="A912" s="8" t="s">
        <v>85</v>
      </c>
      <c r="B912" s="134">
        <f>348.77/2</f>
        <v>174.38499999999999</v>
      </c>
      <c r="C912" s="135">
        <v>174.38499999999999</v>
      </c>
      <c r="D912" s="135">
        <v>174.38499999999999</v>
      </c>
      <c r="E912" s="135">
        <v>174.38499999999999</v>
      </c>
      <c r="F912" s="135">
        <v>174.38499999999999</v>
      </c>
      <c r="G912" s="135">
        <v>174.38499999999999</v>
      </c>
      <c r="H912" s="135">
        <v>174.38499999999999</v>
      </c>
      <c r="I912" s="135">
        <v>174.38499999999999</v>
      </c>
      <c r="J912" s="135">
        <v>174.38499999999999</v>
      </c>
      <c r="K912" s="135">
        <v>174.38499999999999</v>
      </c>
      <c r="L912" s="135">
        <v>174.38499999999999</v>
      </c>
      <c r="M912" s="135">
        <v>174.38499999999999</v>
      </c>
      <c r="N912" s="135">
        <v>174.38499999999999</v>
      </c>
      <c r="O912" s="135">
        <v>174.38499999999999</v>
      </c>
      <c r="P912" s="135">
        <v>174.38499999999999</v>
      </c>
      <c r="Q912" s="135">
        <v>174.38499999999999</v>
      </c>
      <c r="R912" s="135">
        <v>174.38499999999999</v>
      </c>
      <c r="S912" s="135">
        <v>174.38499999999999</v>
      </c>
      <c r="T912" s="135">
        <v>174.38499999999999</v>
      </c>
      <c r="U912" s="135">
        <v>174.38499999999999</v>
      </c>
      <c r="V912" s="135">
        <v>174.38499999999999</v>
      </c>
      <c r="W912" s="135">
        <v>174.38499999999999</v>
      </c>
      <c r="X912" s="135">
        <v>174.38499999999999</v>
      </c>
      <c r="Y912" s="136">
        <v>174.38499999999999</v>
      </c>
    </row>
    <row r="913" spans="1:25" ht="15" outlineLevel="2" thickBot="1" x14ac:dyDescent="0.25">
      <c r="A913" s="8" t="s">
        <v>60</v>
      </c>
      <c r="B913" s="134">
        <f>'[2]ВЭК 4 цк'!$H$4</f>
        <v>5.2563526508591529</v>
      </c>
      <c r="C913" s="135">
        <f>'[2]ВЭК 4 цк'!$H$4</f>
        <v>5.2563526508591529</v>
      </c>
      <c r="D913" s="135">
        <f>'[2]ВЭК 4 цк'!$H$4</f>
        <v>5.2563526508591529</v>
      </c>
      <c r="E913" s="135">
        <f>'[2]ВЭК 4 цк'!$H$4</f>
        <v>5.2563526508591529</v>
      </c>
      <c r="F913" s="135">
        <f>'[2]ВЭК 4 цк'!$H$4</f>
        <v>5.2563526508591529</v>
      </c>
      <c r="G913" s="135">
        <f>'[2]ВЭК 4 цк'!$H$4</f>
        <v>5.2563526508591529</v>
      </c>
      <c r="H913" s="135">
        <f>'[2]ВЭК 4 цк'!$H$4</f>
        <v>5.2563526508591529</v>
      </c>
      <c r="I913" s="135">
        <f>'[2]ВЭК 4 цк'!$H$4</f>
        <v>5.2563526508591529</v>
      </c>
      <c r="J913" s="135">
        <f>'[2]ВЭК 4 цк'!$H$4</f>
        <v>5.2563526508591529</v>
      </c>
      <c r="K913" s="135">
        <f>'[2]ВЭК 4 цк'!$H$4</f>
        <v>5.2563526508591529</v>
      </c>
      <c r="L913" s="135">
        <f>'[2]ВЭК 4 цк'!$H$4</f>
        <v>5.2563526508591529</v>
      </c>
      <c r="M913" s="135">
        <f>'[2]ВЭК 4 цк'!$H$4</f>
        <v>5.2563526508591529</v>
      </c>
      <c r="N913" s="135">
        <f>'[2]ВЭК 4 цк'!$H$4</f>
        <v>5.2563526508591529</v>
      </c>
      <c r="O913" s="135">
        <f>'[2]ВЭК 4 цк'!$H$4</f>
        <v>5.2563526508591529</v>
      </c>
      <c r="P913" s="135">
        <f>'[2]ВЭК 4 цк'!$H$4</f>
        <v>5.2563526508591529</v>
      </c>
      <c r="Q913" s="135">
        <f>'[2]ВЭК 4 цк'!$H$4</f>
        <v>5.2563526508591529</v>
      </c>
      <c r="R913" s="135">
        <f>'[2]ВЭК 4 цк'!$H$4</f>
        <v>5.2563526508591529</v>
      </c>
      <c r="S913" s="135">
        <f>'[2]ВЭК 4 цк'!$H$4</f>
        <v>5.2563526508591529</v>
      </c>
      <c r="T913" s="135">
        <f>'[2]ВЭК 4 цк'!$H$4</f>
        <v>5.2563526508591529</v>
      </c>
      <c r="U913" s="135">
        <f>'[2]ВЭК 4 цк'!$H$4</f>
        <v>5.2563526508591529</v>
      </c>
      <c r="V913" s="135">
        <f>'[2]ВЭК 4 цк'!$H$4</f>
        <v>5.2563526508591529</v>
      </c>
      <c r="W913" s="135">
        <f>'[2]ВЭК 4 цк'!$H$4</f>
        <v>5.2563526508591529</v>
      </c>
      <c r="X913" s="135">
        <f>'[2]ВЭК 4 цк'!$H$4</f>
        <v>5.2563526508591529</v>
      </c>
      <c r="Y913" s="136">
        <f>'[2]ВЭК 4 цк'!$H$4</f>
        <v>5.2563526508591529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1096.8622169408591</v>
      </c>
      <c r="C914" s="131">
        <f t="shared" si="175"/>
        <v>1130.4423570408592</v>
      </c>
      <c r="D914" s="131">
        <f t="shared" si="175"/>
        <v>1151.7164368408592</v>
      </c>
      <c r="E914" s="131">
        <f t="shared" si="175"/>
        <v>1150.876954950859</v>
      </c>
      <c r="F914" s="131">
        <f t="shared" si="175"/>
        <v>1145.6956567108591</v>
      </c>
      <c r="G914" s="131">
        <f t="shared" si="175"/>
        <v>1151.7638566008591</v>
      </c>
      <c r="H914" s="131">
        <f t="shared" si="175"/>
        <v>1145.8647445208592</v>
      </c>
      <c r="I914" s="131">
        <f t="shared" si="175"/>
        <v>1130.6674370108592</v>
      </c>
      <c r="J914" s="131">
        <f t="shared" si="175"/>
        <v>1085.9921957008589</v>
      </c>
      <c r="K914" s="131">
        <f t="shared" si="175"/>
        <v>1081.3615539608591</v>
      </c>
      <c r="L914" s="131">
        <f t="shared" si="175"/>
        <v>1088.5303484408589</v>
      </c>
      <c r="M914" s="131">
        <f t="shared" si="175"/>
        <v>1041.3821509708589</v>
      </c>
      <c r="N914" s="131">
        <f t="shared" si="175"/>
        <v>984.64035113085913</v>
      </c>
      <c r="O914" s="131">
        <f t="shared" si="175"/>
        <v>959.51000762085914</v>
      </c>
      <c r="P914" s="131">
        <f t="shared" si="175"/>
        <v>957.43418116085923</v>
      </c>
      <c r="Q914" s="131">
        <f t="shared" si="175"/>
        <v>958.68578253085923</v>
      </c>
      <c r="R914" s="131">
        <f t="shared" si="175"/>
        <v>955.02827521085919</v>
      </c>
      <c r="S914" s="131">
        <f t="shared" si="175"/>
        <v>963.04105931085917</v>
      </c>
      <c r="T914" s="131">
        <f t="shared" si="175"/>
        <v>961.24289106085917</v>
      </c>
      <c r="U914" s="131">
        <f t="shared" si="175"/>
        <v>958.57173772085923</v>
      </c>
      <c r="V914" s="131">
        <f t="shared" si="175"/>
        <v>951.41366981085923</v>
      </c>
      <c r="W914" s="131">
        <f t="shared" si="175"/>
        <v>923.93057531085924</v>
      </c>
      <c r="X914" s="131">
        <f t="shared" si="175"/>
        <v>964.76895534085918</v>
      </c>
      <c r="Y914" s="131">
        <f t="shared" si="175"/>
        <v>1012.5705205808592</v>
      </c>
    </row>
    <row r="915" spans="1:25" ht="51.75" outlineLevel="2" thickBot="1" x14ac:dyDescent="0.25">
      <c r="A915" s="8" t="s">
        <v>89</v>
      </c>
      <c r="B915" s="134">
        <f>'[1]1'!$A$21</f>
        <v>828.73086429</v>
      </c>
      <c r="C915" s="135">
        <f>'[1]1'!$B$21</f>
        <v>862.31100438999999</v>
      </c>
      <c r="D915" s="135">
        <f>'[1]1'!$C$21</f>
        <v>883.58508418999998</v>
      </c>
      <c r="E915" s="135">
        <f>'[1]1'!$D$21</f>
        <v>882.74560229999997</v>
      </c>
      <c r="F915" s="135">
        <f>'[1]1'!$E$21</f>
        <v>877.56430406000004</v>
      </c>
      <c r="G915" s="135">
        <f>'[1]1'!$F$21</f>
        <v>883.63250395</v>
      </c>
      <c r="H915" s="135">
        <f>'[1]1'!$G$21</f>
        <v>877.73339186999999</v>
      </c>
      <c r="I915" s="135">
        <f>'[1]1'!$H$21</f>
        <v>862.53608436000002</v>
      </c>
      <c r="J915" s="135">
        <f>'[1]1'!$I$21</f>
        <v>817.86084304999997</v>
      </c>
      <c r="K915" s="135">
        <f>'[1]1'!$J$21</f>
        <v>813.23020130999998</v>
      </c>
      <c r="L915" s="135">
        <f>'[1]1'!$K$21</f>
        <v>820.39899578999996</v>
      </c>
      <c r="M915" s="135">
        <f>'[1]1'!$L$21</f>
        <v>773.25079831999994</v>
      </c>
      <c r="N915" s="135">
        <f>'[1]1'!$M$21</f>
        <v>716.50899847999995</v>
      </c>
      <c r="O915" s="135">
        <f>'[1]1'!$N$21</f>
        <v>691.37865496999996</v>
      </c>
      <c r="P915" s="135">
        <f>'[1]1'!$O$21</f>
        <v>689.30282851000004</v>
      </c>
      <c r="Q915" s="135">
        <f>'[1]1'!$P$21</f>
        <v>690.55442988000004</v>
      </c>
      <c r="R915" s="135">
        <f>'[1]1'!$Q$21</f>
        <v>686.89692256000001</v>
      </c>
      <c r="S915" s="135">
        <f>'[1]1'!$R$21</f>
        <v>694.90970665999998</v>
      </c>
      <c r="T915" s="135">
        <f>'[1]1'!$S$21</f>
        <v>693.11153840999998</v>
      </c>
      <c r="U915" s="135">
        <f>'[1]1'!$T$21</f>
        <v>690.44038507000005</v>
      </c>
      <c r="V915" s="135">
        <f>'[1]1'!$U$21</f>
        <v>683.28231716000005</v>
      </c>
      <c r="W915" s="135">
        <f>'[1]1'!$V$21</f>
        <v>655.79922266000005</v>
      </c>
      <c r="X915" s="135">
        <f>'[1]1'!$W$21</f>
        <v>696.63760268999999</v>
      </c>
      <c r="Y915" s="136">
        <f>'[1]1'!$X$21</f>
        <v>744.43916793000005</v>
      </c>
    </row>
    <row r="916" spans="1:25" ht="15" outlineLevel="2" thickBot="1" x14ac:dyDescent="0.25">
      <c r="A916" s="8" t="s">
        <v>58</v>
      </c>
      <c r="B916" s="134">
        <v>88.49</v>
      </c>
      <c r="C916" s="135">
        <v>88.49</v>
      </c>
      <c r="D916" s="135">
        <v>88.49</v>
      </c>
      <c r="E916" s="135">
        <v>88.49</v>
      </c>
      <c r="F916" s="135">
        <v>88.49</v>
      </c>
      <c r="G916" s="135">
        <v>88.49</v>
      </c>
      <c r="H916" s="135">
        <v>88.49</v>
      </c>
      <c r="I916" s="135">
        <v>88.49</v>
      </c>
      <c r="J916" s="135">
        <v>88.49</v>
      </c>
      <c r="K916" s="135">
        <v>88.49</v>
      </c>
      <c r="L916" s="135">
        <v>88.49</v>
      </c>
      <c r="M916" s="135">
        <v>88.49</v>
      </c>
      <c r="N916" s="135">
        <v>88.49</v>
      </c>
      <c r="O916" s="135">
        <v>88.49</v>
      </c>
      <c r="P916" s="135">
        <v>88.49</v>
      </c>
      <c r="Q916" s="135">
        <v>88.49</v>
      </c>
      <c r="R916" s="135">
        <v>88.49</v>
      </c>
      <c r="S916" s="135">
        <v>88.49</v>
      </c>
      <c r="T916" s="135">
        <v>88.49</v>
      </c>
      <c r="U916" s="135">
        <v>88.49</v>
      </c>
      <c r="V916" s="135">
        <v>88.49</v>
      </c>
      <c r="W916" s="135">
        <v>88.49</v>
      </c>
      <c r="X916" s="135">
        <v>88.49</v>
      </c>
      <c r="Y916" s="136">
        <v>88.49</v>
      </c>
    </row>
    <row r="917" spans="1:25" ht="26.25" outlineLevel="2" thickBot="1" x14ac:dyDescent="0.25">
      <c r="A917" s="8" t="s">
        <v>85</v>
      </c>
      <c r="B917" s="134">
        <f>348.77/2</f>
        <v>174.38499999999999</v>
      </c>
      <c r="C917" s="135">
        <v>174.38499999999999</v>
      </c>
      <c r="D917" s="135">
        <v>174.38499999999999</v>
      </c>
      <c r="E917" s="135">
        <v>174.38499999999999</v>
      </c>
      <c r="F917" s="135">
        <v>174.38499999999999</v>
      </c>
      <c r="G917" s="135">
        <v>174.38499999999999</v>
      </c>
      <c r="H917" s="135">
        <v>174.38499999999999</v>
      </c>
      <c r="I917" s="135">
        <v>174.38499999999999</v>
      </c>
      <c r="J917" s="135">
        <v>174.38499999999999</v>
      </c>
      <c r="K917" s="135">
        <v>174.38499999999999</v>
      </c>
      <c r="L917" s="135">
        <v>174.38499999999999</v>
      </c>
      <c r="M917" s="135">
        <v>174.38499999999999</v>
      </c>
      <c r="N917" s="135">
        <v>174.38499999999999</v>
      </c>
      <c r="O917" s="135">
        <v>174.38499999999999</v>
      </c>
      <c r="P917" s="135">
        <v>174.38499999999999</v>
      </c>
      <c r="Q917" s="135">
        <v>174.38499999999999</v>
      </c>
      <c r="R917" s="135">
        <v>174.38499999999999</v>
      </c>
      <c r="S917" s="135">
        <v>174.38499999999999</v>
      </c>
      <c r="T917" s="135">
        <v>174.38499999999999</v>
      </c>
      <c r="U917" s="135">
        <v>174.38499999999999</v>
      </c>
      <c r="V917" s="135">
        <v>174.38499999999999</v>
      </c>
      <c r="W917" s="135">
        <v>174.38499999999999</v>
      </c>
      <c r="X917" s="135">
        <v>174.38499999999999</v>
      </c>
      <c r="Y917" s="136">
        <v>174.38499999999999</v>
      </c>
    </row>
    <row r="918" spans="1:25" ht="15" outlineLevel="2" thickBot="1" x14ac:dyDescent="0.25">
      <c r="A918" s="8" t="s">
        <v>60</v>
      </c>
      <c r="B918" s="134">
        <f>'[2]ВЭК 4 цк'!$H$4</f>
        <v>5.2563526508591529</v>
      </c>
      <c r="C918" s="135">
        <f>'[2]ВЭК 4 цк'!$H$4</f>
        <v>5.2563526508591529</v>
      </c>
      <c r="D918" s="135">
        <f>'[2]ВЭК 4 цк'!$H$4</f>
        <v>5.2563526508591529</v>
      </c>
      <c r="E918" s="135">
        <f>'[2]ВЭК 4 цк'!$H$4</f>
        <v>5.2563526508591529</v>
      </c>
      <c r="F918" s="135">
        <f>'[2]ВЭК 4 цк'!$H$4</f>
        <v>5.2563526508591529</v>
      </c>
      <c r="G918" s="135">
        <f>'[2]ВЭК 4 цк'!$H$4</f>
        <v>5.2563526508591529</v>
      </c>
      <c r="H918" s="135">
        <f>'[2]ВЭК 4 цк'!$H$4</f>
        <v>5.2563526508591529</v>
      </c>
      <c r="I918" s="135">
        <f>'[2]ВЭК 4 цк'!$H$4</f>
        <v>5.2563526508591529</v>
      </c>
      <c r="J918" s="135">
        <f>'[2]ВЭК 4 цк'!$H$4</f>
        <v>5.2563526508591529</v>
      </c>
      <c r="K918" s="135">
        <f>'[2]ВЭК 4 цк'!$H$4</f>
        <v>5.2563526508591529</v>
      </c>
      <c r="L918" s="135">
        <f>'[2]ВЭК 4 цк'!$H$4</f>
        <v>5.2563526508591529</v>
      </c>
      <c r="M918" s="135">
        <f>'[2]ВЭК 4 цк'!$H$4</f>
        <v>5.2563526508591529</v>
      </c>
      <c r="N918" s="135">
        <f>'[2]ВЭК 4 цк'!$H$4</f>
        <v>5.2563526508591529</v>
      </c>
      <c r="O918" s="135">
        <f>'[2]ВЭК 4 цк'!$H$4</f>
        <v>5.2563526508591529</v>
      </c>
      <c r="P918" s="135">
        <f>'[2]ВЭК 4 цк'!$H$4</f>
        <v>5.2563526508591529</v>
      </c>
      <c r="Q918" s="135">
        <f>'[2]ВЭК 4 цк'!$H$4</f>
        <v>5.2563526508591529</v>
      </c>
      <c r="R918" s="135">
        <f>'[2]ВЭК 4 цк'!$H$4</f>
        <v>5.2563526508591529</v>
      </c>
      <c r="S918" s="135">
        <f>'[2]ВЭК 4 цк'!$H$4</f>
        <v>5.2563526508591529</v>
      </c>
      <c r="T918" s="135">
        <f>'[2]ВЭК 4 цк'!$H$4</f>
        <v>5.2563526508591529</v>
      </c>
      <c r="U918" s="135">
        <f>'[2]ВЭК 4 цк'!$H$4</f>
        <v>5.2563526508591529</v>
      </c>
      <c r="V918" s="135">
        <f>'[2]ВЭК 4 цк'!$H$4</f>
        <v>5.2563526508591529</v>
      </c>
      <c r="W918" s="135">
        <f>'[2]ВЭК 4 цк'!$H$4</f>
        <v>5.2563526508591529</v>
      </c>
      <c r="X918" s="135">
        <f>'[2]ВЭК 4 цк'!$H$4</f>
        <v>5.2563526508591529</v>
      </c>
      <c r="Y918" s="136">
        <f>'[2]ВЭК 4 цк'!$H$4</f>
        <v>5.2563526508591529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1095.1809330208591</v>
      </c>
      <c r="C919" s="131">
        <f t="shared" si="176"/>
        <v>1136.3742364008592</v>
      </c>
      <c r="D919" s="131">
        <f t="shared" si="176"/>
        <v>1156.5413995008591</v>
      </c>
      <c r="E919" s="131">
        <f t="shared" si="176"/>
        <v>1153.371909880859</v>
      </c>
      <c r="F919" s="131">
        <f t="shared" si="176"/>
        <v>1146.890122610859</v>
      </c>
      <c r="G919" s="131">
        <f t="shared" si="176"/>
        <v>1156.1854716608591</v>
      </c>
      <c r="H919" s="131">
        <f t="shared" si="176"/>
        <v>1157.8599015508591</v>
      </c>
      <c r="I919" s="131">
        <f t="shared" si="176"/>
        <v>1118.0084268808589</v>
      </c>
      <c r="J919" s="131">
        <f t="shared" si="176"/>
        <v>1073.4180250308591</v>
      </c>
      <c r="K919" s="131">
        <f t="shared" si="176"/>
        <v>1050.9690555508589</v>
      </c>
      <c r="L919" s="131">
        <f t="shared" si="176"/>
        <v>1043.463974130859</v>
      </c>
      <c r="M919" s="131">
        <f t="shared" si="176"/>
        <v>992.28836969085921</v>
      </c>
      <c r="N919" s="131">
        <f t="shared" si="176"/>
        <v>943.79208785085916</v>
      </c>
      <c r="O919" s="131">
        <f t="shared" si="176"/>
        <v>929.47943990085923</v>
      </c>
      <c r="P919" s="131">
        <f t="shared" si="176"/>
        <v>943.41914051085917</v>
      </c>
      <c r="Q919" s="131">
        <f t="shared" si="176"/>
        <v>948.35279368085924</v>
      </c>
      <c r="R919" s="131">
        <f t="shared" si="176"/>
        <v>948.69372795085917</v>
      </c>
      <c r="S919" s="131">
        <f t="shared" si="176"/>
        <v>953.18695749085919</v>
      </c>
      <c r="T919" s="131">
        <f t="shared" si="176"/>
        <v>943.64719898085923</v>
      </c>
      <c r="U919" s="131">
        <f t="shared" si="176"/>
        <v>933.22046771085923</v>
      </c>
      <c r="V919" s="131">
        <f t="shared" si="176"/>
        <v>916.35190776085915</v>
      </c>
      <c r="W919" s="131">
        <f t="shared" si="176"/>
        <v>907.18325916085917</v>
      </c>
      <c r="X919" s="131">
        <f t="shared" si="176"/>
        <v>928.96953506085913</v>
      </c>
      <c r="Y919" s="131">
        <f t="shared" si="176"/>
        <v>967.08362465085918</v>
      </c>
    </row>
    <row r="920" spans="1:25" ht="51.75" outlineLevel="2" thickBot="1" x14ac:dyDescent="0.25">
      <c r="A920" s="8" t="s">
        <v>89</v>
      </c>
      <c r="B920" s="134">
        <f>'[1]1'!$A$22</f>
        <v>827.04958036999994</v>
      </c>
      <c r="C920" s="135">
        <f>'[1]1'!$B$22</f>
        <v>868.24288375000003</v>
      </c>
      <c r="D920" s="135">
        <f>'[1]1'!$C$22</f>
        <v>888.41004684999996</v>
      </c>
      <c r="E920" s="135">
        <f>'[1]1'!$D$22</f>
        <v>885.24055723000004</v>
      </c>
      <c r="F920" s="135">
        <f>'[1]1'!$E$22</f>
        <v>878.75876996</v>
      </c>
      <c r="G920" s="135">
        <f>'[1]1'!$F$22</f>
        <v>888.05411901000002</v>
      </c>
      <c r="H920" s="135">
        <f>'[1]1'!$G$22</f>
        <v>889.72854889999996</v>
      </c>
      <c r="I920" s="135">
        <f>'[1]1'!$H$22</f>
        <v>849.87707422999995</v>
      </c>
      <c r="J920" s="135">
        <f>'[1]1'!$I$22</f>
        <v>805.28667238000003</v>
      </c>
      <c r="K920" s="135">
        <f>'[1]1'!$J$22</f>
        <v>782.83770289999995</v>
      </c>
      <c r="L920" s="135">
        <f>'[1]1'!$K$22</f>
        <v>775.33262147999994</v>
      </c>
      <c r="M920" s="135">
        <f>'[1]1'!$L$22</f>
        <v>724.15701704000003</v>
      </c>
      <c r="N920" s="135">
        <f>'[1]1'!$M$22</f>
        <v>675.66073519999998</v>
      </c>
      <c r="O920" s="135">
        <f>'[1]1'!$N$22</f>
        <v>661.34808725000005</v>
      </c>
      <c r="P920" s="135">
        <f>'[1]1'!$O$22</f>
        <v>675.28778785999998</v>
      </c>
      <c r="Q920" s="135">
        <f>'[1]1'!$P$22</f>
        <v>680.22144103000005</v>
      </c>
      <c r="R920" s="135">
        <f>'[1]1'!$Q$22</f>
        <v>680.56237529999999</v>
      </c>
      <c r="S920" s="135">
        <f>'[1]1'!$R$22</f>
        <v>685.05560484</v>
      </c>
      <c r="T920" s="135">
        <f>'[1]1'!$S$22</f>
        <v>675.51584633000004</v>
      </c>
      <c r="U920" s="135">
        <f>'[1]1'!$T$22</f>
        <v>665.08911506000004</v>
      </c>
      <c r="V920" s="135">
        <f>'[1]1'!$U$22</f>
        <v>648.22055510999996</v>
      </c>
      <c r="W920" s="135">
        <f>'[1]1'!$V$22</f>
        <v>639.05190650999998</v>
      </c>
      <c r="X920" s="135">
        <f>'[1]1'!$W$22</f>
        <v>660.83818240999994</v>
      </c>
      <c r="Y920" s="136">
        <f>'[1]1'!$X$22</f>
        <v>698.95227199999999</v>
      </c>
    </row>
    <row r="921" spans="1:25" ht="15" outlineLevel="2" thickBot="1" x14ac:dyDescent="0.25">
      <c r="A921" s="8" t="s">
        <v>58</v>
      </c>
      <c r="B921" s="134">
        <v>88.49</v>
      </c>
      <c r="C921" s="135">
        <v>88.49</v>
      </c>
      <c r="D921" s="135">
        <v>88.49</v>
      </c>
      <c r="E921" s="135">
        <v>88.49</v>
      </c>
      <c r="F921" s="135">
        <v>88.49</v>
      </c>
      <c r="G921" s="135">
        <v>88.49</v>
      </c>
      <c r="H921" s="135">
        <v>88.49</v>
      </c>
      <c r="I921" s="135">
        <v>88.49</v>
      </c>
      <c r="J921" s="135">
        <v>88.49</v>
      </c>
      <c r="K921" s="135">
        <v>88.49</v>
      </c>
      <c r="L921" s="135">
        <v>88.49</v>
      </c>
      <c r="M921" s="135">
        <v>88.49</v>
      </c>
      <c r="N921" s="135">
        <v>88.49</v>
      </c>
      <c r="O921" s="135">
        <v>88.49</v>
      </c>
      <c r="P921" s="135">
        <v>88.49</v>
      </c>
      <c r="Q921" s="135">
        <v>88.49</v>
      </c>
      <c r="R921" s="135">
        <v>88.49</v>
      </c>
      <c r="S921" s="135">
        <v>88.49</v>
      </c>
      <c r="T921" s="135">
        <v>88.49</v>
      </c>
      <c r="U921" s="135">
        <v>88.49</v>
      </c>
      <c r="V921" s="135">
        <v>88.49</v>
      </c>
      <c r="W921" s="135">
        <v>88.49</v>
      </c>
      <c r="X921" s="135">
        <v>88.49</v>
      </c>
      <c r="Y921" s="136">
        <v>88.49</v>
      </c>
    </row>
    <row r="922" spans="1:25" ht="26.25" outlineLevel="2" thickBot="1" x14ac:dyDescent="0.25">
      <c r="A922" s="8" t="s">
        <v>85</v>
      </c>
      <c r="B922" s="134">
        <f>348.77/2</f>
        <v>174.38499999999999</v>
      </c>
      <c r="C922" s="135">
        <v>174.38499999999999</v>
      </c>
      <c r="D922" s="135">
        <v>174.38499999999999</v>
      </c>
      <c r="E922" s="135">
        <v>174.38499999999999</v>
      </c>
      <c r="F922" s="135">
        <v>174.38499999999999</v>
      </c>
      <c r="G922" s="135">
        <v>174.38499999999999</v>
      </c>
      <c r="H922" s="135">
        <v>174.38499999999999</v>
      </c>
      <c r="I922" s="135">
        <v>174.38499999999999</v>
      </c>
      <c r="J922" s="135">
        <v>174.38499999999999</v>
      </c>
      <c r="K922" s="135">
        <v>174.38499999999999</v>
      </c>
      <c r="L922" s="135">
        <v>174.38499999999999</v>
      </c>
      <c r="M922" s="135">
        <v>174.38499999999999</v>
      </c>
      <c r="N922" s="135">
        <v>174.38499999999999</v>
      </c>
      <c r="O922" s="135">
        <v>174.38499999999999</v>
      </c>
      <c r="P922" s="135">
        <v>174.38499999999999</v>
      </c>
      <c r="Q922" s="135">
        <v>174.38499999999999</v>
      </c>
      <c r="R922" s="135">
        <v>174.38499999999999</v>
      </c>
      <c r="S922" s="135">
        <v>174.38499999999999</v>
      </c>
      <c r="T922" s="135">
        <v>174.38499999999999</v>
      </c>
      <c r="U922" s="135">
        <v>174.38499999999999</v>
      </c>
      <c r="V922" s="135">
        <v>174.38499999999999</v>
      </c>
      <c r="W922" s="135">
        <v>174.38499999999999</v>
      </c>
      <c r="X922" s="135">
        <v>174.38499999999999</v>
      </c>
      <c r="Y922" s="136">
        <v>174.38499999999999</v>
      </c>
    </row>
    <row r="923" spans="1:25" ht="15" outlineLevel="2" thickBot="1" x14ac:dyDescent="0.25">
      <c r="A923" s="8" t="s">
        <v>60</v>
      </c>
      <c r="B923" s="134">
        <f>'[2]ВЭК 4 цк'!$H$4</f>
        <v>5.2563526508591529</v>
      </c>
      <c r="C923" s="135">
        <f>'[2]ВЭК 4 цк'!$H$4</f>
        <v>5.2563526508591529</v>
      </c>
      <c r="D923" s="135">
        <f>'[2]ВЭК 4 цк'!$H$4</f>
        <v>5.2563526508591529</v>
      </c>
      <c r="E923" s="135">
        <f>'[2]ВЭК 4 цк'!$H$4</f>
        <v>5.2563526508591529</v>
      </c>
      <c r="F923" s="135">
        <f>'[2]ВЭК 4 цк'!$H$4</f>
        <v>5.2563526508591529</v>
      </c>
      <c r="G923" s="135">
        <f>'[2]ВЭК 4 цк'!$H$4</f>
        <v>5.2563526508591529</v>
      </c>
      <c r="H923" s="135">
        <f>'[2]ВЭК 4 цк'!$H$4</f>
        <v>5.2563526508591529</v>
      </c>
      <c r="I923" s="135">
        <f>'[2]ВЭК 4 цк'!$H$4</f>
        <v>5.2563526508591529</v>
      </c>
      <c r="J923" s="135">
        <f>'[2]ВЭК 4 цк'!$H$4</f>
        <v>5.2563526508591529</v>
      </c>
      <c r="K923" s="135">
        <f>'[2]ВЭК 4 цк'!$H$4</f>
        <v>5.2563526508591529</v>
      </c>
      <c r="L923" s="135">
        <f>'[2]ВЭК 4 цк'!$H$4</f>
        <v>5.2563526508591529</v>
      </c>
      <c r="M923" s="135">
        <f>'[2]ВЭК 4 цк'!$H$4</f>
        <v>5.2563526508591529</v>
      </c>
      <c r="N923" s="135">
        <f>'[2]ВЭК 4 цк'!$H$4</f>
        <v>5.2563526508591529</v>
      </c>
      <c r="O923" s="135">
        <f>'[2]ВЭК 4 цк'!$H$4</f>
        <v>5.2563526508591529</v>
      </c>
      <c r="P923" s="135">
        <f>'[2]ВЭК 4 цк'!$H$4</f>
        <v>5.2563526508591529</v>
      </c>
      <c r="Q923" s="135">
        <f>'[2]ВЭК 4 цк'!$H$4</f>
        <v>5.2563526508591529</v>
      </c>
      <c r="R923" s="135">
        <f>'[2]ВЭК 4 цк'!$H$4</f>
        <v>5.2563526508591529</v>
      </c>
      <c r="S923" s="135">
        <f>'[2]ВЭК 4 цк'!$H$4</f>
        <v>5.2563526508591529</v>
      </c>
      <c r="T923" s="135">
        <f>'[2]ВЭК 4 цк'!$H$4</f>
        <v>5.2563526508591529</v>
      </c>
      <c r="U923" s="135">
        <f>'[2]ВЭК 4 цк'!$H$4</f>
        <v>5.2563526508591529</v>
      </c>
      <c r="V923" s="135">
        <f>'[2]ВЭК 4 цк'!$H$4</f>
        <v>5.2563526508591529</v>
      </c>
      <c r="W923" s="135">
        <f>'[2]ВЭК 4 цк'!$H$4</f>
        <v>5.2563526508591529</v>
      </c>
      <c r="X923" s="135">
        <f>'[2]ВЭК 4 цк'!$H$4</f>
        <v>5.2563526508591529</v>
      </c>
      <c r="Y923" s="136">
        <f>'[2]ВЭК 4 цк'!$H$4</f>
        <v>5.2563526508591529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1069.8706534608591</v>
      </c>
      <c r="C924" s="131">
        <f t="shared" si="177"/>
        <v>1106.358494350859</v>
      </c>
      <c r="D924" s="131">
        <f t="shared" si="177"/>
        <v>1127.0943677408591</v>
      </c>
      <c r="E924" s="131">
        <f t="shared" si="177"/>
        <v>1141.4568289408592</v>
      </c>
      <c r="F924" s="131">
        <f t="shared" si="177"/>
        <v>1145.1615393708591</v>
      </c>
      <c r="G924" s="131">
        <f t="shared" si="177"/>
        <v>1143.2301875308592</v>
      </c>
      <c r="H924" s="131">
        <f t="shared" si="177"/>
        <v>1134.9695059608591</v>
      </c>
      <c r="I924" s="131">
        <f t="shared" si="177"/>
        <v>1109.8615324608591</v>
      </c>
      <c r="J924" s="131">
        <f t="shared" si="177"/>
        <v>1073.5976010508591</v>
      </c>
      <c r="K924" s="131">
        <f t="shared" si="177"/>
        <v>1035.1018477608591</v>
      </c>
      <c r="L924" s="131">
        <f t="shared" si="177"/>
        <v>1015.9037249808592</v>
      </c>
      <c r="M924" s="131">
        <f t="shared" si="177"/>
        <v>961.01110908085923</v>
      </c>
      <c r="N924" s="131">
        <f t="shared" si="177"/>
        <v>908.14926409085922</v>
      </c>
      <c r="O924" s="131">
        <f t="shared" si="177"/>
        <v>899.05466420085918</v>
      </c>
      <c r="P924" s="131">
        <f t="shared" si="177"/>
        <v>924.70269691085923</v>
      </c>
      <c r="Q924" s="131">
        <f t="shared" si="177"/>
        <v>927.55362961085916</v>
      </c>
      <c r="R924" s="131">
        <f t="shared" si="177"/>
        <v>932.84617840085923</v>
      </c>
      <c r="S924" s="131">
        <f t="shared" si="177"/>
        <v>942.93920010085924</v>
      </c>
      <c r="T924" s="131">
        <f t="shared" si="177"/>
        <v>952.74881993085921</v>
      </c>
      <c r="U924" s="131">
        <f t="shared" si="177"/>
        <v>953.43104792085921</v>
      </c>
      <c r="V924" s="131">
        <f t="shared" si="177"/>
        <v>943.61945174085918</v>
      </c>
      <c r="W924" s="131">
        <f t="shared" si="177"/>
        <v>941.11986134085919</v>
      </c>
      <c r="X924" s="131">
        <f t="shared" si="177"/>
        <v>967.67042927085913</v>
      </c>
      <c r="Y924" s="131">
        <f t="shared" si="177"/>
        <v>1043.2218373008591</v>
      </c>
    </row>
    <row r="925" spans="1:25" ht="51.75" outlineLevel="2" thickBot="1" x14ac:dyDescent="0.25">
      <c r="A925" s="8" t="s">
        <v>89</v>
      </c>
      <c r="B925" s="134">
        <f>'[1]1'!$A$23</f>
        <v>801.73930081000003</v>
      </c>
      <c r="C925" s="135">
        <f>'[1]1'!$B$23</f>
        <v>838.22714169999995</v>
      </c>
      <c r="D925" s="135">
        <f>'[1]1'!$C$23</f>
        <v>858.96301509</v>
      </c>
      <c r="E925" s="135">
        <f>'[1]1'!$D$23</f>
        <v>873.32547628999998</v>
      </c>
      <c r="F925" s="135">
        <f>'[1]1'!$E$23</f>
        <v>877.03018671999996</v>
      </c>
      <c r="G925" s="135">
        <f>'[1]1'!$F$23</f>
        <v>875.09883488000003</v>
      </c>
      <c r="H925" s="135">
        <f>'[1]1'!$G$23</f>
        <v>866.83815331000005</v>
      </c>
      <c r="I925" s="135">
        <f>'[1]1'!$H$23</f>
        <v>841.73017980999998</v>
      </c>
      <c r="J925" s="135">
        <f>'[1]1'!$I$23</f>
        <v>805.46624840000004</v>
      </c>
      <c r="K925" s="135">
        <f>'[1]1'!$J$23</f>
        <v>766.97049511</v>
      </c>
      <c r="L925" s="135">
        <f>'[1]1'!$K$23</f>
        <v>747.77237233000005</v>
      </c>
      <c r="M925" s="135">
        <f>'[1]1'!$L$23</f>
        <v>692.87975643000004</v>
      </c>
      <c r="N925" s="135">
        <f>'[1]1'!$M$23</f>
        <v>640.01791144000003</v>
      </c>
      <c r="O925" s="135">
        <f>'[1]1'!$N$23</f>
        <v>630.92331154999999</v>
      </c>
      <c r="P925" s="135">
        <f>'[1]1'!$O$23</f>
        <v>656.57134426000005</v>
      </c>
      <c r="Q925" s="135">
        <f>'[1]1'!$P$23</f>
        <v>659.42227695999998</v>
      </c>
      <c r="R925" s="135">
        <f>'[1]1'!$Q$23</f>
        <v>664.71482575000005</v>
      </c>
      <c r="S925" s="135">
        <f>'[1]1'!$R$23</f>
        <v>674.80784745000005</v>
      </c>
      <c r="T925" s="135">
        <f>'[1]1'!$S$23</f>
        <v>684.61746728000003</v>
      </c>
      <c r="U925" s="135">
        <f>'[1]1'!$T$23</f>
        <v>685.29969527000003</v>
      </c>
      <c r="V925" s="135">
        <f>'[1]1'!$U$23</f>
        <v>675.48809908999999</v>
      </c>
      <c r="W925" s="135">
        <f>'[1]1'!$V$23</f>
        <v>672.98850869</v>
      </c>
      <c r="X925" s="135">
        <f>'[1]1'!$W$23</f>
        <v>699.53907661999995</v>
      </c>
      <c r="Y925" s="136">
        <f>'[1]1'!$X$23</f>
        <v>775.09048465000001</v>
      </c>
    </row>
    <row r="926" spans="1:25" ht="15" outlineLevel="2" thickBot="1" x14ac:dyDescent="0.25">
      <c r="A926" s="8" t="s">
        <v>58</v>
      </c>
      <c r="B926" s="134">
        <v>88.49</v>
      </c>
      <c r="C926" s="135">
        <v>88.49</v>
      </c>
      <c r="D926" s="135">
        <v>88.49</v>
      </c>
      <c r="E926" s="135">
        <v>88.49</v>
      </c>
      <c r="F926" s="135">
        <v>88.49</v>
      </c>
      <c r="G926" s="135">
        <v>88.49</v>
      </c>
      <c r="H926" s="135">
        <v>88.49</v>
      </c>
      <c r="I926" s="135">
        <v>88.49</v>
      </c>
      <c r="J926" s="135">
        <v>88.49</v>
      </c>
      <c r="K926" s="135">
        <v>88.49</v>
      </c>
      <c r="L926" s="135">
        <v>88.49</v>
      </c>
      <c r="M926" s="135">
        <v>88.49</v>
      </c>
      <c r="N926" s="135">
        <v>88.49</v>
      </c>
      <c r="O926" s="135">
        <v>88.49</v>
      </c>
      <c r="P926" s="135">
        <v>88.49</v>
      </c>
      <c r="Q926" s="135">
        <v>88.49</v>
      </c>
      <c r="R926" s="135">
        <v>88.49</v>
      </c>
      <c r="S926" s="135">
        <v>88.49</v>
      </c>
      <c r="T926" s="135">
        <v>88.49</v>
      </c>
      <c r="U926" s="135">
        <v>88.49</v>
      </c>
      <c r="V926" s="135">
        <v>88.49</v>
      </c>
      <c r="W926" s="135">
        <v>88.49</v>
      </c>
      <c r="X926" s="135">
        <v>88.49</v>
      </c>
      <c r="Y926" s="136">
        <v>88.49</v>
      </c>
    </row>
    <row r="927" spans="1:25" ht="26.25" outlineLevel="2" thickBot="1" x14ac:dyDescent="0.25">
      <c r="A927" s="8" t="s">
        <v>85</v>
      </c>
      <c r="B927" s="134">
        <f>348.77/2</f>
        <v>174.38499999999999</v>
      </c>
      <c r="C927" s="135">
        <v>174.38499999999999</v>
      </c>
      <c r="D927" s="135">
        <v>174.38499999999999</v>
      </c>
      <c r="E927" s="135">
        <v>174.38499999999999</v>
      </c>
      <c r="F927" s="135">
        <v>174.38499999999999</v>
      </c>
      <c r="G927" s="135">
        <v>174.38499999999999</v>
      </c>
      <c r="H927" s="135">
        <v>174.38499999999999</v>
      </c>
      <c r="I927" s="135">
        <v>174.38499999999999</v>
      </c>
      <c r="J927" s="135">
        <v>174.38499999999999</v>
      </c>
      <c r="K927" s="135">
        <v>174.38499999999999</v>
      </c>
      <c r="L927" s="135">
        <v>174.38499999999999</v>
      </c>
      <c r="M927" s="135">
        <v>174.38499999999999</v>
      </c>
      <c r="N927" s="135">
        <v>174.38499999999999</v>
      </c>
      <c r="O927" s="135">
        <v>174.38499999999999</v>
      </c>
      <c r="P927" s="135">
        <v>174.38499999999999</v>
      </c>
      <c r="Q927" s="135">
        <v>174.38499999999999</v>
      </c>
      <c r="R927" s="135">
        <v>174.38499999999999</v>
      </c>
      <c r="S927" s="135">
        <v>174.38499999999999</v>
      </c>
      <c r="T927" s="135">
        <v>174.38499999999999</v>
      </c>
      <c r="U927" s="135">
        <v>174.38499999999999</v>
      </c>
      <c r="V927" s="135">
        <v>174.38499999999999</v>
      </c>
      <c r="W927" s="135">
        <v>174.38499999999999</v>
      </c>
      <c r="X927" s="135">
        <v>174.38499999999999</v>
      </c>
      <c r="Y927" s="136">
        <v>174.38499999999999</v>
      </c>
    </row>
    <row r="928" spans="1:25" ht="15" outlineLevel="2" thickBot="1" x14ac:dyDescent="0.25">
      <c r="A928" s="8" t="s">
        <v>60</v>
      </c>
      <c r="B928" s="134">
        <f>'[2]ВЭК 4 цк'!$H$4</f>
        <v>5.2563526508591529</v>
      </c>
      <c r="C928" s="135">
        <f>'[2]ВЭК 4 цк'!$H$4</f>
        <v>5.2563526508591529</v>
      </c>
      <c r="D928" s="135">
        <f>'[2]ВЭК 4 цк'!$H$4</f>
        <v>5.2563526508591529</v>
      </c>
      <c r="E928" s="135">
        <f>'[2]ВЭК 4 цк'!$H$4</f>
        <v>5.2563526508591529</v>
      </c>
      <c r="F928" s="135">
        <f>'[2]ВЭК 4 цк'!$H$4</f>
        <v>5.2563526508591529</v>
      </c>
      <c r="G928" s="135">
        <f>'[2]ВЭК 4 цк'!$H$4</f>
        <v>5.2563526508591529</v>
      </c>
      <c r="H928" s="135">
        <f>'[2]ВЭК 4 цк'!$H$4</f>
        <v>5.2563526508591529</v>
      </c>
      <c r="I928" s="135">
        <f>'[2]ВЭК 4 цк'!$H$4</f>
        <v>5.2563526508591529</v>
      </c>
      <c r="J928" s="135">
        <f>'[2]ВЭК 4 цк'!$H$4</f>
        <v>5.2563526508591529</v>
      </c>
      <c r="K928" s="135">
        <f>'[2]ВЭК 4 цк'!$H$4</f>
        <v>5.2563526508591529</v>
      </c>
      <c r="L928" s="135">
        <f>'[2]ВЭК 4 цк'!$H$4</f>
        <v>5.2563526508591529</v>
      </c>
      <c r="M928" s="135">
        <f>'[2]ВЭК 4 цк'!$H$4</f>
        <v>5.2563526508591529</v>
      </c>
      <c r="N928" s="135">
        <f>'[2]ВЭК 4 цк'!$H$4</f>
        <v>5.2563526508591529</v>
      </c>
      <c r="O928" s="135">
        <f>'[2]ВЭК 4 цк'!$H$4</f>
        <v>5.2563526508591529</v>
      </c>
      <c r="P928" s="135">
        <f>'[2]ВЭК 4 цк'!$H$4</f>
        <v>5.2563526508591529</v>
      </c>
      <c r="Q928" s="135">
        <f>'[2]ВЭК 4 цк'!$H$4</f>
        <v>5.2563526508591529</v>
      </c>
      <c r="R928" s="135">
        <f>'[2]ВЭК 4 цк'!$H$4</f>
        <v>5.2563526508591529</v>
      </c>
      <c r="S928" s="135">
        <f>'[2]ВЭК 4 цк'!$H$4</f>
        <v>5.2563526508591529</v>
      </c>
      <c r="T928" s="135">
        <f>'[2]ВЭК 4 цк'!$H$4</f>
        <v>5.2563526508591529</v>
      </c>
      <c r="U928" s="135">
        <f>'[2]ВЭК 4 цк'!$H$4</f>
        <v>5.2563526508591529</v>
      </c>
      <c r="V928" s="135">
        <f>'[2]ВЭК 4 цк'!$H$4</f>
        <v>5.2563526508591529</v>
      </c>
      <c r="W928" s="135">
        <f>'[2]ВЭК 4 цк'!$H$4</f>
        <v>5.2563526508591529</v>
      </c>
      <c r="X928" s="135">
        <f>'[2]ВЭК 4 цк'!$H$4</f>
        <v>5.2563526508591529</v>
      </c>
      <c r="Y928" s="136">
        <f>'[2]ВЭК 4 цк'!$H$4</f>
        <v>5.2563526508591529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1111.504283730859</v>
      </c>
      <c r="C929" s="131">
        <f t="shared" si="178"/>
        <v>1135.8790135908591</v>
      </c>
      <c r="D929" s="131">
        <f t="shared" si="178"/>
        <v>1145.0718360008591</v>
      </c>
      <c r="E929" s="131">
        <f t="shared" si="178"/>
        <v>1141.987619070859</v>
      </c>
      <c r="F929" s="131">
        <f t="shared" si="178"/>
        <v>1137.5973876208591</v>
      </c>
      <c r="G929" s="131">
        <f t="shared" si="178"/>
        <v>1135.7983809308591</v>
      </c>
      <c r="H929" s="131">
        <f t="shared" si="178"/>
        <v>1126.1248438608591</v>
      </c>
      <c r="I929" s="131">
        <f t="shared" si="178"/>
        <v>1093.915450620859</v>
      </c>
      <c r="J929" s="131">
        <f t="shared" si="178"/>
        <v>1081.6483048308589</v>
      </c>
      <c r="K929" s="131">
        <f t="shared" si="178"/>
        <v>1051.8756580708591</v>
      </c>
      <c r="L929" s="131">
        <f t="shared" si="178"/>
        <v>1062.557494870859</v>
      </c>
      <c r="M929" s="131">
        <f t="shared" si="178"/>
        <v>1024.0811452808591</v>
      </c>
      <c r="N929" s="131">
        <f t="shared" si="178"/>
        <v>976.75485009085924</v>
      </c>
      <c r="O929" s="131">
        <f t="shared" si="178"/>
        <v>950.03293459085921</v>
      </c>
      <c r="P929" s="131">
        <f t="shared" si="178"/>
        <v>955.32135480085924</v>
      </c>
      <c r="Q929" s="131">
        <f t="shared" si="178"/>
        <v>960.98118791085915</v>
      </c>
      <c r="R929" s="131">
        <f t="shared" si="178"/>
        <v>947.95968486085917</v>
      </c>
      <c r="S929" s="131">
        <f t="shared" si="178"/>
        <v>953.66226067085915</v>
      </c>
      <c r="T929" s="131">
        <f t="shared" si="178"/>
        <v>949.73061593085913</v>
      </c>
      <c r="U929" s="131">
        <f t="shared" si="178"/>
        <v>934.89076445085914</v>
      </c>
      <c r="V929" s="131">
        <f t="shared" si="178"/>
        <v>901.86977424085921</v>
      </c>
      <c r="W929" s="131">
        <f t="shared" si="178"/>
        <v>906.41652259085913</v>
      </c>
      <c r="X929" s="131">
        <f t="shared" si="178"/>
        <v>932.79460505085922</v>
      </c>
      <c r="Y929" s="131">
        <f t="shared" si="178"/>
        <v>1012.3348738108592</v>
      </c>
    </row>
    <row r="930" spans="1:25" ht="51.75" outlineLevel="2" thickBot="1" x14ac:dyDescent="0.25">
      <c r="A930" s="8" t="s">
        <v>89</v>
      </c>
      <c r="B930" s="134">
        <f>'[1]1'!$A$24</f>
        <v>843.37293107999994</v>
      </c>
      <c r="C930" s="135">
        <f>'[1]1'!$B$24</f>
        <v>867.74766093999995</v>
      </c>
      <c r="D930" s="135">
        <f>'[1]1'!$C$24</f>
        <v>876.94048335000002</v>
      </c>
      <c r="E930" s="135">
        <f>'[1]1'!$D$24</f>
        <v>873.85626642</v>
      </c>
      <c r="F930" s="135">
        <f>'[1]1'!$E$24</f>
        <v>869.46603497000001</v>
      </c>
      <c r="G930" s="135">
        <f>'[1]1'!$F$24</f>
        <v>867.66702827999995</v>
      </c>
      <c r="H930" s="135">
        <f>'[1]1'!$G$24</f>
        <v>857.99349121</v>
      </c>
      <c r="I930" s="135">
        <f>'[1]1'!$H$24</f>
        <v>825.78409796999995</v>
      </c>
      <c r="J930" s="135">
        <f>'[1]1'!$I$24</f>
        <v>813.51695217999998</v>
      </c>
      <c r="K930" s="135">
        <f>'[1]1'!$J$24</f>
        <v>783.74430542000005</v>
      </c>
      <c r="L930" s="135">
        <f>'[1]1'!$K$24</f>
        <v>794.42614221999997</v>
      </c>
      <c r="M930" s="135">
        <f>'[1]1'!$L$24</f>
        <v>755.94979263000005</v>
      </c>
      <c r="N930" s="135">
        <f>'[1]1'!$M$24</f>
        <v>708.62349744000005</v>
      </c>
      <c r="O930" s="135">
        <f>'[1]1'!$N$24</f>
        <v>681.90158194000003</v>
      </c>
      <c r="P930" s="135">
        <f>'[1]1'!$O$24</f>
        <v>687.19000215000005</v>
      </c>
      <c r="Q930" s="135">
        <f>'[1]1'!$P$24</f>
        <v>692.84983525999996</v>
      </c>
      <c r="R930" s="135">
        <f>'[1]1'!$Q$24</f>
        <v>679.82833220999999</v>
      </c>
      <c r="S930" s="135">
        <f>'[1]1'!$R$24</f>
        <v>685.53090801999997</v>
      </c>
      <c r="T930" s="135">
        <f>'[1]1'!$S$24</f>
        <v>681.59926327999995</v>
      </c>
      <c r="U930" s="135">
        <f>'[1]1'!$T$24</f>
        <v>666.75941179999995</v>
      </c>
      <c r="V930" s="135">
        <f>'[1]1'!$U$24</f>
        <v>633.73842159000003</v>
      </c>
      <c r="W930" s="135">
        <f>'[1]1'!$V$24</f>
        <v>638.28516993999995</v>
      </c>
      <c r="X930" s="135">
        <f>'[1]1'!$W$24</f>
        <v>664.66325240000003</v>
      </c>
      <c r="Y930" s="136">
        <f>'[1]1'!$X$24</f>
        <v>744.20352116000004</v>
      </c>
    </row>
    <row r="931" spans="1:25" ht="15" outlineLevel="2" thickBot="1" x14ac:dyDescent="0.25">
      <c r="A931" s="8" t="s">
        <v>58</v>
      </c>
      <c r="B931" s="134">
        <v>88.49</v>
      </c>
      <c r="C931" s="135">
        <v>88.49</v>
      </c>
      <c r="D931" s="135">
        <v>88.49</v>
      </c>
      <c r="E931" s="135">
        <v>88.49</v>
      </c>
      <c r="F931" s="135">
        <v>88.49</v>
      </c>
      <c r="G931" s="135">
        <v>88.49</v>
      </c>
      <c r="H931" s="135">
        <v>88.49</v>
      </c>
      <c r="I931" s="135">
        <v>88.49</v>
      </c>
      <c r="J931" s="135">
        <v>88.49</v>
      </c>
      <c r="K931" s="135">
        <v>88.49</v>
      </c>
      <c r="L931" s="135">
        <v>88.49</v>
      </c>
      <c r="M931" s="135">
        <v>88.49</v>
      </c>
      <c r="N931" s="135">
        <v>88.49</v>
      </c>
      <c r="O931" s="135">
        <v>88.49</v>
      </c>
      <c r="P931" s="135">
        <v>88.49</v>
      </c>
      <c r="Q931" s="135">
        <v>88.49</v>
      </c>
      <c r="R931" s="135">
        <v>88.49</v>
      </c>
      <c r="S931" s="135">
        <v>88.49</v>
      </c>
      <c r="T931" s="135">
        <v>88.49</v>
      </c>
      <c r="U931" s="135">
        <v>88.49</v>
      </c>
      <c r="V931" s="135">
        <v>88.49</v>
      </c>
      <c r="W931" s="135">
        <v>88.49</v>
      </c>
      <c r="X931" s="135">
        <v>88.49</v>
      </c>
      <c r="Y931" s="136">
        <v>88.49</v>
      </c>
    </row>
    <row r="932" spans="1:25" ht="26.25" outlineLevel="2" thickBot="1" x14ac:dyDescent="0.25">
      <c r="A932" s="8" t="s">
        <v>85</v>
      </c>
      <c r="B932" s="134">
        <f>348.77/2</f>
        <v>174.38499999999999</v>
      </c>
      <c r="C932" s="135">
        <v>174.38499999999999</v>
      </c>
      <c r="D932" s="135">
        <v>174.38499999999999</v>
      </c>
      <c r="E932" s="135">
        <v>174.38499999999999</v>
      </c>
      <c r="F932" s="135">
        <v>174.38499999999999</v>
      </c>
      <c r="G932" s="135">
        <v>174.38499999999999</v>
      </c>
      <c r="H932" s="135">
        <v>174.38499999999999</v>
      </c>
      <c r="I932" s="135">
        <v>174.38499999999999</v>
      </c>
      <c r="J932" s="135">
        <v>174.38499999999999</v>
      </c>
      <c r="K932" s="135">
        <v>174.38499999999999</v>
      </c>
      <c r="L932" s="135">
        <v>174.38499999999999</v>
      </c>
      <c r="M932" s="135">
        <v>174.38499999999999</v>
      </c>
      <c r="N932" s="135">
        <v>174.38499999999999</v>
      </c>
      <c r="O932" s="135">
        <v>174.38499999999999</v>
      </c>
      <c r="P932" s="135">
        <v>174.38499999999999</v>
      </c>
      <c r="Q932" s="135">
        <v>174.38499999999999</v>
      </c>
      <c r="R932" s="135">
        <v>174.38499999999999</v>
      </c>
      <c r="S932" s="135">
        <v>174.38499999999999</v>
      </c>
      <c r="T932" s="135">
        <v>174.38499999999999</v>
      </c>
      <c r="U932" s="135">
        <v>174.38499999999999</v>
      </c>
      <c r="V932" s="135">
        <v>174.38499999999999</v>
      </c>
      <c r="W932" s="135">
        <v>174.38499999999999</v>
      </c>
      <c r="X932" s="135">
        <v>174.38499999999999</v>
      </c>
      <c r="Y932" s="136">
        <v>174.38499999999999</v>
      </c>
    </row>
    <row r="933" spans="1:25" ht="15" outlineLevel="2" thickBot="1" x14ac:dyDescent="0.25">
      <c r="A933" s="8" t="s">
        <v>60</v>
      </c>
      <c r="B933" s="134">
        <f>'[2]ВЭК 4 цк'!$H$4</f>
        <v>5.2563526508591529</v>
      </c>
      <c r="C933" s="135">
        <f>'[2]ВЭК 4 цк'!$H$4</f>
        <v>5.2563526508591529</v>
      </c>
      <c r="D933" s="135">
        <f>'[2]ВЭК 4 цк'!$H$4</f>
        <v>5.2563526508591529</v>
      </c>
      <c r="E933" s="135">
        <f>'[2]ВЭК 4 цк'!$H$4</f>
        <v>5.2563526508591529</v>
      </c>
      <c r="F933" s="135">
        <f>'[2]ВЭК 4 цк'!$H$4</f>
        <v>5.2563526508591529</v>
      </c>
      <c r="G933" s="135">
        <f>'[2]ВЭК 4 цк'!$H$4</f>
        <v>5.2563526508591529</v>
      </c>
      <c r="H933" s="135">
        <f>'[2]ВЭК 4 цк'!$H$4</f>
        <v>5.2563526508591529</v>
      </c>
      <c r="I933" s="135">
        <f>'[2]ВЭК 4 цк'!$H$4</f>
        <v>5.2563526508591529</v>
      </c>
      <c r="J933" s="135">
        <f>'[2]ВЭК 4 цк'!$H$4</f>
        <v>5.2563526508591529</v>
      </c>
      <c r="K933" s="135">
        <f>'[2]ВЭК 4 цк'!$H$4</f>
        <v>5.2563526508591529</v>
      </c>
      <c r="L933" s="135">
        <f>'[2]ВЭК 4 цк'!$H$4</f>
        <v>5.2563526508591529</v>
      </c>
      <c r="M933" s="135">
        <f>'[2]ВЭК 4 цк'!$H$4</f>
        <v>5.2563526508591529</v>
      </c>
      <c r="N933" s="135">
        <f>'[2]ВЭК 4 цк'!$H$4</f>
        <v>5.2563526508591529</v>
      </c>
      <c r="O933" s="135">
        <f>'[2]ВЭК 4 цк'!$H$4</f>
        <v>5.2563526508591529</v>
      </c>
      <c r="P933" s="135">
        <f>'[2]ВЭК 4 цк'!$H$4</f>
        <v>5.2563526508591529</v>
      </c>
      <c r="Q933" s="135">
        <f>'[2]ВЭК 4 цк'!$H$4</f>
        <v>5.2563526508591529</v>
      </c>
      <c r="R933" s="135">
        <f>'[2]ВЭК 4 цк'!$H$4</f>
        <v>5.2563526508591529</v>
      </c>
      <c r="S933" s="135">
        <f>'[2]ВЭК 4 цк'!$H$4</f>
        <v>5.2563526508591529</v>
      </c>
      <c r="T933" s="135">
        <f>'[2]ВЭК 4 цк'!$H$4</f>
        <v>5.2563526508591529</v>
      </c>
      <c r="U933" s="135">
        <f>'[2]ВЭК 4 цк'!$H$4</f>
        <v>5.2563526508591529</v>
      </c>
      <c r="V933" s="135">
        <f>'[2]ВЭК 4 цк'!$H$4</f>
        <v>5.2563526508591529</v>
      </c>
      <c r="W933" s="135">
        <f>'[2]ВЭК 4 цк'!$H$4</f>
        <v>5.2563526508591529</v>
      </c>
      <c r="X933" s="135">
        <f>'[2]ВЭК 4 цк'!$H$4</f>
        <v>5.2563526508591529</v>
      </c>
      <c r="Y933" s="136">
        <f>'[2]ВЭК 4 цк'!$H$4</f>
        <v>5.2563526508591529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1161.4807788808591</v>
      </c>
      <c r="C934" s="131">
        <f t="shared" si="179"/>
        <v>1156.6745972908591</v>
      </c>
      <c r="D934" s="131">
        <f t="shared" si="179"/>
        <v>1144.4373960608591</v>
      </c>
      <c r="E934" s="131">
        <f t="shared" si="179"/>
        <v>1137.4948532908591</v>
      </c>
      <c r="F934" s="131">
        <f t="shared" si="179"/>
        <v>1135.224391990859</v>
      </c>
      <c r="G934" s="131">
        <f t="shared" si="179"/>
        <v>1138.582478310859</v>
      </c>
      <c r="H934" s="131">
        <f t="shared" si="179"/>
        <v>1141.3665227708591</v>
      </c>
      <c r="I934" s="131">
        <f t="shared" si="179"/>
        <v>1115.7688222008589</v>
      </c>
      <c r="J934" s="131">
        <f t="shared" si="179"/>
        <v>1073.4910913808592</v>
      </c>
      <c r="K934" s="131">
        <f t="shared" si="179"/>
        <v>1068.2069155508591</v>
      </c>
      <c r="L934" s="131">
        <f t="shared" si="179"/>
        <v>1059.1214063608591</v>
      </c>
      <c r="M934" s="131">
        <f t="shared" si="179"/>
        <v>1003.5218335408592</v>
      </c>
      <c r="N934" s="131">
        <f t="shared" si="179"/>
        <v>954.36373446085918</v>
      </c>
      <c r="O934" s="131">
        <f t="shared" si="179"/>
        <v>932.54637302085916</v>
      </c>
      <c r="P934" s="131">
        <f t="shared" si="179"/>
        <v>937.5309769308592</v>
      </c>
      <c r="Q934" s="131">
        <f t="shared" si="179"/>
        <v>938.90711095085919</v>
      </c>
      <c r="R934" s="131">
        <f t="shared" si="179"/>
        <v>945.58223061085914</v>
      </c>
      <c r="S934" s="131">
        <f t="shared" si="179"/>
        <v>942.06773194085918</v>
      </c>
      <c r="T934" s="131">
        <f t="shared" si="179"/>
        <v>941.24823284085915</v>
      </c>
      <c r="U934" s="131">
        <f t="shared" si="179"/>
        <v>937.51843184085919</v>
      </c>
      <c r="V934" s="131">
        <f t="shared" si="179"/>
        <v>925.28217638085914</v>
      </c>
      <c r="W934" s="131">
        <f t="shared" si="179"/>
        <v>928.69965352085921</v>
      </c>
      <c r="X934" s="131">
        <f t="shared" si="179"/>
        <v>945.32242919085922</v>
      </c>
      <c r="Y934" s="131">
        <f t="shared" si="179"/>
        <v>1027.545073750859</v>
      </c>
    </row>
    <row r="935" spans="1:25" ht="51.75" outlineLevel="2" thickBot="1" x14ac:dyDescent="0.25">
      <c r="A935" s="8" t="s">
        <v>89</v>
      </c>
      <c r="B935" s="134">
        <f>'[1]1'!$A$25</f>
        <v>893.34942622999995</v>
      </c>
      <c r="C935" s="135">
        <f>'[1]1'!$B$25</f>
        <v>888.54324464000001</v>
      </c>
      <c r="D935" s="135">
        <f>'[1]1'!$C$25</f>
        <v>876.30604341000003</v>
      </c>
      <c r="E935" s="135">
        <f>'[1]1'!$D$25</f>
        <v>869.36350063999998</v>
      </c>
      <c r="F935" s="135">
        <f>'[1]1'!$E$25</f>
        <v>867.09303934000002</v>
      </c>
      <c r="G935" s="135">
        <f>'[1]1'!$F$25</f>
        <v>870.45112566</v>
      </c>
      <c r="H935" s="135">
        <f>'[1]1'!$G$25</f>
        <v>873.23517012000002</v>
      </c>
      <c r="I935" s="135">
        <f>'[1]1'!$H$25</f>
        <v>847.63746954999999</v>
      </c>
      <c r="J935" s="135">
        <f>'[1]1'!$I$25</f>
        <v>805.35973873</v>
      </c>
      <c r="K935" s="135">
        <f>'[1]1'!$J$25</f>
        <v>800.07556290000002</v>
      </c>
      <c r="L935" s="135">
        <f>'[1]1'!$K$25</f>
        <v>790.99005370999998</v>
      </c>
      <c r="M935" s="135">
        <f>'[1]1'!$L$25</f>
        <v>735.39048089000005</v>
      </c>
      <c r="N935" s="135">
        <f>'[1]1'!$M$25</f>
        <v>686.23238180999999</v>
      </c>
      <c r="O935" s="135">
        <f>'[1]1'!$N$25</f>
        <v>664.41502036999998</v>
      </c>
      <c r="P935" s="135">
        <f>'[1]1'!$O$25</f>
        <v>669.39962428000001</v>
      </c>
      <c r="Q935" s="135">
        <f>'[1]1'!$P$25</f>
        <v>670.77575830000001</v>
      </c>
      <c r="R935" s="135">
        <f>'[1]1'!$Q$25</f>
        <v>677.45087795999996</v>
      </c>
      <c r="S935" s="135">
        <f>'[1]1'!$R$25</f>
        <v>673.93637928999999</v>
      </c>
      <c r="T935" s="135">
        <f>'[1]1'!$S$25</f>
        <v>673.11688018999996</v>
      </c>
      <c r="U935" s="135">
        <f>'[1]1'!$T$25</f>
        <v>669.38707919000001</v>
      </c>
      <c r="V935" s="135">
        <f>'[1]1'!$U$25</f>
        <v>657.15082372999996</v>
      </c>
      <c r="W935" s="135">
        <f>'[1]1'!$V$25</f>
        <v>660.56830087000003</v>
      </c>
      <c r="X935" s="135">
        <f>'[1]1'!$W$25</f>
        <v>677.19107654000004</v>
      </c>
      <c r="Y935" s="136">
        <f>'[1]1'!$X$25</f>
        <v>759.41372109999998</v>
      </c>
    </row>
    <row r="936" spans="1:25" ht="15" outlineLevel="2" thickBot="1" x14ac:dyDescent="0.25">
      <c r="A936" s="8" t="s">
        <v>58</v>
      </c>
      <c r="B936" s="134">
        <v>88.49</v>
      </c>
      <c r="C936" s="135">
        <v>88.49</v>
      </c>
      <c r="D936" s="135">
        <v>88.49</v>
      </c>
      <c r="E936" s="135">
        <v>88.49</v>
      </c>
      <c r="F936" s="135">
        <v>88.49</v>
      </c>
      <c r="G936" s="135">
        <v>88.49</v>
      </c>
      <c r="H936" s="135">
        <v>88.49</v>
      </c>
      <c r="I936" s="135">
        <v>88.49</v>
      </c>
      <c r="J936" s="135">
        <v>88.49</v>
      </c>
      <c r="K936" s="135">
        <v>88.49</v>
      </c>
      <c r="L936" s="135">
        <v>88.49</v>
      </c>
      <c r="M936" s="135">
        <v>88.49</v>
      </c>
      <c r="N936" s="135">
        <v>88.49</v>
      </c>
      <c r="O936" s="135">
        <v>88.49</v>
      </c>
      <c r="P936" s="135">
        <v>88.49</v>
      </c>
      <c r="Q936" s="135">
        <v>88.49</v>
      </c>
      <c r="R936" s="135">
        <v>88.49</v>
      </c>
      <c r="S936" s="135">
        <v>88.49</v>
      </c>
      <c r="T936" s="135">
        <v>88.49</v>
      </c>
      <c r="U936" s="135">
        <v>88.49</v>
      </c>
      <c r="V936" s="135">
        <v>88.49</v>
      </c>
      <c r="W936" s="135">
        <v>88.49</v>
      </c>
      <c r="X936" s="135">
        <v>88.49</v>
      </c>
      <c r="Y936" s="136">
        <v>88.49</v>
      </c>
    </row>
    <row r="937" spans="1:25" ht="26.25" outlineLevel="2" thickBot="1" x14ac:dyDescent="0.25">
      <c r="A937" s="8" t="s">
        <v>85</v>
      </c>
      <c r="B937" s="134">
        <f>348.77/2</f>
        <v>174.38499999999999</v>
      </c>
      <c r="C937" s="135">
        <v>174.38499999999999</v>
      </c>
      <c r="D937" s="135">
        <v>174.38499999999999</v>
      </c>
      <c r="E937" s="135">
        <v>174.38499999999999</v>
      </c>
      <c r="F937" s="135">
        <v>174.38499999999999</v>
      </c>
      <c r="G937" s="135">
        <v>174.38499999999999</v>
      </c>
      <c r="H937" s="135">
        <v>174.38499999999999</v>
      </c>
      <c r="I937" s="135">
        <v>174.38499999999999</v>
      </c>
      <c r="J937" s="135">
        <v>174.38499999999999</v>
      </c>
      <c r="K937" s="135">
        <v>174.38499999999999</v>
      </c>
      <c r="L937" s="135">
        <v>174.38499999999999</v>
      </c>
      <c r="M937" s="135">
        <v>174.38499999999999</v>
      </c>
      <c r="N937" s="135">
        <v>174.38499999999999</v>
      </c>
      <c r="O937" s="135">
        <v>174.38499999999999</v>
      </c>
      <c r="P937" s="135">
        <v>174.38499999999999</v>
      </c>
      <c r="Q937" s="135">
        <v>174.38499999999999</v>
      </c>
      <c r="R937" s="135">
        <v>174.38499999999999</v>
      </c>
      <c r="S937" s="135">
        <v>174.38499999999999</v>
      </c>
      <c r="T937" s="135">
        <v>174.38499999999999</v>
      </c>
      <c r="U937" s="135">
        <v>174.38499999999999</v>
      </c>
      <c r="V937" s="135">
        <v>174.38499999999999</v>
      </c>
      <c r="W937" s="135">
        <v>174.38499999999999</v>
      </c>
      <c r="X937" s="135">
        <v>174.38499999999999</v>
      </c>
      <c r="Y937" s="136">
        <v>174.38499999999999</v>
      </c>
    </row>
    <row r="938" spans="1:25" ht="15" outlineLevel="2" thickBot="1" x14ac:dyDescent="0.25">
      <c r="A938" s="8" t="s">
        <v>60</v>
      </c>
      <c r="B938" s="134">
        <f>'[2]ВЭК 4 цк'!$H$4</f>
        <v>5.2563526508591529</v>
      </c>
      <c r="C938" s="135">
        <f>'[2]ВЭК 4 цк'!$H$4</f>
        <v>5.2563526508591529</v>
      </c>
      <c r="D938" s="135">
        <f>'[2]ВЭК 4 цк'!$H$4</f>
        <v>5.2563526508591529</v>
      </c>
      <c r="E938" s="135">
        <f>'[2]ВЭК 4 цк'!$H$4</f>
        <v>5.2563526508591529</v>
      </c>
      <c r="F938" s="135">
        <f>'[2]ВЭК 4 цк'!$H$4</f>
        <v>5.2563526508591529</v>
      </c>
      <c r="G938" s="135">
        <f>'[2]ВЭК 4 цк'!$H$4</f>
        <v>5.2563526508591529</v>
      </c>
      <c r="H938" s="135">
        <f>'[2]ВЭК 4 цк'!$H$4</f>
        <v>5.2563526508591529</v>
      </c>
      <c r="I938" s="135">
        <f>'[2]ВЭК 4 цк'!$H$4</f>
        <v>5.2563526508591529</v>
      </c>
      <c r="J938" s="135">
        <f>'[2]ВЭК 4 цк'!$H$4</f>
        <v>5.2563526508591529</v>
      </c>
      <c r="K938" s="135">
        <f>'[2]ВЭК 4 цк'!$H$4</f>
        <v>5.2563526508591529</v>
      </c>
      <c r="L938" s="135">
        <f>'[2]ВЭК 4 цк'!$H$4</f>
        <v>5.2563526508591529</v>
      </c>
      <c r="M938" s="135">
        <f>'[2]ВЭК 4 цк'!$H$4</f>
        <v>5.2563526508591529</v>
      </c>
      <c r="N938" s="135">
        <f>'[2]ВЭК 4 цк'!$H$4</f>
        <v>5.2563526508591529</v>
      </c>
      <c r="O938" s="135">
        <f>'[2]ВЭК 4 цк'!$H$4</f>
        <v>5.2563526508591529</v>
      </c>
      <c r="P938" s="135">
        <f>'[2]ВЭК 4 цк'!$H$4</f>
        <v>5.2563526508591529</v>
      </c>
      <c r="Q938" s="135">
        <f>'[2]ВЭК 4 цк'!$H$4</f>
        <v>5.2563526508591529</v>
      </c>
      <c r="R938" s="135">
        <f>'[2]ВЭК 4 цк'!$H$4</f>
        <v>5.2563526508591529</v>
      </c>
      <c r="S938" s="135">
        <f>'[2]ВЭК 4 цк'!$H$4</f>
        <v>5.2563526508591529</v>
      </c>
      <c r="T938" s="135">
        <f>'[2]ВЭК 4 цк'!$H$4</f>
        <v>5.2563526508591529</v>
      </c>
      <c r="U938" s="135">
        <f>'[2]ВЭК 4 цк'!$H$4</f>
        <v>5.2563526508591529</v>
      </c>
      <c r="V938" s="135">
        <f>'[2]ВЭК 4 цк'!$H$4</f>
        <v>5.2563526508591529</v>
      </c>
      <c r="W938" s="135">
        <f>'[2]ВЭК 4 цк'!$H$4</f>
        <v>5.2563526508591529</v>
      </c>
      <c r="X938" s="135">
        <f>'[2]ВЭК 4 цк'!$H$4</f>
        <v>5.2563526508591529</v>
      </c>
      <c r="Y938" s="136">
        <f>'[2]ВЭК 4 цк'!$H$4</f>
        <v>5.2563526508591529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1112.4958894508591</v>
      </c>
      <c r="C939" s="131">
        <f t="shared" si="180"/>
        <v>1142.9313379608591</v>
      </c>
      <c r="D939" s="131">
        <f t="shared" si="180"/>
        <v>1133.5283424508591</v>
      </c>
      <c r="E939" s="131">
        <f t="shared" si="180"/>
        <v>1124.847326420859</v>
      </c>
      <c r="F939" s="131">
        <f t="shared" si="180"/>
        <v>1122.7021914908589</v>
      </c>
      <c r="G939" s="131">
        <f t="shared" si="180"/>
        <v>1127.9949065808589</v>
      </c>
      <c r="H939" s="131">
        <f t="shared" si="180"/>
        <v>1134.2190007408592</v>
      </c>
      <c r="I939" s="131">
        <f t="shared" si="180"/>
        <v>1109.6289532108592</v>
      </c>
      <c r="J939" s="131">
        <f t="shared" si="180"/>
        <v>1075.5048389408591</v>
      </c>
      <c r="K939" s="131">
        <f t="shared" si="180"/>
        <v>1061.146433060859</v>
      </c>
      <c r="L939" s="131">
        <f t="shared" si="180"/>
        <v>1060.7669408708591</v>
      </c>
      <c r="M939" s="131">
        <f t="shared" si="180"/>
        <v>1007.8986960308592</v>
      </c>
      <c r="N939" s="131">
        <f t="shared" si="180"/>
        <v>955.76389808085924</v>
      </c>
      <c r="O939" s="131">
        <f t="shared" si="180"/>
        <v>939.97232389085923</v>
      </c>
      <c r="P939" s="131">
        <f t="shared" si="180"/>
        <v>941.41142884085923</v>
      </c>
      <c r="Q939" s="131">
        <f t="shared" si="180"/>
        <v>948.87612513085924</v>
      </c>
      <c r="R939" s="131">
        <f t="shared" si="180"/>
        <v>947.50342004085917</v>
      </c>
      <c r="S939" s="131">
        <f t="shared" si="180"/>
        <v>946.8018421308592</v>
      </c>
      <c r="T939" s="131">
        <f t="shared" si="180"/>
        <v>943.08738855085915</v>
      </c>
      <c r="U939" s="131">
        <f t="shared" si="180"/>
        <v>930.05703571085917</v>
      </c>
      <c r="V939" s="131">
        <f t="shared" si="180"/>
        <v>922.53996099085919</v>
      </c>
      <c r="W939" s="131">
        <f t="shared" si="180"/>
        <v>918.67890359085914</v>
      </c>
      <c r="X939" s="131">
        <f t="shared" si="180"/>
        <v>939.64442265085916</v>
      </c>
      <c r="Y939" s="131">
        <f t="shared" si="180"/>
        <v>1006.8144092308592</v>
      </c>
    </row>
    <row r="940" spans="1:25" ht="51.75" outlineLevel="2" thickBot="1" x14ac:dyDescent="0.25">
      <c r="A940" s="8" t="s">
        <v>89</v>
      </c>
      <c r="B940" s="134">
        <f>'[1]1'!$A$26</f>
        <v>844.3645368</v>
      </c>
      <c r="C940" s="135">
        <f>'[1]1'!$B$26</f>
        <v>874.79998531000001</v>
      </c>
      <c r="D940" s="135">
        <f>'[1]1'!$C$26</f>
        <v>865.39698980000003</v>
      </c>
      <c r="E940" s="135">
        <f>'[1]1'!$D$26</f>
        <v>856.71597377000001</v>
      </c>
      <c r="F940" s="135">
        <f>'[1]1'!$E$26</f>
        <v>854.57083883999996</v>
      </c>
      <c r="G940" s="135">
        <f>'[1]1'!$F$26</f>
        <v>859.86355392999997</v>
      </c>
      <c r="H940" s="135">
        <f>'[1]1'!$G$26</f>
        <v>866.08764809000002</v>
      </c>
      <c r="I940" s="135">
        <f>'[1]1'!$H$26</f>
        <v>841.49760056000002</v>
      </c>
      <c r="J940" s="135">
        <f>'[1]1'!$I$26</f>
        <v>807.37348628999996</v>
      </c>
      <c r="K940" s="135">
        <f>'[1]1'!$J$26</f>
        <v>793.01508041</v>
      </c>
      <c r="L940" s="135">
        <f>'[1]1'!$K$26</f>
        <v>792.63558822000005</v>
      </c>
      <c r="M940" s="135">
        <f>'[1]1'!$L$26</f>
        <v>739.76734338000006</v>
      </c>
      <c r="N940" s="135">
        <f>'[1]1'!$M$26</f>
        <v>687.63254543000005</v>
      </c>
      <c r="O940" s="135">
        <f>'[1]1'!$N$26</f>
        <v>671.84097124000004</v>
      </c>
      <c r="P940" s="135">
        <f>'[1]1'!$O$26</f>
        <v>673.28007619000005</v>
      </c>
      <c r="Q940" s="135">
        <f>'[1]1'!$P$26</f>
        <v>680.74477248000005</v>
      </c>
      <c r="R940" s="135">
        <f>'[1]1'!$Q$26</f>
        <v>679.37206738999998</v>
      </c>
      <c r="S940" s="135">
        <f>'[1]1'!$R$26</f>
        <v>678.67048948000001</v>
      </c>
      <c r="T940" s="135">
        <f>'[1]1'!$S$26</f>
        <v>674.95603589999996</v>
      </c>
      <c r="U940" s="135">
        <f>'[1]1'!$T$26</f>
        <v>661.92568305999998</v>
      </c>
      <c r="V940" s="135">
        <f>'[1]1'!$U$26</f>
        <v>654.40860834</v>
      </c>
      <c r="W940" s="135">
        <f>'[1]1'!$V$26</f>
        <v>650.54755093999995</v>
      </c>
      <c r="X940" s="135">
        <f>'[1]1'!$W$26</f>
        <v>671.51306999999997</v>
      </c>
      <c r="Y940" s="136">
        <f>'[1]1'!$X$26</f>
        <v>738.68305657999997</v>
      </c>
    </row>
    <row r="941" spans="1:25" ht="15" outlineLevel="2" thickBot="1" x14ac:dyDescent="0.25">
      <c r="A941" s="8" t="s">
        <v>58</v>
      </c>
      <c r="B941" s="134">
        <v>88.49</v>
      </c>
      <c r="C941" s="135">
        <v>88.49</v>
      </c>
      <c r="D941" s="135">
        <v>88.49</v>
      </c>
      <c r="E941" s="135">
        <v>88.49</v>
      </c>
      <c r="F941" s="135">
        <v>88.49</v>
      </c>
      <c r="G941" s="135">
        <v>88.49</v>
      </c>
      <c r="H941" s="135">
        <v>88.49</v>
      </c>
      <c r="I941" s="135">
        <v>88.49</v>
      </c>
      <c r="J941" s="135">
        <v>88.49</v>
      </c>
      <c r="K941" s="135">
        <v>88.49</v>
      </c>
      <c r="L941" s="135">
        <v>88.49</v>
      </c>
      <c r="M941" s="135">
        <v>88.49</v>
      </c>
      <c r="N941" s="135">
        <v>88.49</v>
      </c>
      <c r="O941" s="135">
        <v>88.49</v>
      </c>
      <c r="P941" s="135">
        <v>88.49</v>
      </c>
      <c r="Q941" s="135">
        <v>88.49</v>
      </c>
      <c r="R941" s="135">
        <v>88.49</v>
      </c>
      <c r="S941" s="135">
        <v>88.49</v>
      </c>
      <c r="T941" s="135">
        <v>88.49</v>
      </c>
      <c r="U941" s="135">
        <v>88.49</v>
      </c>
      <c r="V941" s="135">
        <v>88.49</v>
      </c>
      <c r="W941" s="135">
        <v>88.49</v>
      </c>
      <c r="X941" s="135">
        <v>88.49</v>
      </c>
      <c r="Y941" s="136">
        <v>88.49</v>
      </c>
    </row>
    <row r="942" spans="1:25" ht="26.25" outlineLevel="2" thickBot="1" x14ac:dyDescent="0.25">
      <c r="A942" s="8" t="s">
        <v>85</v>
      </c>
      <c r="B942" s="134">
        <f>348.77/2</f>
        <v>174.38499999999999</v>
      </c>
      <c r="C942" s="135">
        <v>174.38499999999999</v>
      </c>
      <c r="D942" s="135">
        <v>174.38499999999999</v>
      </c>
      <c r="E942" s="135">
        <v>174.38499999999999</v>
      </c>
      <c r="F942" s="135">
        <v>174.38499999999999</v>
      </c>
      <c r="G942" s="135">
        <v>174.38499999999999</v>
      </c>
      <c r="H942" s="135">
        <v>174.38499999999999</v>
      </c>
      <c r="I942" s="135">
        <v>174.38499999999999</v>
      </c>
      <c r="J942" s="135">
        <v>174.38499999999999</v>
      </c>
      <c r="K942" s="135">
        <v>174.38499999999999</v>
      </c>
      <c r="L942" s="135">
        <v>174.38499999999999</v>
      </c>
      <c r="M942" s="135">
        <v>174.38499999999999</v>
      </c>
      <c r="N942" s="135">
        <v>174.38499999999999</v>
      </c>
      <c r="O942" s="135">
        <v>174.38499999999999</v>
      </c>
      <c r="P942" s="135">
        <v>174.38499999999999</v>
      </c>
      <c r="Q942" s="135">
        <v>174.38499999999999</v>
      </c>
      <c r="R942" s="135">
        <v>174.38499999999999</v>
      </c>
      <c r="S942" s="135">
        <v>174.38499999999999</v>
      </c>
      <c r="T942" s="135">
        <v>174.38499999999999</v>
      </c>
      <c r="U942" s="135">
        <v>174.38499999999999</v>
      </c>
      <c r="V942" s="135">
        <v>174.38499999999999</v>
      </c>
      <c r="W942" s="135">
        <v>174.38499999999999</v>
      </c>
      <c r="X942" s="135">
        <v>174.38499999999999</v>
      </c>
      <c r="Y942" s="136">
        <v>174.38499999999999</v>
      </c>
    </row>
    <row r="943" spans="1:25" ht="15" outlineLevel="2" thickBot="1" x14ac:dyDescent="0.25">
      <c r="A943" s="8" t="s">
        <v>60</v>
      </c>
      <c r="B943" s="134">
        <f>'[2]ВЭК 4 цк'!$H$4</f>
        <v>5.2563526508591529</v>
      </c>
      <c r="C943" s="135">
        <f>'[2]ВЭК 4 цк'!$H$4</f>
        <v>5.2563526508591529</v>
      </c>
      <c r="D943" s="135">
        <f>'[2]ВЭК 4 цк'!$H$4</f>
        <v>5.2563526508591529</v>
      </c>
      <c r="E943" s="135">
        <f>'[2]ВЭК 4 цк'!$H$4</f>
        <v>5.2563526508591529</v>
      </c>
      <c r="F943" s="135">
        <f>'[2]ВЭК 4 цк'!$H$4</f>
        <v>5.2563526508591529</v>
      </c>
      <c r="G943" s="135">
        <f>'[2]ВЭК 4 цк'!$H$4</f>
        <v>5.2563526508591529</v>
      </c>
      <c r="H943" s="135">
        <f>'[2]ВЭК 4 цк'!$H$4</f>
        <v>5.2563526508591529</v>
      </c>
      <c r="I943" s="135">
        <f>'[2]ВЭК 4 цк'!$H$4</f>
        <v>5.2563526508591529</v>
      </c>
      <c r="J943" s="135">
        <f>'[2]ВЭК 4 цк'!$H$4</f>
        <v>5.2563526508591529</v>
      </c>
      <c r="K943" s="135">
        <f>'[2]ВЭК 4 цк'!$H$4</f>
        <v>5.2563526508591529</v>
      </c>
      <c r="L943" s="135">
        <f>'[2]ВЭК 4 цк'!$H$4</f>
        <v>5.2563526508591529</v>
      </c>
      <c r="M943" s="135">
        <f>'[2]ВЭК 4 цк'!$H$4</f>
        <v>5.2563526508591529</v>
      </c>
      <c r="N943" s="135">
        <f>'[2]ВЭК 4 цк'!$H$4</f>
        <v>5.2563526508591529</v>
      </c>
      <c r="O943" s="135">
        <f>'[2]ВЭК 4 цк'!$H$4</f>
        <v>5.2563526508591529</v>
      </c>
      <c r="P943" s="135">
        <f>'[2]ВЭК 4 цк'!$H$4</f>
        <v>5.2563526508591529</v>
      </c>
      <c r="Q943" s="135">
        <f>'[2]ВЭК 4 цк'!$H$4</f>
        <v>5.2563526508591529</v>
      </c>
      <c r="R943" s="135">
        <f>'[2]ВЭК 4 цк'!$H$4</f>
        <v>5.2563526508591529</v>
      </c>
      <c r="S943" s="135">
        <f>'[2]ВЭК 4 цк'!$H$4</f>
        <v>5.2563526508591529</v>
      </c>
      <c r="T943" s="135">
        <f>'[2]ВЭК 4 цк'!$H$4</f>
        <v>5.2563526508591529</v>
      </c>
      <c r="U943" s="135">
        <f>'[2]ВЭК 4 цк'!$H$4</f>
        <v>5.2563526508591529</v>
      </c>
      <c r="V943" s="135">
        <f>'[2]ВЭК 4 цк'!$H$4</f>
        <v>5.2563526508591529</v>
      </c>
      <c r="W943" s="135">
        <f>'[2]ВЭК 4 цк'!$H$4</f>
        <v>5.2563526508591529</v>
      </c>
      <c r="X943" s="135">
        <f>'[2]ВЭК 4 цк'!$H$4</f>
        <v>5.2563526508591529</v>
      </c>
      <c r="Y943" s="136">
        <f>'[2]ВЭК 4 цк'!$H$4</f>
        <v>5.2563526508591529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1092.8936901708591</v>
      </c>
      <c r="C944" s="131">
        <f t="shared" si="181"/>
        <v>1127.8943552608591</v>
      </c>
      <c r="D944" s="131">
        <f t="shared" si="181"/>
        <v>1147.415376250859</v>
      </c>
      <c r="E944" s="131">
        <f t="shared" si="181"/>
        <v>1155.4344115908591</v>
      </c>
      <c r="F944" s="131">
        <f t="shared" si="181"/>
        <v>1148.2893172408592</v>
      </c>
      <c r="G944" s="131">
        <f t="shared" si="181"/>
        <v>1153.332592920859</v>
      </c>
      <c r="H944" s="131">
        <f t="shared" si="181"/>
        <v>1135.3167521208591</v>
      </c>
      <c r="I944" s="131">
        <f t="shared" si="181"/>
        <v>1123.7454635508591</v>
      </c>
      <c r="J944" s="131">
        <f t="shared" si="181"/>
        <v>1087.6117360208591</v>
      </c>
      <c r="K944" s="131">
        <f t="shared" si="181"/>
        <v>1067.4955559908592</v>
      </c>
      <c r="L944" s="131">
        <f t="shared" si="181"/>
        <v>1049.3914271208589</v>
      </c>
      <c r="M944" s="131">
        <f t="shared" si="181"/>
        <v>995.97669654085917</v>
      </c>
      <c r="N944" s="131">
        <f t="shared" si="181"/>
        <v>937.78186476085921</v>
      </c>
      <c r="O944" s="131">
        <f t="shared" si="181"/>
        <v>921.03290320085921</v>
      </c>
      <c r="P944" s="131">
        <f t="shared" si="181"/>
        <v>912.51094664085917</v>
      </c>
      <c r="Q944" s="131">
        <f t="shared" si="181"/>
        <v>921.29743475085922</v>
      </c>
      <c r="R944" s="131">
        <f t="shared" si="181"/>
        <v>924.43688543085921</v>
      </c>
      <c r="S944" s="131">
        <f t="shared" si="181"/>
        <v>928.80938844085915</v>
      </c>
      <c r="T944" s="131">
        <f t="shared" si="181"/>
        <v>924.7574322408592</v>
      </c>
      <c r="U944" s="131">
        <f t="shared" si="181"/>
        <v>912.04706143085923</v>
      </c>
      <c r="V944" s="131">
        <f t="shared" si="181"/>
        <v>902.60576548085919</v>
      </c>
      <c r="W944" s="131">
        <f t="shared" si="181"/>
        <v>899.45149739085923</v>
      </c>
      <c r="X944" s="131">
        <f t="shared" si="181"/>
        <v>937.08183406085914</v>
      </c>
      <c r="Y944" s="131">
        <f t="shared" si="181"/>
        <v>994.91212916085919</v>
      </c>
    </row>
    <row r="945" spans="1:25" ht="51.75" outlineLevel="2" thickBot="1" x14ac:dyDescent="0.25">
      <c r="A945" s="8" t="s">
        <v>89</v>
      </c>
      <c r="B945" s="134">
        <f>'[1]1'!$A$27</f>
        <v>824.76233751999996</v>
      </c>
      <c r="C945" s="135">
        <f>'[1]1'!$B$27</f>
        <v>859.76300260999994</v>
      </c>
      <c r="D945" s="135">
        <f>'[1]1'!$C$27</f>
        <v>879.28402359999995</v>
      </c>
      <c r="E945" s="135">
        <f>'[1]1'!$D$27</f>
        <v>887.30305894000003</v>
      </c>
      <c r="F945" s="135">
        <f>'[1]1'!$E$27</f>
        <v>880.15796459000001</v>
      </c>
      <c r="G945" s="135">
        <f>'[1]1'!$F$27</f>
        <v>885.20124026999997</v>
      </c>
      <c r="H945" s="135">
        <f>'[1]1'!$G$27</f>
        <v>867.18539946999999</v>
      </c>
      <c r="I945" s="135">
        <f>'[1]1'!$H$27</f>
        <v>855.61411090000001</v>
      </c>
      <c r="J945" s="135">
        <f>'[1]1'!$I$27</f>
        <v>819.48038337000003</v>
      </c>
      <c r="K945" s="135">
        <f>'[1]1'!$J$27</f>
        <v>799.36420334000002</v>
      </c>
      <c r="L945" s="135">
        <f>'[1]1'!$K$27</f>
        <v>781.26007446999995</v>
      </c>
      <c r="M945" s="135">
        <f>'[1]1'!$L$27</f>
        <v>727.84534388999998</v>
      </c>
      <c r="N945" s="135">
        <f>'[1]1'!$M$27</f>
        <v>669.65051211000002</v>
      </c>
      <c r="O945" s="135">
        <f>'[1]1'!$N$27</f>
        <v>652.90155055000002</v>
      </c>
      <c r="P945" s="135">
        <f>'[1]1'!$O$27</f>
        <v>644.37959398999999</v>
      </c>
      <c r="Q945" s="135">
        <f>'[1]1'!$P$27</f>
        <v>653.16608210000004</v>
      </c>
      <c r="R945" s="135">
        <f>'[1]1'!$Q$27</f>
        <v>656.30553278000002</v>
      </c>
      <c r="S945" s="135">
        <f>'[1]1'!$R$27</f>
        <v>660.67803578999997</v>
      </c>
      <c r="T945" s="135">
        <f>'[1]1'!$S$27</f>
        <v>656.62607959000002</v>
      </c>
      <c r="U945" s="135">
        <f>'[1]1'!$T$27</f>
        <v>643.91570878000005</v>
      </c>
      <c r="V945" s="135">
        <f>'[1]1'!$U$27</f>
        <v>634.47441283000001</v>
      </c>
      <c r="W945" s="135">
        <f>'[1]1'!$V$27</f>
        <v>631.32014474000005</v>
      </c>
      <c r="X945" s="135">
        <f>'[1]1'!$W$27</f>
        <v>668.95048140999995</v>
      </c>
      <c r="Y945" s="136">
        <f>'[1]1'!$X$27</f>
        <v>726.78077651000001</v>
      </c>
    </row>
    <row r="946" spans="1:25" ht="15" outlineLevel="2" thickBot="1" x14ac:dyDescent="0.25">
      <c r="A946" s="8" t="s">
        <v>58</v>
      </c>
      <c r="B946" s="134">
        <v>88.49</v>
      </c>
      <c r="C946" s="135">
        <v>88.49</v>
      </c>
      <c r="D946" s="135">
        <v>88.49</v>
      </c>
      <c r="E946" s="135">
        <v>88.49</v>
      </c>
      <c r="F946" s="135">
        <v>88.49</v>
      </c>
      <c r="G946" s="135">
        <v>88.49</v>
      </c>
      <c r="H946" s="135">
        <v>88.49</v>
      </c>
      <c r="I946" s="135">
        <v>88.49</v>
      </c>
      <c r="J946" s="135">
        <v>88.49</v>
      </c>
      <c r="K946" s="135">
        <v>88.49</v>
      </c>
      <c r="L946" s="135">
        <v>88.49</v>
      </c>
      <c r="M946" s="135">
        <v>88.49</v>
      </c>
      <c r="N946" s="135">
        <v>88.49</v>
      </c>
      <c r="O946" s="135">
        <v>88.49</v>
      </c>
      <c r="P946" s="135">
        <v>88.49</v>
      </c>
      <c r="Q946" s="135">
        <v>88.49</v>
      </c>
      <c r="R946" s="135">
        <v>88.49</v>
      </c>
      <c r="S946" s="135">
        <v>88.49</v>
      </c>
      <c r="T946" s="135">
        <v>88.49</v>
      </c>
      <c r="U946" s="135">
        <v>88.49</v>
      </c>
      <c r="V946" s="135">
        <v>88.49</v>
      </c>
      <c r="W946" s="135">
        <v>88.49</v>
      </c>
      <c r="X946" s="135">
        <v>88.49</v>
      </c>
      <c r="Y946" s="136">
        <v>88.49</v>
      </c>
    </row>
    <row r="947" spans="1:25" ht="26.25" outlineLevel="2" thickBot="1" x14ac:dyDescent="0.25">
      <c r="A947" s="8" t="s">
        <v>85</v>
      </c>
      <c r="B947" s="134">
        <f>348.77/2</f>
        <v>174.38499999999999</v>
      </c>
      <c r="C947" s="135">
        <v>174.38499999999999</v>
      </c>
      <c r="D947" s="135">
        <v>174.38499999999999</v>
      </c>
      <c r="E947" s="135">
        <v>174.38499999999999</v>
      </c>
      <c r="F947" s="135">
        <v>174.38499999999999</v>
      </c>
      <c r="G947" s="135">
        <v>174.38499999999999</v>
      </c>
      <c r="H947" s="135">
        <v>174.38499999999999</v>
      </c>
      <c r="I947" s="135">
        <v>174.38499999999999</v>
      </c>
      <c r="J947" s="135">
        <v>174.38499999999999</v>
      </c>
      <c r="K947" s="135">
        <v>174.38499999999999</v>
      </c>
      <c r="L947" s="135">
        <v>174.38499999999999</v>
      </c>
      <c r="M947" s="135">
        <v>174.38499999999999</v>
      </c>
      <c r="N947" s="135">
        <v>174.38499999999999</v>
      </c>
      <c r="O947" s="135">
        <v>174.38499999999999</v>
      </c>
      <c r="P947" s="135">
        <v>174.38499999999999</v>
      </c>
      <c r="Q947" s="135">
        <v>174.38499999999999</v>
      </c>
      <c r="R947" s="135">
        <v>174.38499999999999</v>
      </c>
      <c r="S947" s="135">
        <v>174.38499999999999</v>
      </c>
      <c r="T947" s="135">
        <v>174.38499999999999</v>
      </c>
      <c r="U947" s="135">
        <v>174.38499999999999</v>
      </c>
      <c r="V947" s="135">
        <v>174.38499999999999</v>
      </c>
      <c r="W947" s="135">
        <v>174.38499999999999</v>
      </c>
      <c r="X947" s="135">
        <v>174.38499999999999</v>
      </c>
      <c r="Y947" s="136">
        <v>174.38499999999999</v>
      </c>
    </row>
    <row r="948" spans="1:25" ht="15" outlineLevel="2" thickBot="1" x14ac:dyDescent="0.25">
      <c r="A948" s="8" t="s">
        <v>60</v>
      </c>
      <c r="B948" s="134">
        <f>'[2]ВЭК 4 цк'!$H$4</f>
        <v>5.2563526508591529</v>
      </c>
      <c r="C948" s="135">
        <f>'[2]ВЭК 4 цк'!$H$4</f>
        <v>5.2563526508591529</v>
      </c>
      <c r="D948" s="135">
        <f>'[2]ВЭК 4 цк'!$H$4</f>
        <v>5.2563526508591529</v>
      </c>
      <c r="E948" s="135">
        <f>'[2]ВЭК 4 цк'!$H$4</f>
        <v>5.2563526508591529</v>
      </c>
      <c r="F948" s="135">
        <f>'[2]ВЭК 4 цк'!$H$4</f>
        <v>5.2563526508591529</v>
      </c>
      <c r="G948" s="135">
        <f>'[2]ВЭК 4 цк'!$H$4</f>
        <v>5.2563526508591529</v>
      </c>
      <c r="H948" s="135">
        <f>'[2]ВЭК 4 цк'!$H$4</f>
        <v>5.2563526508591529</v>
      </c>
      <c r="I948" s="135">
        <f>'[2]ВЭК 4 цк'!$H$4</f>
        <v>5.2563526508591529</v>
      </c>
      <c r="J948" s="135">
        <f>'[2]ВЭК 4 цк'!$H$4</f>
        <v>5.2563526508591529</v>
      </c>
      <c r="K948" s="135">
        <f>'[2]ВЭК 4 цк'!$H$4</f>
        <v>5.2563526508591529</v>
      </c>
      <c r="L948" s="135">
        <f>'[2]ВЭК 4 цк'!$H$4</f>
        <v>5.2563526508591529</v>
      </c>
      <c r="M948" s="135">
        <f>'[2]ВЭК 4 цк'!$H$4</f>
        <v>5.2563526508591529</v>
      </c>
      <c r="N948" s="135">
        <f>'[2]ВЭК 4 цк'!$H$4</f>
        <v>5.2563526508591529</v>
      </c>
      <c r="O948" s="135">
        <f>'[2]ВЭК 4 цк'!$H$4</f>
        <v>5.2563526508591529</v>
      </c>
      <c r="P948" s="135">
        <f>'[2]ВЭК 4 цк'!$H$4</f>
        <v>5.2563526508591529</v>
      </c>
      <c r="Q948" s="135">
        <f>'[2]ВЭК 4 цк'!$H$4</f>
        <v>5.2563526508591529</v>
      </c>
      <c r="R948" s="135">
        <f>'[2]ВЭК 4 цк'!$H$4</f>
        <v>5.2563526508591529</v>
      </c>
      <c r="S948" s="135">
        <f>'[2]ВЭК 4 цк'!$H$4</f>
        <v>5.2563526508591529</v>
      </c>
      <c r="T948" s="135">
        <f>'[2]ВЭК 4 цк'!$H$4</f>
        <v>5.2563526508591529</v>
      </c>
      <c r="U948" s="135">
        <f>'[2]ВЭК 4 цк'!$H$4</f>
        <v>5.2563526508591529</v>
      </c>
      <c r="V948" s="135">
        <f>'[2]ВЭК 4 цк'!$H$4</f>
        <v>5.2563526508591529</v>
      </c>
      <c r="W948" s="135">
        <f>'[2]ВЭК 4 цк'!$H$4</f>
        <v>5.2563526508591529</v>
      </c>
      <c r="X948" s="135">
        <f>'[2]ВЭК 4 цк'!$H$4</f>
        <v>5.2563526508591529</v>
      </c>
      <c r="Y948" s="136">
        <f>'[2]ВЭК 4 цк'!$H$4</f>
        <v>5.2563526508591529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1033.0786234908589</v>
      </c>
      <c r="C949" s="131">
        <f t="shared" si="182"/>
        <v>1048.3557877408591</v>
      </c>
      <c r="D949" s="131">
        <f t="shared" si="182"/>
        <v>1075.8778514108592</v>
      </c>
      <c r="E949" s="131">
        <f t="shared" si="182"/>
        <v>1091.8909774508591</v>
      </c>
      <c r="F949" s="131">
        <f t="shared" si="182"/>
        <v>1087.4539392308591</v>
      </c>
      <c r="G949" s="131">
        <f t="shared" si="182"/>
        <v>1092.285812120859</v>
      </c>
      <c r="H949" s="131">
        <f t="shared" si="182"/>
        <v>1075.8221195908591</v>
      </c>
      <c r="I949" s="131">
        <f t="shared" si="182"/>
        <v>1077.8441278408591</v>
      </c>
      <c r="J949" s="131">
        <f t="shared" si="182"/>
        <v>1029.7265661208592</v>
      </c>
      <c r="K949" s="131">
        <f t="shared" si="182"/>
        <v>1023.3237279708592</v>
      </c>
      <c r="L949" s="131">
        <f t="shared" si="182"/>
        <v>1031.5758912208591</v>
      </c>
      <c r="M949" s="131">
        <f t="shared" si="182"/>
        <v>1003.6161923208592</v>
      </c>
      <c r="N949" s="131">
        <f t="shared" si="182"/>
        <v>959.21254588085924</v>
      </c>
      <c r="O949" s="131">
        <f t="shared" si="182"/>
        <v>933.32378316085919</v>
      </c>
      <c r="P949" s="131">
        <f t="shared" si="182"/>
        <v>940.41837387085923</v>
      </c>
      <c r="Q949" s="131">
        <f t="shared" si="182"/>
        <v>945.49648548085918</v>
      </c>
      <c r="R949" s="131">
        <f t="shared" si="182"/>
        <v>944.18596105085919</v>
      </c>
      <c r="S949" s="131">
        <f t="shared" si="182"/>
        <v>946.46605473085924</v>
      </c>
      <c r="T949" s="131">
        <f t="shared" si="182"/>
        <v>952.05084014085924</v>
      </c>
      <c r="U949" s="131">
        <f t="shared" si="182"/>
        <v>945.25562882085922</v>
      </c>
      <c r="V949" s="131">
        <f t="shared" si="182"/>
        <v>931.96087489085915</v>
      </c>
      <c r="W949" s="131">
        <f t="shared" si="182"/>
        <v>928.31226213085915</v>
      </c>
      <c r="X949" s="131">
        <f t="shared" si="182"/>
        <v>971.67430722085919</v>
      </c>
      <c r="Y949" s="131">
        <f t="shared" si="182"/>
        <v>1038.0944646608591</v>
      </c>
    </row>
    <row r="950" spans="1:25" ht="51.75" outlineLevel="2" thickBot="1" x14ac:dyDescent="0.25">
      <c r="A950" s="8" t="s">
        <v>89</v>
      </c>
      <c r="B950" s="134">
        <f>'[1]1'!$A$28</f>
        <v>764.94727083999999</v>
      </c>
      <c r="C950" s="135">
        <f>'[1]1'!$B$28</f>
        <v>780.22443509000004</v>
      </c>
      <c r="D950" s="135">
        <f>'[1]1'!$C$28</f>
        <v>807.74649876000001</v>
      </c>
      <c r="E950" s="135">
        <f>'[1]1'!$D$28</f>
        <v>823.75962479999998</v>
      </c>
      <c r="F950" s="135">
        <f>'[1]1'!$E$28</f>
        <v>819.32258658000001</v>
      </c>
      <c r="G950" s="135">
        <f>'[1]1'!$F$28</f>
        <v>824.15445947000001</v>
      </c>
      <c r="H950" s="135">
        <f>'[1]1'!$G$28</f>
        <v>807.69076694</v>
      </c>
      <c r="I950" s="135">
        <f>'[1]1'!$H$28</f>
        <v>809.71277519</v>
      </c>
      <c r="J950" s="135">
        <f>'[1]1'!$I$28</f>
        <v>761.59521346999998</v>
      </c>
      <c r="K950" s="135">
        <f>'[1]1'!$J$28</f>
        <v>755.19237532</v>
      </c>
      <c r="L950" s="135">
        <f>'[1]1'!$K$28</f>
        <v>763.44453856999996</v>
      </c>
      <c r="M950" s="135">
        <f>'[1]1'!$L$28</f>
        <v>735.48483967000004</v>
      </c>
      <c r="N950" s="135">
        <f>'[1]1'!$M$28</f>
        <v>691.08119323000005</v>
      </c>
      <c r="O950" s="135">
        <f>'[1]1'!$N$28</f>
        <v>665.19243051000001</v>
      </c>
      <c r="P950" s="135">
        <f>'[1]1'!$O$28</f>
        <v>672.28702122000004</v>
      </c>
      <c r="Q950" s="135">
        <f>'[1]1'!$P$28</f>
        <v>677.36513282999999</v>
      </c>
      <c r="R950" s="135">
        <f>'[1]1'!$Q$28</f>
        <v>676.05460840000001</v>
      </c>
      <c r="S950" s="135">
        <f>'[1]1'!$R$28</f>
        <v>678.33470208000006</v>
      </c>
      <c r="T950" s="135">
        <f>'[1]1'!$S$28</f>
        <v>683.91948749000005</v>
      </c>
      <c r="U950" s="135">
        <f>'[1]1'!$T$28</f>
        <v>677.12427617000003</v>
      </c>
      <c r="V950" s="135">
        <f>'[1]1'!$U$28</f>
        <v>663.82952223999996</v>
      </c>
      <c r="W950" s="135">
        <f>'[1]1'!$V$28</f>
        <v>660.18090947999997</v>
      </c>
      <c r="X950" s="135">
        <f>'[1]1'!$W$28</f>
        <v>703.54295457000001</v>
      </c>
      <c r="Y950" s="136">
        <f>'[1]1'!$X$28</f>
        <v>769.96311201000003</v>
      </c>
    </row>
    <row r="951" spans="1:25" ht="15" outlineLevel="2" thickBot="1" x14ac:dyDescent="0.25">
      <c r="A951" s="8" t="s">
        <v>58</v>
      </c>
      <c r="B951" s="134">
        <v>88.49</v>
      </c>
      <c r="C951" s="135">
        <v>88.49</v>
      </c>
      <c r="D951" s="135">
        <v>88.49</v>
      </c>
      <c r="E951" s="135">
        <v>88.49</v>
      </c>
      <c r="F951" s="135">
        <v>88.49</v>
      </c>
      <c r="G951" s="135">
        <v>88.49</v>
      </c>
      <c r="H951" s="135">
        <v>88.49</v>
      </c>
      <c r="I951" s="135">
        <v>88.49</v>
      </c>
      <c r="J951" s="135">
        <v>88.49</v>
      </c>
      <c r="K951" s="135">
        <v>88.49</v>
      </c>
      <c r="L951" s="135">
        <v>88.49</v>
      </c>
      <c r="M951" s="135">
        <v>88.49</v>
      </c>
      <c r="N951" s="135">
        <v>88.49</v>
      </c>
      <c r="O951" s="135">
        <v>88.49</v>
      </c>
      <c r="P951" s="135">
        <v>88.49</v>
      </c>
      <c r="Q951" s="135">
        <v>88.49</v>
      </c>
      <c r="R951" s="135">
        <v>88.49</v>
      </c>
      <c r="S951" s="135">
        <v>88.49</v>
      </c>
      <c r="T951" s="135">
        <v>88.49</v>
      </c>
      <c r="U951" s="135">
        <v>88.49</v>
      </c>
      <c r="V951" s="135">
        <v>88.49</v>
      </c>
      <c r="W951" s="135">
        <v>88.49</v>
      </c>
      <c r="X951" s="135">
        <v>88.49</v>
      </c>
      <c r="Y951" s="136">
        <v>88.49</v>
      </c>
    </row>
    <row r="952" spans="1:25" ht="26.25" outlineLevel="2" thickBot="1" x14ac:dyDescent="0.25">
      <c r="A952" s="8" t="s">
        <v>85</v>
      </c>
      <c r="B952" s="134">
        <f>348.77/2</f>
        <v>174.38499999999999</v>
      </c>
      <c r="C952" s="135">
        <v>174.38499999999999</v>
      </c>
      <c r="D952" s="135">
        <v>174.38499999999999</v>
      </c>
      <c r="E952" s="135">
        <v>174.38499999999999</v>
      </c>
      <c r="F952" s="135">
        <v>174.38499999999999</v>
      </c>
      <c r="G952" s="135">
        <v>174.38499999999999</v>
      </c>
      <c r="H952" s="135">
        <v>174.38499999999999</v>
      </c>
      <c r="I952" s="135">
        <v>174.38499999999999</v>
      </c>
      <c r="J952" s="135">
        <v>174.38499999999999</v>
      </c>
      <c r="K952" s="135">
        <v>174.38499999999999</v>
      </c>
      <c r="L952" s="135">
        <v>174.38499999999999</v>
      </c>
      <c r="M952" s="135">
        <v>174.38499999999999</v>
      </c>
      <c r="N952" s="135">
        <v>174.38499999999999</v>
      </c>
      <c r="O952" s="135">
        <v>174.38499999999999</v>
      </c>
      <c r="P952" s="135">
        <v>174.38499999999999</v>
      </c>
      <c r="Q952" s="135">
        <v>174.38499999999999</v>
      </c>
      <c r="R952" s="135">
        <v>174.38499999999999</v>
      </c>
      <c r="S952" s="135">
        <v>174.38499999999999</v>
      </c>
      <c r="T952" s="135">
        <v>174.38499999999999</v>
      </c>
      <c r="U952" s="135">
        <v>174.38499999999999</v>
      </c>
      <c r="V952" s="135">
        <v>174.38499999999999</v>
      </c>
      <c r="W952" s="135">
        <v>174.38499999999999</v>
      </c>
      <c r="X952" s="135">
        <v>174.38499999999999</v>
      </c>
      <c r="Y952" s="136">
        <v>174.38499999999999</v>
      </c>
    </row>
    <row r="953" spans="1:25" ht="15" outlineLevel="2" thickBot="1" x14ac:dyDescent="0.25">
      <c r="A953" s="8" t="s">
        <v>60</v>
      </c>
      <c r="B953" s="134">
        <f>'[2]ВЭК 4 цк'!$H$4</f>
        <v>5.2563526508591529</v>
      </c>
      <c r="C953" s="135">
        <f>'[2]ВЭК 4 цк'!$H$4</f>
        <v>5.2563526508591529</v>
      </c>
      <c r="D953" s="135">
        <f>'[2]ВЭК 4 цк'!$H$4</f>
        <v>5.2563526508591529</v>
      </c>
      <c r="E953" s="135">
        <f>'[2]ВЭК 4 цк'!$H$4</f>
        <v>5.2563526508591529</v>
      </c>
      <c r="F953" s="135">
        <f>'[2]ВЭК 4 цк'!$H$4</f>
        <v>5.2563526508591529</v>
      </c>
      <c r="G953" s="135">
        <f>'[2]ВЭК 4 цк'!$H$4</f>
        <v>5.2563526508591529</v>
      </c>
      <c r="H953" s="135">
        <f>'[2]ВЭК 4 цк'!$H$4</f>
        <v>5.2563526508591529</v>
      </c>
      <c r="I953" s="135">
        <f>'[2]ВЭК 4 цк'!$H$4</f>
        <v>5.2563526508591529</v>
      </c>
      <c r="J953" s="135">
        <f>'[2]ВЭК 4 цк'!$H$4</f>
        <v>5.2563526508591529</v>
      </c>
      <c r="K953" s="135">
        <f>'[2]ВЭК 4 цк'!$H$4</f>
        <v>5.2563526508591529</v>
      </c>
      <c r="L953" s="135">
        <f>'[2]ВЭК 4 цк'!$H$4</f>
        <v>5.2563526508591529</v>
      </c>
      <c r="M953" s="135">
        <f>'[2]ВЭК 4 цк'!$H$4</f>
        <v>5.2563526508591529</v>
      </c>
      <c r="N953" s="135">
        <f>'[2]ВЭК 4 цк'!$H$4</f>
        <v>5.2563526508591529</v>
      </c>
      <c r="O953" s="135">
        <f>'[2]ВЭК 4 цк'!$H$4</f>
        <v>5.2563526508591529</v>
      </c>
      <c r="P953" s="135">
        <f>'[2]ВЭК 4 цк'!$H$4</f>
        <v>5.2563526508591529</v>
      </c>
      <c r="Q953" s="135">
        <f>'[2]ВЭК 4 цк'!$H$4</f>
        <v>5.2563526508591529</v>
      </c>
      <c r="R953" s="135">
        <f>'[2]ВЭК 4 цк'!$H$4</f>
        <v>5.2563526508591529</v>
      </c>
      <c r="S953" s="135">
        <f>'[2]ВЭК 4 цк'!$H$4</f>
        <v>5.2563526508591529</v>
      </c>
      <c r="T953" s="135">
        <f>'[2]ВЭК 4 цк'!$H$4</f>
        <v>5.2563526508591529</v>
      </c>
      <c r="U953" s="135">
        <f>'[2]ВЭК 4 цк'!$H$4</f>
        <v>5.2563526508591529</v>
      </c>
      <c r="V953" s="135">
        <f>'[2]ВЭК 4 цк'!$H$4</f>
        <v>5.2563526508591529</v>
      </c>
      <c r="W953" s="135">
        <f>'[2]ВЭК 4 цк'!$H$4</f>
        <v>5.2563526508591529</v>
      </c>
      <c r="X953" s="135">
        <f>'[2]ВЭК 4 цк'!$H$4</f>
        <v>5.2563526508591529</v>
      </c>
      <c r="Y953" s="136">
        <f>'[2]ВЭК 4 цк'!$H$4</f>
        <v>5.2563526508591529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1049.0798851408592</v>
      </c>
      <c r="C954" s="131">
        <f t="shared" si="183"/>
        <v>1074.2515673008591</v>
      </c>
      <c r="D954" s="131">
        <f t="shared" si="183"/>
        <v>1071.644295890859</v>
      </c>
      <c r="E954" s="131">
        <f t="shared" si="183"/>
        <v>1071.234607100859</v>
      </c>
      <c r="F954" s="131">
        <f t="shared" si="183"/>
        <v>1072.6961764608591</v>
      </c>
      <c r="G954" s="131">
        <f t="shared" si="183"/>
        <v>1077.5267376508591</v>
      </c>
      <c r="H954" s="131">
        <f t="shared" si="183"/>
        <v>1081.784976620859</v>
      </c>
      <c r="I954" s="131">
        <f t="shared" si="183"/>
        <v>1064.0473526208591</v>
      </c>
      <c r="J954" s="131">
        <f t="shared" si="183"/>
        <v>1016.2995385908591</v>
      </c>
      <c r="K954" s="131">
        <f t="shared" si="183"/>
        <v>1001.0100490308591</v>
      </c>
      <c r="L954" s="131">
        <f t="shared" si="183"/>
        <v>1030.237258850859</v>
      </c>
      <c r="M954" s="131">
        <f t="shared" si="183"/>
        <v>953.70710711085917</v>
      </c>
      <c r="N954" s="131">
        <f t="shared" si="183"/>
        <v>894.99524855085917</v>
      </c>
      <c r="O954" s="131">
        <f t="shared" si="183"/>
        <v>882.8363486008592</v>
      </c>
      <c r="P954" s="131">
        <f t="shared" si="183"/>
        <v>889.22415461085916</v>
      </c>
      <c r="Q954" s="131">
        <f t="shared" si="183"/>
        <v>882.14926643085914</v>
      </c>
      <c r="R954" s="131">
        <f t="shared" si="183"/>
        <v>885.49751982085922</v>
      </c>
      <c r="S954" s="131">
        <f t="shared" si="183"/>
        <v>894.0560416008592</v>
      </c>
      <c r="T954" s="131">
        <f t="shared" si="183"/>
        <v>905.73175028085916</v>
      </c>
      <c r="U954" s="131">
        <f t="shared" si="183"/>
        <v>911.8222083208592</v>
      </c>
      <c r="V954" s="131">
        <f t="shared" si="183"/>
        <v>947.14852393085914</v>
      </c>
      <c r="W954" s="131">
        <f t="shared" si="183"/>
        <v>979.23952381085917</v>
      </c>
      <c r="X954" s="131">
        <f t="shared" si="183"/>
        <v>963.35692368085915</v>
      </c>
      <c r="Y954" s="131">
        <f t="shared" si="183"/>
        <v>1005.2511437008592</v>
      </c>
    </row>
    <row r="955" spans="1:25" ht="51.75" outlineLevel="2" thickBot="1" x14ac:dyDescent="0.25">
      <c r="A955" s="8" t="s">
        <v>89</v>
      </c>
      <c r="B955" s="134">
        <f>'[1]1'!$A$29</f>
        <v>780.94853249000005</v>
      </c>
      <c r="C955" s="135">
        <f>'[1]1'!$B$29</f>
        <v>806.12021464999998</v>
      </c>
      <c r="D955" s="135">
        <f>'[1]1'!$C$29</f>
        <v>803.51294324000003</v>
      </c>
      <c r="E955" s="135">
        <f>'[1]1'!$D$29</f>
        <v>803.10325445000001</v>
      </c>
      <c r="F955" s="135">
        <f>'[1]1'!$E$29</f>
        <v>804.56482381000001</v>
      </c>
      <c r="G955" s="135">
        <f>'[1]1'!$F$29</f>
        <v>809.39538500000003</v>
      </c>
      <c r="H955" s="135">
        <f>'[1]1'!$G$29</f>
        <v>813.65362397000001</v>
      </c>
      <c r="I955" s="135">
        <f>'[1]1'!$H$29</f>
        <v>795.91599997000003</v>
      </c>
      <c r="J955" s="135">
        <f>'[1]1'!$I$29</f>
        <v>748.16818593999994</v>
      </c>
      <c r="K955" s="135">
        <f>'[1]1'!$J$29</f>
        <v>732.87869637999995</v>
      </c>
      <c r="L955" s="135">
        <f>'[1]1'!$K$29</f>
        <v>762.10590620000005</v>
      </c>
      <c r="M955" s="135">
        <f>'[1]1'!$L$29</f>
        <v>685.57575445999998</v>
      </c>
      <c r="N955" s="135">
        <f>'[1]1'!$M$29</f>
        <v>626.86389589999999</v>
      </c>
      <c r="O955" s="135">
        <f>'[1]1'!$N$29</f>
        <v>614.70499595000001</v>
      </c>
      <c r="P955" s="135">
        <f>'[1]1'!$O$29</f>
        <v>621.09280195999997</v>
      </c>
      <c r="Q955" s="135">
        <f>'[1]1'!$P$29</f>
        <v>614.01791377999996</v>
      </c>
      <c r="R955" s="135">
        <f>'[1]1'!$Q$29</f>
        <v>617.36616717000004</v>
      </c>
      <c r="S955" s="135">
        <f>'[1]1'!$R$29</f>
        <v>625.92468895000002</v>
      </c>
      <c r="T955" s="135">
        <f>'[1]1'!$S$29</f>
        <v>637.60039762999997</v>
      </c>
      <c r="U955" s="135">
        <f>'[1]1'!$T$29</f>
        <v>643.69085567000002</v>
      </c>
      <c r="V955" s="135">
        <f>'[1]1'!$U$29</f>
        <v>679.01717127999996</v>
      </c>
      <c r="W955" s="135">
        <f>'[1]1'!$V$29</f>
        <v>711.10817115999998</v>
      </c>
      <c r="X955" s="135">
        <f>'[1]1'!$W$29</f>
        <v>695.22557102999997</v>
      </c>
      <c r="Y955" s="136">
        <f>'[1]1'!$X$29</f>
        <v>737.11979105</v>
      </c>
    </row>
    <row r="956" spans="1:25" ht="15" outlineLevel="2" thickBot="1" x14ac:dyDescent="0.25">
      <c r="A956" s="8" t="s">
        <v>58</v>
      </c>
      <c r="B956" s="134">
        <v>88.49</v>
      </c>
      <c r="C956" s="135">
        <v>88.49</v>
      </c>
      <c r="D956" s="135">
        <v>88.49</v>
      </c>
      <c r="E956" s="135">
        <v>88.49</v>
      </c>
      <c r="F956" s="135">
        <v>88.49</v>
      </c>
      <c r="G956" s="135">
        <v>88.49</v>
      </c>
      <c r="H956" s="135">
        <v>88.49</v>
      </c>
      <c r="I956" s="135">
        <v>88.49</v>
      </c>
      <c r="J956" s="135">
        <v>88.49</v>
      </c>
      <c r="K956" s="135">
        <v>88.49</v>
      </c>
      <c r="L956" s="135">
        <v>88.49</v>
      </c>
      <c r="M956" s="135">
        <v>88.49</v>
      </c>
      <c r="N956" s="135">
        <v>88.49</v>
      </c>
      <c r="O956" s="135">
        <v>88.49</v>
      </c>
      <c r="P956" s="135">
        <v>88.49</v>
      </c>
      <c r="Q956" s="135">
        <v>88.49</v>
      </c>
      <c r="R956" s="135">
        <v>88.49</v>
      </c>
      <c r="S956" s="135">
        <v>88.49</v>
      </c>
      <c r="T956" s="135">
        <v>88.49</v>
      </c>
      <c r="U956" s="135">
        <v>88.49</v>
      </c>
      <c r="V956" s="135">
        <v>88.49</v>
      </c>
      <c r="W956" s="135">
        <v>88.49</v>
      </c>
      <c r="X956" s="135">
        <v>88.49</v>
      </c>
      <c r="Y956" s="136">
        <v>88.49</v>
      </c>
    </row>
    <row r="957" spans="1:25" ht="26.25" outlineLevel="2" thickBot="1" x14ac:dyDescent="0.25">
      <c r="A957" s="8" t="s">
        <v>85</v>
      </c>
      <c r="B957" s="134">
        <f>348.77/2</f>
        <v>174.38499999999999</v>
      </c>
      <c r="C957" s="135">
        <v>174.38499999999999</v>
      </c>
      <c r="D957" s="135">
        <v>174.38499999999999</v>
      </c>
      <c r="E957" s="135">
        <v>174.38499999999999</v>
      </c>
      <c r="F957" s="135">
        <v>174.38499999999999</v>
      </c>
      <c r="G957" s="135">
        <v>174.38499999999999</v>
      </c>
      <c r="H957" s="135">
        <v>174.38499999999999</v>
      </c>
      <c r="I957" s="135">
        <v>174.38499999999999</v>
      </c>
      <c r="J957" s="135">
        <v>174.38499999999999</v>
      </c>
      <c r="K957" s="135">
        <v>174.38499999999999</v>
      </c>
      <c r="L957" s="135">
        <v>174.38499999999999</v>
      </c>
      <c r="M957" s="135">
        <v>174.38499999999999</v>
      </c>
      <c r="N957" s="135">
        <v>174.38499999999999</v>
      </c>
      <c r="O957" s="135">
        <v>174.38499999999999</v>
      </c>
      <c r="P957" s="135">
        <v>174.38499999999999</v>
      </c>
      <c r="Q957" s="135">
        <v>174.38499999999999</v>
      </c>
      <c r="R957" s="135">
        <v>174.38499999999999</v>
      </c>
      <c r="S957" s="135">
        <v>174.38499999999999</v>
      </c>
      <c r="T957" s="135">
        <v>174.38499999999999</v>
      </c>
      <c r="U957" s="135">
        <v>174.38499999999999</v>
      </c>
      <c r="V957" s="135">
        <v>174.38499999999999</v>
      </c>
      <c r="W957" s="135">
        <v>174.38499999999999</v>
      </c>
      <c r="X957" s="135">
        <v>174.38499999999999</v>
      </c>
      <c r="Y957" s="136">
        <v>174.38499999999999</v>
      </c>
    </row>
    <row r="958" spans="1:25" ht="15" outlineLevel="2" thickBot="1" x14ac:dyDescent="0.25">
      <c r="A958" s="8" t="s">
        <v>60</v>
      </c>
      <c r="B958" s="134">
        <f>'[2]ВЭК 4 цк'!$H$4</f>
        <v>5.2563526508591529</v>
      </c>
      <c r="C958" s="135">
        <f>'[2]ВЭК 4 цк'!$H$4</f>
        <v>5.2563526508591529</v>
      </c>
      <c r="D958" s="135">
        <f>'[2]ВЭК 4 цк'!$H$4</f>
        <v>5.2563526508591529</v>
      </c>
      <c r="E958" s="135">
        <f>'[2]ВЭК 4 цк'!$H$4</f>
        <v>5.2563526508591529</v>
      </c>
      <c r="F958" s="135">
        <f>'[2]ВЭК 4 цк'!$H$4</f>
        <v>5.2563526508591529</v>
      </c>
      <c r="G958" s="135">
        <f>'[2]ВЭК 4 цк'!$H$4</f>
        <v>5.2563526508591529</v>
      </c>
      <c r="H958" s="135">
        <f>'[2]ВЭК 4 цк'!$H$4</f>
        <v>5.2563526508591529</v>
      </c>
      <c r="I958" s="135">
        <f>'[2]ВЭК 4 цк'!$H$4</f>
        <v>5.2563526508591529</v>
      </c>
      <c r="J958" s="135">
        <f>'[2]ВЭК 4 цк'!$H$4</f>
        <v>5.2563526508591529</v>
      </c>
      <c r="K958" s="135">
        <f>'[2]ВЭК 4 цк'!$H$4</f>
        <v>5.2563526508591529</v>
      </c>
      <c r="L958" s="135">
        <f>'[2]ВЭК 4 цк'!$H$4</f>
        <v>5.2563526508591529</v>
      </c>
      <c r="M958" s="135">
        <f>'[2]ВЭК 4 цк'!$H$4</f>
        <v>5.2563526508591529</v>
      </c>
      <c r="N958" s="135">
        <f>'[2]ВЭК 4 цк'!$H$4</f>
        <v>5.2563526508591529</v>
      </c>
      <c r="O958" s="135">
        <f>'[2]ВЭК 4 цк'!$H$4</f>
        <v>5.2563526508591529</v>
      </c>
      <c r="P958" s="135">
        <f>'[2]ВЭК 4 цк'!$H$4</f>
        <v>5.2563526508591529</v>
      </c>
      <c r="Q958" s="135">
        <f>'[2]ВЭК 4 цк'!$H$4</f>
        <v>5.2563526508591529</v>
      </c>
      <c r="R958" s="135">
        <f>'[2]ВЭК 4 цк'!$H$4</f>
        <v>5.2563526508591529</v>
      </c>
      <c r="S958" s="135">
        <f>'[2]ВЭК 4 цк'!$H$4</f>
        <v>5.2563526508591529</v>
      </c>
      <c r="T958" s="135">
        <f>'[2]ВЭК 4 цк'!$H$4</f>
        <v>5.2563526508591529</v>
      </c>
      <c r="U958" s="135">
        <f>'[2]ВЭК 4 цк'!$H$4</f>
        <v>5.2563526508591529</v>
      </c>
      <c r="V958" s="135">
        <f>'[2]ВЭК 4 цк'!$H$4</f>
        <v>5.2563526508591529</v>
      </c>
      <c r="W958" s="135">
        <f>'[2]ВЭК 4 цк'!$H$4</f>
        <v>5.2563526508591529</v>
      </c>
      <c r="X958" s="135">
        <f>'[2]ВЭК 4 цк'!$H$4</f>
        <v>5.2563526508591529</v>
      </c>
      <c r="Y958" s="136">
        <f>'[2]ВЭК 4 цк'!$H$4</f>
        <v>5.2563526508591529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1086.6380938208592</v>
      </c>
      <c r="C959" s="131">
        <f t="shared" si="184"/>
        <v>1093.4978955108591</v>
      </c>
      <c r="D959" s="131">
        <f t="shared" si="184"/>
        <v>1095.300152150859</v>
      </c>
      <c r="E959" s="131">
        <f t="shared" si="184"/>
        <v>1089.509436870859</v>
      </c>
      <c r="F959" s="131">
        <f t="shared" si="184"/>
        <v>1089.6660060408592</v>
      </c>
      <c r="G959" s="131">
        <f t="shared" si="184"/>
        <v>1087.0338606608591</v>
      </c>
      <c r="H959" s="131">
        <f t="shared" si="184"/>
        <v>1075.5206537708591</v>
      </c>
      <c r="I959" s="131">
        <f t="shared" si="184"/>
        <v>1059.699782850859</v>
      </c>
      <c r="J959" s="131">
        <f t="shared" si="184"/>
        <v>1025.5568211508592</v>
      </c>
      <c r="K959" s="131">
        <f t="shared" si="184"/>
        <v>1016.8867729708592</v>
      </c>
      <c r="L959" s="131">
        <f t="shared" si="184"/>
        <v>1008.0367315508591</v>
      </c>
      <c r="M959" s="131">
        <f t="shared" si="184"/>
        <v>957.18761264085913</v>
      </c>
      <c r="N959" s="131">
        <f t="shared" si="184"/>
        <v>909.37240931085921</v>
      </c>
      <c r="O959" s="131">
        <f t="shared" si="184"/>
        <v>897.05613861085919</v>
      </c>
      <c r="P959" s="131">
        <f t="shared" si="184"/>
        <v>899.99968465085919</v>
      </c>
      <c r="Q959" s="131">
        <f t="shared" si="184"/>
        <v>899.11964646085914</v>
      </c>
      <c r="R959" s="131">
        <f t="shared" si="184"/>
        <v>898.00579671085916</v>
      </c>
      <c r="S959" s="131">
        <f t="shared" si="184"/>
        <v>900.48224397085914</v>
      </c>
      <c r="T959" s="131">
        <f t="shared" si="184"/>
        <v>895.63398436085913</v>
      </c>
      <c r="U959" s="131">
        <f t="shared" si="184"/>
        <v>885.84743286085916</v>
      </c>
      <c r="V959" s="131">
        <f t="shared" si="184"/>
        <v>892.71959152085924</v>
      </c>
      <c r="W959" s="131">
        <f t="shared" si="184"/>
        <v>897.78573859085918</v>
      </c>
      <c r="X959" s="131">
        <f t="shared" si="184"/>
        <v>898.24118190085915</v>
      </c>
      <c r="Y959" s="131">
        <f t="shared" si="184"/>
        <v>969.1244781408592</v>
      </c>
    </row>
    <row r="960" spans="1:25" ht="51.75" outlineLevel="2" thickBot="1" x14ac:dyDescent="0.25">
      <c r="A960" s="8" t="s">
        <v>89</v>
      </c>
      <c r="B960" s="134">
        <f>'[1]1'!$A$30</f>
        <v>818.50674117000005</v>
      </c>
      <c r="C960" s="135">
        <f>'[1]1'!$B$30</f>
        <v>825.36654285999998</v>
      </c>
      <c r="D960" s="135">
        <f>'[1]1'!$C$30</f>
        <v>827.16879949999998</v>
      </c>
      <c r="E960" s="135">
        <f>'[1]1'!$D$30</f>
        <v>821.37808422000001</v>
      </c>
      <c r="F960" s="135">
        <f>'[1]1'!$E$30</f>
        <v>821.53465339000002</v>
      </c>
      <c r="G960" s="135">
        <f>'[1]1'!$F$30</f>
        <v>818.90250801000002</v>
      </c>
      <c r="H960" s="135">
        <f>'[1]1'!$G$30</f>
        <v>807.38930112000003</v>
      </c>
      <c r="I960" s="135">
        <f>'[1]1'!$H$30</f>
        <v>791.56843019999997</v>
      </c>
      <c r="J960" s="135">
        <f>'[1]1'!$I$30</f>
        <v>757.42546849999997</v>
      </c>
      <c r="K960" s="135">
        <f>'[1]1'!$J$30</f>
        <v>748.75542031999998</v>
      </c>
      <c r="L960" s="135">
        <f>'[1]1'!$K$30</f>
        <v>739.90537889999996</v>
      </c>
      <c r="M960" s="135">
        <f>'[1]1'!$L$30</f>
        <v>689.05625998999994</v>
      </c>
      <c r="N960" s="135">
        <f>'[1]1'!$M$30</f>
        <v>641.24105666000003</v>
      </c>
      <c r="O960" s="135">
        <f>'[1]1'!$N$30</f>
        <v>628.92478596000001</v>
      </c>
      <c r="P960" s="135">
        <f>'[1]1'!$O$30</f>
        <v>631.86833200000001</v>
      </c>
      <c r="Q960" s="135">
        <f>'[1]1'!$P$30</f>
        <v>630.98829380999996</v>
      </c>
      <c r="R960" s="135">
        <f>'[1]1'!$Q$30</f>
        <v>629.87444405999997</v>
      </c>
      <c r="S960" s="135">
        <f>'[1]1'!$R$30</f>
        <v>632.35089131999996</v>
      </c>
      <c r="T960" s="135">
        <f>'[1]1'!$S$30</f>
        <v>627.50263170999995</v>
      </c>
      <c r="U960" s="135">
        <f>'[1]1'!$T$30</f>
        <v>617.71608020999997</v>
      </c>
      <c r="V960" s="135">
        <f>'[1]1'!$U$30</f>
        <v>624.58823887000005</v>
      </c>
      <c r="W960" s="135">
        <f>'[1]1'!$V$30</f>
        <v>629.65438594</v>
      </c>
      <c r="X960" s="135">
        <f>'[1]1'!$W$30</f>
        <v>630.10982924999996</v>
      </c>
      <c r="Y960" s="136">
        <f>'[1]1'!$X$30</f>
        <v>700.99312549000001</v>
      </c>
    </row>
    <row r="961" spans="1:25" ht="15" outlineLevel="2" thickBot="1" x14ac:dyDescent="0.25">
      <c r="A961" s="8" t="s">
        <v>58</v>
      </c>
      <c r="B961" s="134">
        <v>88.49</v>
      </c>
      <c r="C961" s="135">
        <v>88.49</v>
      </c>
      <c r="D961" s="135">
        <v>88.49</v>
      </c>
      <c r="E961" s="135">
        <v>88.49</v>
      </c>
      <c r="F961" s="135">
        <v>88.49</v>
      </c>
      <c r="G961" s="135">
        <v>88.49</v>
      </c>
      <c r="H961" s="135">
        <v>88.49</v>
      </c>
      <c r="I961" s="135">
        <v>88.49</v>
      </c>
      <c r="J961" s="135">
        <v>88.49</v>
      </c>
      <c r="K961" s="135">
        <v>88.49</v>
      </c>
      <c r="L961" s="135">
        <v>88.49</v>
      </c>
      <c r="M961" s="135">
        <v>88.49</v>
      </c>
      <c r="N961" s="135">
        <v>88.49</v>
      </c>
      <c r="O961" s="135">
        <v>88.49</v>
      </c>
      <c r="P961" s="135">
        <v>88.49</v>
      </c>
      <c r="Q961" s="135">
        <v>88.49</v>
      </c>
      <c r="R961" s="135">
        <v>88.49</v>
      </c>
      <c r="S961" s="135">
        <v>88.49</v>
      </c>
      <c r="T961" s="135">
        <v>88.49</v>
      </c>
      <c r="U961" s="135">
        <v>88.49</v>
      </c>
      <c r="V961" s="135">
        <v>88.49</v>
      </c>
      <c r="W961" s="135">
        <v>88.49</v>
      </c>
      <c r="X961" s="135">
        <v>88.49</v>
      </c>
      <c r="Y961" s="136">
        <v>88.49</v>
      </c>
    </row>
    <row r="962" spans="1:25" ht="26.25" outlineLevel="2" thickBot="1" x14ac:dyDescent="0.25">
      <c r="A962" s="8" t="s">
        <v>85</v>
      </c>
      <c r="B962" s="134">
        <f>348.77/2</f>
        <v>174.38499999999999</v>
      </c>
      <c r="C962" s="135">
        <v>174.38499999999999</v>
      </c>
      <c r="D962" s="135">
        <v>174.38499999999999</v>
      </c>
      <c r="E962" s="135">
        <v>174.38499999999999</v>
      </c>
      <c r="F962" s="135">
        <v>174.38499999999999</v>
      </c>
      <c r="G962" s="135">
        <v>174.38499999999999</v>
      </c>
      <c r="H962" s="135">
        <v>174.38499999999999</v>
      </c>
      <c r="I962" s="135">
        <v>174.38499999999999</v>
      </c>
      <c r="J962" s="135">
        <v>174.38499999999999</v>
      </c>
      <c r="K962" s="135">
        <v>174.38499999999999</v>
      </c>
      <c r="L962" s="135">
        <v>174.38499999999999</v>
      </c>
      <c r="M962" s="135">
        <v>174.38499999999999</v>
      </c>
      <c r="N962" s="135">
        <v>174.38499999999999</v>
      </c>
      <c r="O962" s="135">
        <v>174.38499999999999</v>
      </c>
      <c r="P962" s="135">
        <v>174.38499999999999</v>
      </c>
      <c r="Q962" s="135">
        <v>174.38499999999999</v>
      </c>
      <c r="R962" s="135">
        <v>174.38499999999999</v>
      </c>
      <c r="S962" s="135">
        <v>174.38499999999999</v>
      </c>
      <c r="T962" s="135">
        <v>174.38499999999999</v>
      </c>
      <c r="U962" s="135">
        <v>174.38499999999999</v>
      </c>
      <c r="V962" s="135">
        <v>174.38499999999999</v>
      </c>
      <c r="W962" s="135">
        <v>174.38499999999999</v>
      </c>
      <c r="X962" s="135">
        <v>174.38499999999999</v>
      </c>
      <c r="Y962" s="136">
        <v>174.38499999999999</v>
      </c>
    </row>
    <row r="963" spans="1:25" ht="15" outlineLevel="2" thickBot="1" x14ac:dyDescent="0.25">
      <c r="A963" s="8" t="s">
        <v>60</v>
      </c>
      <c r="B963" s="134">
        <f>'[2]ВЭК 4 цк'!$H$4</f>
        <v>5.2563526508591529</v>
      </c>
      <c r="C963" s="135">
        <f>'[2]ВЭК 4 цк'!$H$4</f>
        <v>5.2563526508591529</v>
      </c>
      <c r="D963" s="135">
        <f>'[2]ВЭК 4 цк'!$H$4</f>
        <v>5.2563526508591529</v>
      </c>
      <c r="E963" s="135">
        <f>'[2]ВЭК 4 цк'!$H$4</f>
        <v>5.2563526508591529</v>
      </c>
      <c r="F963" s="135">
        <f>'[2]ВЭК 4 цк'!$H$4</f>
        <v>5.2563526508591529</v>
      </c>
      <c r="G963" s="135">
        <f>'[2]ВЭК 4 цк'!$H$4</f>
        <v>5.2563526508591529</v>
      </c>
      <c r="H963" s="135">
        <f>'[2]ВЭК 4 цк'!$H$4</f>
        <v>5.2563526508591529</v>
      </c>
      <c r="I963" s="135">
        <f>'[2]ВЭК 4 цк'!$H$4</f>
        <v>5.2563526508591529</v>
      </c>
      <c r="J963" s="135">
        <f>'[2]ВЭК 4 цк'!$H$4</f>
        <v>5.2563526508591529</v>
      </c>
      <c r="K963" s="135">
        <f>'[2]ВЭК 4 цк'!$H$4</f>
        <v>5.2563526508591529</v>
      </c>
      <c r="L963" s="135">
        <f>'[2]ВЭК 4 цк'!$H$4</f>
        <v>5.2563526508591529</v>
      </c>
      <c r="M963" s="135">
        <f>'[2]ВЭК 4 цк'!$H$4</f>
        <v>5.2563526508591529</v>
      </c>
      <c r="N963" s="135">
        <f>'[2]ВЭК 4 цк'!$H$4</f>
        <v>5.2563526508591529</v>
      </c>
      <c r="O963" s="135">
        <f>'[2]ВЭК 4 цк'!$H$4</f>
        <v>5.2563526508591529</v>
      </c>
      <c r="P963" s="135">
        <f>'[2]ВЭК 4 цк'!$H$4</f>
        <v>5.2563526508591529</v>
      </c>
      <c r="Q963" s="135">
        <f>'[2]ВЭК 4 цк'!$H$4</f>
        <v>5.2563526508591529</v>
      </c>
      <c r="R963" s="135">
        <f>'[2]ВЭК 4 цк'!$H$4</f>
        <v>5.2563526508591529</v>
      </c>
      <c r="S963" s="135">
        <f>'[2]ВЭК 4 цк'!$H$4</f>
        <v>5.2563526508591529</v>
      </c>
      <c r="T963" s="135">
        <f>'[2]ВЭК 4 цк'!$H$4</f>
        <v>5.2563526508591529</v>
      </c>
      <c r="U963" s="135">
        <f>'[2]ВЭК 4 цк'!$H$4</f>
        <v>5.2563526508591529</v>
      </c>
      <c r="V963" s="135">
        <f>'[2]ВЭК 4 цк'!$H$4</f>
        <v>5.2563526508591529</v>
      </c>
      <c r="W963" s="135">
        <f>'[2]ВЭК 4 цк'!$H$4</f>
        <v>5.2563526508591529</v>
      </c>
      <c r="X963" s="135">
        <f>'[2]ВЭК 4 цк'!$H$4</f>
        <v>5.2563526508591529</v>
      </c>
      <c r="Y963" s="136">
        <f>'[2]ВЭК 4 цк'!$H$4</f>
        <v>5.2563526508591529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1052.779726260859</v>
      </c>
      <c r="C964" s="131">
        <f t="shared" si="185"/>
        <v>1063.4174930808592</v>
      </c>
      <c r="D964" s="131">
        <f t="shared" si="185"/>
        <v>1067.2101172408591</v>
      </c>
      <c r="E964" s="131">
        <f t="shared" si="185"/>
        <v>1068.8187505808589</v>
      </c>
      <c r="F964" s="131">
        <f t="shared" si="185"/>
        <v>1058.1718397508591</v>
      </c>
      <c r="G964" s="131">
        <f t="shared" si="185"/>
        <v>1061.8352511408591</v>
      </c>
      <c r="H964" s="131">
        <f t="shared" si="185"/>
        <v>1066.0144418608591</v>
      </c>
      <c r="I964" s="131">
        <f t="shared" si="185"/>
        <v>1038.6840951408592</v>
      </c>
      <c r="J964" s="131">
        <f t="shared" si="185"/>
        <v>1017.3590632408592</v>
      </c>
      <c r="K964" s="131">
        <f t="shared" si="185"/>
        <v>1026.1510277808591</v>
      </c>
      <c r="L964" s="131">
        <f t="shared" si="185"/>
        <v>1029.1024562408591</v>
      </c>
      <c r="M964" s="131">
        <f t="shared" si="185"/>
        <v>979.55615254085922</v>
      </c>
      <c r="N964" s="131">
        <f t="shared" si="185"/>
        <v>910.11637086085921</v>
      </c>
      <c r="O964" s="131">
        <f t="shared" si="185"/>
        <v>885.94994627085919</v>
      </c>
      <c r="P964" s="131">
        <f t="shared" si="185"/>
        <v>893.1262221008592</v>
      </c>
      <c r="Q964" s="131">
        <f t="shared" si="185"/>
        <v>897.73964420085917</v>
      </c>
      <c r="R964" s="131">
        <f t="shared" si="185"/>
        <v>899.1104156708592</v>
      </c>
      <c r="S964" s="131">
        <f t="shared" si="185"/>
        <v>911.7702228108592</v>
      </c>
      <c r="T964" s="131">
        <f t="shared" si="185"/>
        <v>894.97088986085919</v>
      </c>
      <c r="U964" s="131">
        <f t="shared" si="185"/>
        <v>874.29711392085915</v>
      </c>
      <c r="V964" s="131">
        <f t="shared" si="185"/>
        <v>836.79817329085915</v>
      </c>
      <c r="W964" s="131">
        <f t="shared" si="185"/>
        <v>831.92286604085916</v>
      </c>
      <c r="X964" s="131">
        <f t="shared" si="185"/>
        <v>864.66321565085923</v>
      </c>
      <c r="Y964" s="131">
        <f t="shared" si="185"/>
        <v>932.52578248085922</v>
      </c>
    </row>
    <row r="965" spans="1:25" ht="51.75" outlineLevel="2" thickBot="1" x14ac:dyDescent="0.25">
      <c r="A965" s="8" t="s">
        <v>89</v>
      </c>
      <c r="B965" s="134">
        <f>'[1]1'!$A$31</f>
        <v>784.64837361000002</v>
      </c>
      <c r="C965" s="135">
        <f>'[1]1'!$B$31</f>
        <v>795.28614043000005</v>
      </c>
      <c r="D965" s="135">
        <f>'[1]1'!$C$31</f>
        <v>799.07876458999999</v>
      </c>
      <c r="E965" s="135">
        <f>'[1]1'!$D$31</f>
        <v>800.68739792999997</v>
      </c>
      <c r="F965" s="135">
        <f>'[1]1'!$E$31</f>
        <v>790.04048709999995</v>
      </c>
      <c r="G965" s="135">
        <f>'[1]1'!$F$31</f>
        <v>793.70389849000003</v>
      </c>
      <c r="H965" s="135">
        <f>'[1]1'!$G$31</f>
        <v>797.88308920999998</v>
      </c>
      <c r="I965" s="135">
        <f>'[1]1'!$H$31</f>
        <v>770.55274249000001</v>
      </c>
      <c r="J965" s="135">
        <f>'[1]1'!$I$31</f>
        <v>749.22771059000002</v>
      </c>
      <c r="K965" s="135">
        <f>'[1]1'!$J$31</f>
        <v>758.01967513</v>
      </c>
      <c r="L965" s="135">
        <f>'[1]1'!$K$31</f>
        <v>760.97110358999998</v>
      </c>
      <c r="M965" s="135">
        <f>'[1]1'!$L$31</f>
        <v>711.42479989000003</v>
      </c>
      <c r="N965" s="135">
        <f>'[1]1'!$M$31</f>
        <v>641.98501821000002</v>
      </c>
      <c r="O965" s="135">
        <f>'[1]1'!$N$31</f>
        <v>617.81859362</v>
      </c>
      <c r="P965" s="135">
        <f>'[1]1'!$O$31</f>
        <v>624.99486945000001</v>
      </c>
      <c r="Q965" s="135">
        <f>'[1]1'!$P$31</f>
        <v>629.60829154999999</v>
      </c>
      <c r="R965" s="135">
        <f>'[1]1'!$Q$31</f>
        <v>630.97906302000001</v>
      </c>
      <c r="S965" s="135">
        <f>'[1]1'!$R$31</f>
        <v>643.63887016000001</v>
      </c>
      <c r="T965" s="135">
        <f>'[1]1'!$S$31</f>
        <v>626.83953721</v>
      </c>
      <c r="U965" s="135">
        <f>'[1]1'!$T$31</f>
        <v>606.16576126999996</v>
      </c>
      <c r="V965" s="135">
        <f>'[1]1'!$U$31</f>
        <v>568.66682063999997</v>
      </c>
      <c r="W965" s="135">
        <f>'[1]1'!$V$31</f>
        <v>563.79151338999998</v>
      </c>
      <c r="X965" s="135">
        <f>'[1]1'!$W$31</f>
        <v>596.53186300000004</v>
      </c>
      <c r="Y965" s="136">
        <f>'[1]1'!$X$31</f>
        <v>664.39442983000004</v>
      </c>
    </row>
    <row r="966" spans="1:25" ht="15" outlineLevel="2" thickBot="1" x14ac:dyDescent="0.25">
      <c r="A966" s="8" t="s">
        <v>58</v>
      </c>
      <c r="B966" s="134">
        <v>88.49</v>
      </c>
      <c r="C966" s="135">
        <v>88.49</v>
      </c>
      <c r="D966" s="135">
        <v>88.49</v>
      </c>
      <c r="E966" s="135">
        <v>88.49</v>
      </c>
      <c r="F966" s="135">
        <v>88.49</v>
      </c>
      <c r="G966" s="135">
        <v>88.49</v>
      </c>
      <c r="H966" s="135">
        <v>88.49</v>
      </c>
      <c r="I966" s="135">
        <v>88.49</v>
      </c>
      <c r="J966" s="135">
        <v>88.49</v>
      </c>
      <c r="K966" s="135">
        <v>88.49</v>
      </c>
      <c r="L966" s="135">
        <v>88.49</v>
      </c>
      <c r="M966" s="135">
        <v>88.49</v>
      </c>
      <c r="N966" s="135">
        <v>88.49</v>
      </c>
      <c r="O966" s="135">
        <v>88.49</v>
      </c>
      <c r="P966" s="135">
        <v>88.49</v>
      </c>
      <c r="Q966" s="135">
        <v>88.49</v>
      </c>
      <c r="R966" s="135">
        <v>88.49</v>
      </c>
      <c r="S966" s="135">
        <v>88.49</v>
      </c>
      <c r="T966" s="135">
        <v>88.49</v>
      </c>
      <c r="U966" s="135">
        <v>88.49</v>
      </c>
      <c r="V966" s="135">
        <v>88.49</v>
      </c>
      <c r="W966" s="135">
        <v>88.49</v>
      </c>
      <c r="X966" s="135">
        <v>88.49</v>
      </c>
      <c r="Y966" s="136">
        <v>88.49</v>
      </c>
    </row>
    <row r="967" spans="1:25" ht="26.25" outlineLevel="2" thickBot="1" x14ac:dyDescent="0.25">
      <c r="A967" s="8" t="s">
        <v>85</v>
      </c>
      <c r="B967" s="134">
        <f>348.77/2</f>
        <v>174.38499999999999</v>
      </c>
      <c r="C967" s="135">
        <v>174.38499999999999</v>
      </c>
      <c r="D967" s="135">
        <v>174.38499999999999</v>
      </c>
      <c r="E967" s="135">
        <v>174.38499999999999</v>
      </c>
      <c r="F967" s="135">
        <v>174.38499999999999</v>
      </c>
      <c r="G967" s="135">
        <v>174.38499999999999</v>
      </c>
      <c r="H967" s="135">
        <v>174.38499999999999</v>
      </c>
      <c r="I967" s="135">
        <v>174.38499999999999</v>
      </c>
      <c r="J967" s="135">
        <v>174.38499999999999</v>
      </c>
      <c r="K967" s="135">
        <v>174.38499999999999</v>
      </c>
      <c r="L967" s="135">
        <v>174.38499999999999</v>
      </c>
      <c r="M967" s="135">
        <v>174.38499999999999</v>
      </c>
      <c r="N967" s="135">
        <v>174.38499999999999</v>
      </c>
      <c r="O967" s="135">
        <v>174.38499999999999</v>
      </c>
      <c r="P967" s="135">
        <v>174.38499999999999</v>
      </c>
      <c r="Q967" s="135">
        <v>174.38499999999999</v>
      </c>
      <c r="R967" s="135">
        <v>174.38499999999999</v>
      </c>
      <c r="S967" s="135">
        <v>174.38499999999999</v>
      </c>
      <c r="T967" s="135">
        <v>174.38499999999999</v>
      </c>
      <c r="U967" s="135">
        <v>174.38499999999999</v>
      </c>
      <c r="V967" s="135">
        <v>174.38499999999999</v>
      </c>
      <c r="W967" s="135">
        <v>174.38499999999999</v>
      </c>
      <c r="X967" s="135">
        <v>174.38499999999999</v>
      </c>
      <c r="Y967" s="136">
        <v>174.38499999999999</v>
      </c>
    </row>
    <row r="968" spans="1:25" ht="15" outlineLevel="2" thickBot="1" x14ac:dyDescent="0.25">
      <c r="A968" s="8" t="s">
        <v>60</v>
      </c>
      <c r="B968" s="134">
        <f>'[2]ВЭК 4 цк'!$H$4</f>
        <v>5.2563526508591529</v>
      </c>
      <c r="C968" s="135">
        <f>'[2]ВЭК 4 цк'!$H$4</f>
        <v>5.2563526508591529</v>
      </c>
      <c r="D968" s="135">
        <f>'[2]ВЭК 4 цк'!$H$4</f>
        <v>5.2563526508591529</v>
      </c>
      <c r="E968" s="135">
        <f>'[2]ВЭК 4 цк'!$H$4</f>
        <v>5.2563526508591529</v>
      </c>
      <c r="F968" s="135">
        <f>'[2]ВЭК 4 цк'!$H$4</f>
        <v>5.2563526508591529</v>
      </c>
      <c r="G968" s="135">
        <f>'[2]ВЭК 4 цк'!$H$4</f>
        <v>5.2563526508591529</v>
      </c>
      <c r="H968" s="135">
        <f>'[2]ВЭК 4 цк'!$H$4</f>
        <v>5.2563526508591529</v>
      </c>
      <c r="I968" s="135">
        <f>'[2]ВЭК 4 цк'!$H$4</f>
        <v>5.2563526508591529</v>
      </c>
      <c r="J968" s="135">
        <f>'[2]ВЭК 4 цк'!$H$4</f>
        <v>5.2563526508591529</v>
      </c>
      <c r="K968" s="135">
        <f>'[2]ВЭК 4 цк'!$H$4</f>
        <v>5.2563526508591529</v>
      </c>
      <c r="L968" s="135">
        <f>'[2]ВЭК 4 цк'!$H$4</f>
        <v>5.2563526508591529</v>
      </c>
      <c r="M968" s="135">
        <f>'[2]ВЭК 4 цк'!$H$4</f>
        <v>5.2563526508591529</v>
      </c>
      <c r="N968" s="135">
        <f>'[2]ВЭК 4 цк'!$H$4</f>
        <v>5.2563526508591529</v>
      </c>
      <c r="O968" s="135">
        <f>'[2]ВЭК 4 цк'!$H$4</f>
        <v>5.2563526508591529</v>
      </c>
      <c r="P968" s="135">
        <f>'[2]ВЭК 4 цк'!$H$4</f>
        <v>5.2563526508591529</v>
      </c>
      <c r="Q968" s="135">
        <f>'[2]ВЭК 4 цк'!$H$4</f>
        <v>5.2563526508591529</v>
      </c>
      <c r="R968" s="135">
        <f>'[2]ВЭК 4 цк'!$H$4</f>
        <v>5.2563526508591529</v>
      </c>
      <c r="S968" s="135">
        <f>'[2]ВЭК 4 цк'!$H$4</f>
        <v>5.2563526508591529</v>
      </c>
      <c r="T968" s="135">
        <f>'[2]ВЭК 4 цк'!$H$4</f>
        <v>5.2563526508591529</v>
      </c>
      <c r="U968" s="135">
        <f>'[2]ВЭК 4 цк'!$H$4</f>
        <v>5.2563526508591529</v>
      </c>
      <c r="V968" s="135">
        <f>'[2]ВЭК 4 цк'!$H$4</f>
        <v>5.2563526508591529</v>
      </c>
      <c r="W968" s="135">
        <f>'[2]ВЭК 4 цк'!$H$4</f>
        <v>5.2563526508591529</v>
      </c>
      <c r="X968" s="135">
        <f>'[2]ВЭК 4 цк'!$H$4</f>
        <v>5.2563526508591529</v>
      </c>
      <c r="Y968" s="136">
        <f>'[2]ВЭК 4 цк'!$H$4</f>
        <v>5.2563526508591529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205" t="s">
        <v>116</v>
      </c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27" t="s">
        <v>113</v>
      </c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201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3"/>
      <c r="M976" s="198" t="s">
        <v>59</v>
      </c>
      <c r="N976" s="199"/>
      <c r="O976" s="200"/>
    </row>
    <row r="977" spans="1:25" s="4" customFormat="1" ht="21.75" customHeight="1" thickBot="1" x14ac:dyDescent="0.25">
      <c r="A977" s="194" t="s">
        <v>107</v>
      </c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6"/>
      <c r="M977" s="184">
        <f>M978</f>
        <v>527245.93066666671</v>
      </c>
      <c r="N977" s="185"/>
      <c r="O977" s="186"/>
    </row>
    <row r="978" spans="1:25" s="15" customFormat="1" ht="21.75" customHeight="1" outlineLevel="1" thickBot="1" x14ac:dyDescent="0.25">
      <c r="A978" s="187" t="s">
        <v>87</v>
      </c>
      <c r="B978" s="188"/>
      <c r="C978" s="188"/>
      <c r="D978" s="188"/>
      <c r="E978" s="188"/>
      <c r="F978" s="188"/>
      <c r="G978" s="188"/>
      <c r="H978" s="188"/>
      <c r="I978" s="188"/>
      <c r="J978" s="188"/>
      <c r="K978" s="188"/>
      <c r="L978" s="189"/>
      <c r="M978" s="179">
        <f>[3]Лист1!$D$12</f>
        <v>527245.93066666671</v>
      </c>
      <c r="N978" s="180"/>
      <c r="O978" s="181"/>
    </row>
    <row r="979" spans="1:25" s="10" customFormat="1" ht="21.75" customHeight="1" outlineLevel="1" thickBot="1" x14ac:dyDescent="0.25">
      <c r="A979" s="190" t="s">
        <v>85</v>
      </c>
      <c r="B979" s="191"/>
      <c r="C979" s="191"/>
      <c r="D979" s="191"/>
      <c r="E979" s="191"/>
      <c r="F979" s="191"/>
      <c r="G979" s="191"/>
      <c r="H979" s="191"/>
      <c r="I979" s="191"/>
      <c r="J979" s="191"/>
      <c r="K979" s="191"/>
      <c r="L979" s="192"/>
      <c r="M979" s="179"/>
      <c r="N979" s="180"/>
      <c r="O979" s="181"/>
    </row>
    <row r="983" spans="1:25" ht="30" customHeight="1" x14ac:dyDescent="0.2">
      <c r="A983" s="235" t="s">
        <v>127</v>
      </c>
      <c r="B983" s="235"/>
      <c r="C983" s="235"/>
      <c r="D983" s="235"/>
      <c r="E983" s="235"/>
      <c r="F983" s="235"/>
      <c r="G983" s="235"/>
      <c r="H983" s="235"/>
      <c r="I983" s="235"/>
      <c r="J983" s="235"/>
      <c r="K983" s="235"/>
      <c r="L983" s="235"/>
      <c r="M983" s="235"/>
      <c r="N983" s="235"/>
      <c r="O983" s="235"/>
      <c r="P983" s="235"/>
      <c r="Q983" s="235"/>
      <c r="R983" s="235"/>
      <c r="S983" s="235"/>
      <c r="T983" s="235"/>
      <c r="U983" s="235"/>
      <c r="V983" s="235"/>
      <c r="W983" s="235"/>
      <c r="X983" s="235"/>
      <c r="Y983" s="235"/>
    </row>
    <row r="984" spans="1:25" ht="15" thickBot="1" x14ac:dyDescent="0.25">
      <c r="A984" s="55"/>
      <c r="B984" s="140" t="s">
        <v>53</v>
      </c>
      <c r="C984" s="55"/>
      <c r="D984" s="55"/>
      <c r="E984" s="55"/>
    </row>
    <row r="985" spans="1:25" ht="15" thickBot="1" x14ac:dyDescent="0.25">
      <c r="A985" s="217" t="s">
        <v>57</v>
      </c>
      <c r="B985" s="218"/>
      <c r="C985" s="218"/>
      <c r="D985" s="218"/>
      <c r="E985" s="219"/>
      <c r="F985" s="223" t="s">
        <v>56</v>
      </c>
      <c r="G985" s="224"/>
      <c r="H985" s="224"/>
      <c r="I985" s="224"/>
      <c r="J985" s="224"/>
      <c r="K985" s="224"/>
      <c r="L985" s="224"/>
      <c r="M985" s="224"/>
    </row>
    <row r="986" spans="1:25" ht="15" thickBot="1" x14ac:dyDescent="0.25">
      <c r="A986" s="220"/>
      <c r="B986" s="221"/>
      <c r="C986" s="221"/>
      <c r="D986" s="221"/>
      <c r="E986" s="222"/>
      <c r="F986" s="225" t="s">
        <v>2</v>
      </c>
      <c r="G986" s="226"/>
      <c r="H986" s="226" t="s">
        <v>24</v>
      </c>
      <c r="I986" s="226"/>
      <c r="J986" s="226" t="s">
        <v>35</v>
      </c>
      <c r="K986" s="226"/>
      <c r="L986" s="226" t="s">
        <v>3</v>
      </c>
      <c r="M986" s="231"/>
    </row>
    <row r="987" spans="1:25" ht="48" customHeight="1" thickBot="1" x14ac:dyDescent="0.25">
      <c r="A987" s="232" t="s">
        <v>122</v>
      </c>
      <c r="B987" s="232"/>
      <c r="C987" s="232"/>
      <c r="D987" s="232"/>
      <c r="E987" s="232"/>
      <c r="F987" s="228">
        <v>925020.73</v>
      </c>
      <c r="G987" s="229"/>
      <c r="H987" s="228">
        <v>1394717.48</v>
      </c>
      <c r="I987" s="229"/>
      <c r="J987" s="228">
        <v>1143747.22</v>
      </c>
      <c r="K987" s="229"/>
      <c r="L987" s="228">
        <v>862512.83</v>
      </c>
      <c r="M987" s="229"/>
    </row>
    <row r="988" spans="1:25" ht="78" customHeight="1" thickBot="1" x14ac:dyDescent="0.25">
      <c r="A988" s="232" t="s">
        <v>131</v>
      </c>
      <c r="B988" s="232"/>
      <c r="C988" s="232"/>
      <c r="D988" s="232"/>
      <c r="E988" s="232"/>
      <c r="F988" s="228"/>
      <c r="G988" s="229"/>
      <c r="H988" s="233"/>
      <c r="I988" s="233"/>
      <c r="J988" s="230"/>
      <c r="K988" s="230"/>
      <c r="L988" s="233"/>
      <c r="M988" s="238"/>
    </row>
    <row r="989" spans="1:25" ht="90" customHeight="1" thickBot="1" x14ac:dyDescent="0.25">
      <c r="A989" s="232" t="s">
        <v>133</v>
      </c>
      <c r="B989" s="232"/>
      <c r="C989" s="232"/>
      <c r="D989" s="232"/>
      <c r="E989" s="232"/>
      <c r="F989" s="228">
        <v>182697.68</v>
      </c>
      <c r="G989" s="229"/>
      <c r="H989" s="236"/>
      <c r="I989" s="236"/>
      <c r="J989" s="236"/>
      <c r="K989" s="236"/>
      <c r="L989" s="236"/>
      <c r="M989" s="239"/>
    </row>
    <row r="990" spans="1:25" ht="54" customHeight="1" thickBot="1" x14ac:dyDescent="0.25">
      <c r="A990" s="232" t="s">
        <v>126</v>
      </c>
      <c r="B990" s="232"/>
      <c r="C990" s="232"/>
      <c r="D990" s="232"/>
      <c r="E990" s="232"/>
      <c r="F990" s="228">
        <v>0</v>
      </c>
      <c r="G990" s="229"/>
      <c r="H990" s="234">
        <v>0</v>
      </c>
      <c r="I990" s="234"/>
      <c r="J990" s="234">
        <v>0</v>
      </c>
      <c r="K990" s="234"/>
      <c r="L990" s="234">
        <v>0</v>
      </c>
      <c r="M990" s="237"/>
    </row>
  </sheetData>
  <mergeCells count="62"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zoomScale="70" zoomScaleNormal="100" zoomScaleSheetLayoutView="70" workbookViewId="0">
      <selection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16" t="s">
        <v>63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7.2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6.5" customHeight="1" x14ac:dyDescent="0.2">
      <c r="A10" s="182" t="s">
        <v>80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1" spans="1:25" s="240" customFormat="1" ht="19.5" customHeight="1" x14ac:dyDescent="0.2">
      <c r="A11" s="182"/>
    </row>
    <row r="12" spans="1:25" s="13" customFormat="1" ht="27.75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2576.3197829208593</v>
      </c>
      <c r="C16" s="131">
        <f t="shared" ref="C16:Y16" si="0">C17+C18+C19+C20</f>
        <v>2617.3886811208595</v>
      </c>
      <c r="D16" s="131">
        <f t="shared" si="0"/>
        <v>2614.9388165908595</v>
      </c>
      <c r="E16" s="131">
        <f t="shared" si="0"/>
        <v>2610.6478806108589</v>
      </c>
      <c r="F16" s="131">
        <f t="shared" si="0"/>
        <v>2628.2990968308595</v>
      </c>
      <c r="G16" s="131">
        <f t="shared" si="0"/>
        <v>2621.1127217208596</v>
      </c>
      <c r="H16" s="131">
        <f t="shared" si="0"/>
        <v>2615.6728805008597</v>
      </c>
      <c r="I16" s="131">
        <f t="shared" si="0"/>
        <v>2590.6642968708593</v>
      </c>
      <c r="J16" s="131">
        <f t="shared" si="0"/>
        <v>2574.5844502608597</v>
      </c>
      <c r="K16" s="131">
        <f t="shared" si="0"/>
        <v>2573.784275300859</v>
      </c>
      <c r="L16" s="131">
        <f t="shared" si="0"/>
        <v>2553.5582251208589</v>
      </c>
      <c r="M16" s="131">
        <f t="shared" si="0"/>
        <v>2490.616975980859</v>
      </c>
      <c r="N16" s="131">
        <f t="shared" si="0"/>
        <v>2427.8546843408594</v>
      </c>
      <c r="O16" s="131">
        <f t="shared" si="0"/>
        <v>2408.0358770408593</v>
      </c>
      <c r="P16" s="131">
        <f t="shared" si="0"/>
        <v>2416.7146698608594</v>
      </c>
      <c r="Q16" s="131">
        <f t="shared" si="0"/>
        <v>2419.4080259108596</v>
      </c>
      <c r="R16" s="131">
        <f t="shared" si="0"/>
        <v>2417.1359489708593</v>
      </c>
      <c r="S16" s="131">
        <f t="shared" si="0"/>
        <v>2414.7028116708598</v>
      </c>
      <c r="T16" s="131">
        <f t="shared" si="0"/>
        <v>2404.3566207908589</v>
      </c>
      <c r="U16" s="131">
        <f t="shared" si="0"/>
        <v>2385.9539350208597</v>
      </c>
      <c r="V16" s="131">
        <f t="shared" si="0"/>
        <v>2375.8840121808589</v>
      </c>
      <c r="W16" s="131">
        <f t="shared" si="0"/>
        <v>2382.5828868808594</v>
      </c>
      <c r="X16" s="131">
        <f t="shared" si="0"/>
        <v>2414.2137174508589</v>
      </c>
      <c r="Y16" s="131">
        <f t="shared" si="0"/>
        <v>2516.872975500859</v>
      </c>
    </row>
    <row r="17" spans="1:25" ht="51.75" outlineLevel="1" thickBot="1" x14ac:dyDescent="0.25">
      <c r="A17" s="8" t="s">
        <v>89</v>
      </c>
      <c r="B17" s="134">
        <f>'[4]1'!$A$1</f>
        <v>940.14843026999995</v>
      </c>
      <c r="C17" s="135">
        <f>'[4]1'!$B$1</f>
        <v>981.21732846999998</v>
      </c>
      <c r="D17" s="135">
        <f>'[4]1'!$C$1</f>
        <v>978.76746393999997</v>
      </c>
      <c r="E17" s="135">
        <f>'[4]1'!$D$1</f>
        <v>974.47652796</v>
      </c>
      <c r="F17" s="135">
        <f>'[4]1'!$E$1</f>
        <v>992.12774418000004</v>
      </c>
      <c r="G17" s="135">
        <f>'[4]1'!$F$1</f>
        <v>984.94136906999995</v>
      </c>
      <c r="H17" s="135">
        <f>'[4]1'!$G$1</f>
        <v>979.50152785</v>
      </c>
      <c r="I17" s="135">
        <f>'[4]1'!$H$1</f>
        <v>954.49294422000003</v>
      </c>
      <c r="J17" s="135">
        <f>'[4]1'!$I$1</f>
        <v>938.41309761000002</v>
      </c>
      <c r="K17" s="135">
        <f>'[4]1'!$J$1</f>
        <v>937.61292264999997</v>
      </c>
      <c r="L17" s="135">
        <f>'[4]1'!$K$1</f>
        <v>917.38687246999996</v>
      </c>
      <c r="M17" s="135">
        <f>'[4]1'!$L$1</f>
        <v>854.44562332999999</v>
      </c>
      <c r="N17" s="135">
        <f>'[4]1'!$M$1</f>
        <v>791.68333169000005</v>
      </c>
      <c r="O17" s="135">
        <f>'[4]1'!$N$1</f>
        <v>771.86452439000004</v>
      </c>
      <c r="P17" s="135">
        <f>'[4]1'!$O$1</f>
        <v>780.54331721000005</v>
      </c>
      <c r="Q17" s="135">
        <f>'[4]1'!$P$1</f>
        <v>783.23667325999998</v>
      </c>
      <c r="R17" s="135">
        <f>'[4]1'!$Q$1</f>
        <v>780.96459632000006</v>
      </c>
      <c r="S17" s="135">
        <f>'[4]1'!$R$1</f>
        <v>778.53145902000006</v>
      </c>
      <c r="T17" s="135">
        <f>'[4]1'!$S$1</f>
        <v>768.18526813999995</v>
      </c>
      <c r="U17" s="135">
        <f>'[4]1'!$T$1</f>
        <v>749.78258237</v>
      </c>
      <c r="V17" s="135">
        <f>'[4]1'!$U$1</f>
        <v>739.71265953</v>
      </c>
      <c r="W17" s="135">
        <f>'[4]1'!$V$1</f>
        <v>746.41153423000003</v>
      </c>
      <c r="X17" s="135">
        <f>'[4]1'!$W$1</f>
        <v>778.04236479999997</v>
      </c>
      <c r="Y17" s="136">
        <f>'[4]1'!$X$1</f>
        <v>880.70162285000004</v>
      </c>
    </row>
    <row r="18" spans="1:25" ht="15" outlineLevel="1" thickBot="1" x14ac:dyDescent="0.25">
      <c r="A18" s="8" t="s">
        <v>58</v>
      </c>
      <c r="B18" s="134">
        <v>1456.53</v>
      </c>
      <c r="C18" s="135">
        <v>1456.53</v>
      </c>
      <c r="D18" s="135">
        <v>1456.53</v>
      </c>
      <c r="E18" s="135">
        <v>1456.53</v>
      </c>
      <c r="F18" s="135">
        <v>1456.53</v>
      </c>
      <c r="G18" s="135">
        <v>1456.53</v>
      </c>
      <c r="H18" s="135">
        <v>1456.53</v>
      </c>
      <c r="I18" s="135">
        <v>1456.53</v>
      </c>
      <c r="J18" s="135">
        <v>1456.53</v>
      </c>
      <c r="K18" s="135">
        <v>1456.53</v>
      </c>
      <c r="L18" s="135">
        <v>1456.53</v>
      </c>
      <c r="M18" s="135">
        <v>1456.53</v>
      </c>
      <c r="N18" s="135">
        <v>1456.53</v>
      </c>
      <c r="O18" s="135">
        <v>1456.53</v>
      </c>
      <c r="P18" s="135">
        <v>1456.53</v>
      </c>
      <c r="Q18" s="135">
        <v>1456.53</v>
      </c>
      <c r="R18" s="135">
        <v>1456.53</v>
      </c>
      <c r="S18" s="135">
        <v>1456.53</v>
      </c>
      <c r="T18" s="135">
        <v>1456.53</v>
      </c>
      <c r="U18" s="135">
        <v>1456.53</v>
      </c>
      <c r="V18" s="135">
        <v>1456.53</v>
      </c>
      <c r="W18" s="135">
        <v>1456.53</v>
      </c>
      <c r="X18" s="135">
        <v>1456.53</v>
      </c>
      <c r="Y18" s="136">
        <v>1456.53</v>
      </c>
    </row>
    <row r="19" spans="1:25" ht="26.25" outlineLevel="1" thickBot="1" x14ac:dyDescent="0.25">
      <c r="A19" s="8" t="s">
        <v>85</v>
      </c>
      <c r="B19" s="134">
        <f>348.77/2</f>
        <v>174.38499999999999</v>
      </c>
      <c r="C19" s="135">
        <v>174.38499999999999</v>
      </c>
      <c r="D19" s="135">
        <v>174.38499999999999</v>
      </c>
      <c r="E19" s="135">
        <v>174.38499999999999</v>
      </c>
      <c r="F19" s="135">
        <v>174.38499999999999</v>
      </c>
      <c r="G19" s="135">
        <v>174.38499999999999</v>
      </c>
      <c r="H19" s="135">
        <v>174.38499999999999</v>
      </c>
      <c r="I19" s="135">
        <v>174.38499999999999</v>
      </c>
      <c r="J19" s="135">
        <v>174.38499999999999</v>
      </c>
      <c r="K19" s="135">
        <v>174.38499999999999</v>
      </c>
      <c r="L19" s="135">
        <v>174.38499999999999</v>
      </c>
      <c r="M19" s="135">
        <v>174.38499999999999</v>
      </c>
      <c r="N19" s="135">
        <v>174.38499999999999</v>
      </c>
      <c r="O19" s="135">
        <v>174.38499999999999</v>
      </c>
      <c r="P19" s="135">
        <v>174.38499999999999</v>
      </c>
      <c r="Q19" s="135">
        <v>174.38499999999999</v>
      </c>
      <c r="R19" s="135">
        <v>174.38499999999999</v>
      </c>
      <c r="S19" s="135">
        <v>174.38499999999999</v>
      </c>
      <c r="T19" s="135">
        <v>174.38499999999999</v>
      </c>
      <c r="U19" s="135">
        <v>174.38499999999999</v>
      </c>
      <c r="V19" s="135">
        <v>174.38499999999999</v>
      </c>
      <c r="W19" s="135">
        <v>174.38499999999999</v>
      </c>
      <c r="X19" s="135">
        <v>174.38499999999999</v>
      </c>
      <c r="Y19" s="136">
        <v>174.38499999999999</v>
      </c>
    </row>
    <row r="20" spans="1:25" ht="15" outlineLevel="1" thickBot="1" x14ac:dyDescent="0.25">
      <c r="A20" s="8" t="s">
        <v>60</v>
      </c>
      <c r="B20" s="134">
        <f>'[2]ВЭК 4 цк'!$H$4</f>
        <v>5.2563526508591529</v>
      </c>
      <c r="C20" s="135">
        <f>'[2]ВЭК 4 цк'!$H$4</f>
        <v>5.2563526508591529</v>
      </c>
      <c r="D20" s="135">
        <f>'[2]ВЭК 4 цк'!$H$4</f>
        <v>5.2563526508591529</v>
      </c>
      <c r="E20" s="135">
        <f>'[2]ВЭК 4 цк'!$H$4</f>
        <v>5.2563526508591529</v>
      </c>
      <c r="F20" s="135">
        <f>'[2]ВЭК 4 цк'!$H$4</f>
        <v>5.2563526508591529</v>
      </c>
      <c r="G20" s="135">
        <f>'[2]ВЭК 4 цк'!$H$4</f>
        <v>5.2563526508591529</v>
      </c>
      <c r="H20" s="135">
        <f>'[2]ВЭК 4 цк'!$H$4</f>
        <v>5.2563526508591529</v>
      </c>
      <c r="I20" s="135">
        <f>'[2]ВЭК 4 цк'!$H$4</f>
        <v>5.2563526508591529</v>
      </c>
      <c r="J20" s="135">
        <f>'[2]ВЭК 4 цк'!$H$4</f>
        <v>5.2563526508591529</v>
      </c>
      <c r="K20" s="135">
        <f>'[2]ВЭК 4 цк'!$H$4</f>
        <v>5.2563526508591529</v>
      </c>
      <c r="L20" s="135">
        <f>'[2]ВЭК 4 цк'!$H$4</f>
        <v>5.2563526508591529</v>
      </c>
      <c r="M20" s="135">
        <f>'[2]ВЭК 4 цк'!$H$4</f>
        <v>5.2563526508591529</v>
      </c>
      <c r="N20" s="135">
        <f>'[2]ВЭК 4 цк'!$H$4</f>
        <v>5.2563526508591529</v>
      </c>
      <c r="O20" s="135">
        <f>'[2]ВЭК 4 цк'!$H$4</f>
        <v>5.2563526508591529</v>
      </c>
      <c r="P20" s="135">
        <f>'[2]ВЭК 4 цк'!$H$4</f>
        <v>5.2563526508591529</v>
      </c>
      <c r="Q20" s="135">
        <f>'[2]ВЭК 4 цк'!$H$4</f>
        <v>5.2563526508591529</v>
      </c>
      <c r="R20" s="135">
        <f>'[2]ВЭК 4 цк'!$H$4</f>
        <v>5.2563526508591529</v>
      </c>
      <c r="S20" s="135">
        <f>'[2]ВЭК 4 цк'!$H$4</f>
        <v>5.2563526508591529</v>
      </c>
      <c r="T20" s="135">
        <f>'[2]ВЭК 4 цк'!$H$4</f>
        <v>5.2563526508591529</v>
      </c>
      <c r="U20" s="135">
        <f>'[2]ВЭК 4 цк'!$H$4</f>
        <v>5.2563526508591529</v>
      </c>
      <c r="V20" s="135">
        <f>'[2]ВЭК 4 цк'!$H$4</f>
        <v>5.2563526508591529</v>
      </c>
      <c r="W20" s="135">
        <f>'[2]ВЭК 4 цк'!$H$4</f>
        <v>5.2563526508591529</v>
      </c>
      <c r="X20" s="135">
        <f>'[2]ВЭК 4 цк'!$H$4</f>
        <v>5.2563526508591529</v>
      </c>
      <c r="Y20" s="136">
        <f>'[2]ВЭК 4 цк'!$H$4</f>
        <v>5.2563526508591529</v>
      </c>
    </row>
    <row r="21" spans="1:25" ht="21.75" customHeight="1" thickBot="1" x14ac:dyDescent="0.25">
      <c r="A21" s="18">
        <v>2</v>
      </c>
      <c r="B21" s="131">
        <f>B22+B23+B24+B25</f>
        <v>2609.065172610859</v>
      </c>
      <c r="C21" s="131">
        <f t="shared" ref="C21:Y21" si="1">C22+C23+C24+C25</f>
        <v>2631.9394924008593</v>
      </c>
      <c r="D21" s="131">
        <f t="shared" si="1"/>
        <v>2644.3696102108597</v>
      </c>
      <c r="E21" s="131">
        <f t="shared" si="1"/>
        <v>2640.2927937108598</v>
      </c>
      <c r="F21" s="131">
        <f t="shared" si="1"/>
        <v>2636.3619067708596</v>
      </c>
      <c r="G21" s="131">
        <f t="shared" si="1"/>
        <v>2638.359984790859</v>
      </c>
      <c r="H21" s="131">
        <f t="shared" si="1"/>
        <v>2636.5934546708595</v>
      </c>
      <c r="I21" s="131">
        <f t="shared" si="1"/>
        <v>2624.6800797008591</v>
      </c>
      <c r="J21" s="131">
        <f t="shared" si="1"/>
        <v>2581.6602248308591</v>
      </c>
      <c r="K21" s="131">
        <f t="shared" si="1"/>
        <v>2556.1374961408592</v>
      </c>
      <c r="L21" s="131">
        <f t="shared" si="1"/>
        <v>2540.0418220708589</v>
      </c>
      <c r="M21" s="131">
        <f t="shared" si="1"/>
        <v>2480.2104951308593</v>
      </c>
      <c r="N21" s="131">
        <f t="shared" si="1"/>
        <v>2426.0787005008597</v>
      </c>
      <c r="O21" s="131">
        <f t="shared" si="1"/>
        <v>2404.9380947508589</v>
      </c>
      <c r="P21" s="131">
        <f t="shared" si="1"/>
        <v>2411.1101303408595</v>
      </c>
      <c r="Q21" s="131">
        <f t="shared" si="1"/>
        <v>2413.6249869808589</v>
      </c>
      <c r="R21" s="131">
        <f t="shared" si="1"/>
        <v>2419.875071940859</v>
      </c>
      <c r="S21" s="131">
        <f t="shared" si="1"/>
        <v>2419.9567272108598</v>
      </c>
      <c r="T21" s="131">
        <f t="shared" si="1"/>
        <v>2413.6125805508591</v>
      </c>
      <c r="U21" s="131">
        <f t="shared" si="1"/>
        <v>2406.4046677808592</v>
      </c>
      <c r="V21" s="131">
        <f t="shared" si="1"/>
        <v>2387.7446135608598</v>
      </c>
      <c r="W21" s="131">
        <f t="shared" si="1"/>
        <v>2372.8128436308589</v>
      </c>
      <c r="X21" s="131">
        <f t="shared" si="1"/>
        <v>2408.7398080308594</v>
      </c>
      <c r="Y21" s="131">
        <f t="shared" si="1"/>
        <v>2490.6688147408595</v>
      </c>
    </row>
    <row r="22" spans="1:25" ht="51.75" outlineLevel="1" thickBot="1" x14ac:dyDescent="0.25">
      <c r="A22" s="8" t="s">
        <v>89</v>
      </c>
      <c r="B22" s="134">
        <f>'[4]1'!$A$2</f>
        <v>972.89381995999997</v>
      </c>
      <c r="C22" s="135">
        <f>'[4]1'!$B$2</f>
        <v>995.76813975000005</v>
      </c>
      <c r="D22" s="135">
        <f>'[4]1'!$C$2</f>
        <v>1008.19825756</v>
      </c>
      <c r="E22" s="135">
        <f>'[4]1'!$D$2</f>
        <v>1004.1214410600001</v>
      </c>
      <c r="F22" s="135">
        <f>'[4]1'!$E$2</f>
        <v>1000.19055412</v>
      </c>
      <c r="G22" s="135">
        <f>'[4]1'!$F$2</f>
        <v>1002.18863214</v>
      </c>
      <c r="H22" s="135">
        <f>'[4]1'!$G$2</f>
        <v>1000.42210202</v>
      </c>
      <c r="I22" s="135">
        <f>'[4]1'!$H$2</f>
        <v>988.50872704999995</v>
      </c>
      <c r="J22" s="135">
        <f>'[4]1'!$I$2</f>
        <v>945.48887218000004</v>
      </c>
      <c r="K22" s="135">
        <f>'[4]1'!$J$2</f>
        <v>919.96614349000004</v>
      </c>
      <c r="L22" s="135">
        <f>'[4]1'!$K$2</f>
        <v>903.87046941999995</v>
      </c>
      <c r="M22" s="135">
        <f>'[4]1'!$L$2</f>
        <v>844.03914248000001</v>
      </c>
      <c r="N22" s="135">
        <f>'[4]1'!$M$2</f>
        <v>789.90734784999995</v>
      </c>
      <c r="O22" s="135">
        <f>'[4]1'!$N$2</f>
        <v>768.76674209999999</v>
      </c>
      <c r="P22" s="135">
        <f>'[4]1'!$O$2</f>
        <v>774.93877769000005</v>
      </c>
      <c r="Q22" s="135">
        <f>'[4]1'!$P$2</f>
        <v>777.45363433</v>
      </c>
      <c r="R22" s="135">
        <f>'[4]1'!$Q$2</f>
        <v>783.70371928999998</v>
      </c>
      <c r="S22" s="135">
        <f>'[4]1'!$R$2</f>
        <v>783.78537456000004</v>
      </c>
      <c r="T22" s="135">
        <f>'[4]1'!$S$2</f>
        <v>777.44122789999994</v>
      </c>
      <c r="U22" s="135">
        <f>'[4]1'!$T$2</f>
        <v>770.23331513000005</v>
      </c>
      <c r="V22" s="135">
        <f>'[4]1'!$U$2</f>
        <v>751.57326091000004</v>
      </c>
      <c r="W22" s="135">
        <f>'[4]1'!$V$2</f>
        <v>736.64149097999996</v>
      </c>
      <c r="X22" s="135">
        <f>'[4]1'!$W$2</f>
        <v>772.56845538000005</v>
      </c>
      <c r="Y22" s="136">
        <f>'[4]1'!$X$2</f>
        <v>854.49746209</v>
      </c>
    </row>
    <row r="23" spans="1:25" ht="15" outlineLevel="1" thickBot="1" x14ac:dyDescent="0.25">
      <c r="A23" s="8" t="s">
        <v>58</v>
      </c>
      <c r="B23" s="134">
        <v>1456.53</v>
      </c>
      <c r="C23" s="135">
        <v>1456.53</v>
      </c>
      <c r="D23" s="135">
        <v>1456.53</v>
      </c>
      <c r="E23" s="135">
        <v>1456.53</v>
      </c>
      <c r="F23" s="135">
        <v>1456.53</v>
      </c>
      <c r="G23" s="135">
        <v>1456.53</v>
      </c>
      <c r="H23" s="135">
        <v>1456.53</v>
      </c>
      <c r="I23" s="135">
        <v>1456.53</v>
      </c>
      <c r="J23" s="135">
        <v>1456.53</v>
      </c>
      <c r="K23" s="135">
        <v>1456.53</v>
      </c>
      <c r="L23" s="135">
        <v>1456.53</v>
      </c>
      <c r="M23" s="135">
        <v>1456.53</v>
      </c>
      <c r="N23" s="135">
        <v>1456.53</v>
      </c>
      <c r="O23" s="135">
        <v>1456.53</v>
      </c>
      <c r="P23" s="135">
        <v>1456.53</v>
      </c>
      <c r="Q23" s="135">
        <v>1456.53</v>
      </c>
      <c r="R23" s="135">
        <v>1456.53</v>
      </c>
      <c r="S23" s="135">
        <v>1456.53</v>
      </c>
      <c r="T23" s="135">
        <v>1456.53</v>
      </c>
      <c r="U23" s="135">
        <v>1456.53</v>
      </c>
      <c r="V23" s="135">
        <v>1456.53</v>
      </c>
      <c r="W23" s="135">
        <v>1456.53</v>
      </c>
      <c r="X23" s="135">
        <v>1456.53</v>
      </c>
      <c r="Y23" s="136">
        <v>1456.53</v>
      </c>
    </row>
    <row r="24" spans="1:25" ht="26.25" outlineLevel="1" thickBot="1" x14ac:dyDescent="0.25">
      <c r="A24" s="8" t="s">
        <v>85</v>
      </c>
      <c r="B24" s="134">
        <f>348.77/2</f>
        <v>174.38499999999999</v>
      </c>
      <c r="C24" s="135">
        <v>174.38499999999999</v>
      </c>
      <c r="D24" s="135">
        <v>174.38499999999999</v>
      </c>
      <c r="E24" s="135">
        <v>174.38499999999999</v>
      </c>
      <c r="F24" s="135">
        <v>174.38499999999999</v>
      </c>
      <c r="G24" s="135">
        <v>174.38499999999999</v>
      </c>
      <c r="H24" s="135">
        <v>174.38499999999999</v>
      </c>
      <c r="I24" s="135">
        <v>174.38499999999999</v>
      </c>
      <c r="J24" s="135">
        <v>174.38499999999999</v>
      </c>
      <c r="K24" s="135">
        <v>174.38499999999999</v>
      </c>
      <c r="L24" s="135">
        <v>174.38499999999999</v>
      </c>
      <c r="M24" s="135">
        <v>174.38499999999999</v>
      </c>
      <c r="N24" s="135">
        <v>174.38499999999999</v>
      </c>
      <c r="O24" s="135">
        <v>174.38499999999999</v>
      </c>
      <c r="P24" s="135">
        <v>174.38499999999999</v>
      </c>
      <c r="Q24" s="135">
        <v>174.38499999999999</v>
      </c>
      <c r="R24" s="135">
        <v>174.38499999999999</v>
      </c>
      <c r="S24" s="135">
        <v>174.38499999999999</v>
      </c>
      <c r="T24" s="135">
        <v>174.38499999999999</v>
      </c>
      <c r="U24" s="135">
        <v>174.38499999999999</v>
      </c>
      <c r="V24" s="135">
        <v>174.38499999999999</v>
      </c>
      <c r="W24" s="135">
        <v>174.38499999999999</v>
      </c>
      <c r="X24" s="135">
        <v>174.38499999999999</v>
      </c>
      <c r="Y24" s="136">
        <v>174.38499999999999</v>
      </c>
    </row>
    <row r="25" spans="1:25" ht="15" outlineLevel="1" thickBot="1" x14ac:dyDescent="0.25">
      <c r="A25" s="8" t="s">
        <v>60</v>
      </c>
      <c r="B25" s="134">
        <f>'[2]ВЭК 4 цк'!$H$4</f>
        <v>5.2563526508591529</v>
      </c>
      <c r="C25" s="135">
        <f>'[2]ВЭК 4 цк'!$H$4</f>
        <v>5.2563526508591529</v>
      </c>
      <c r="D25" s="135">
        <f>'[2]ВЭК 4 цк'!$H$4</f>
        <v>5.2563526508591529</v>
      </c>
      <c r="E25" s="135">
        <f>'[2]ВЭК 4 цк'!$H$4</f>
        <v>5.2563526508591529</v>
      </c>
      <c r="F25" s="135">
        <f>'[2]ВЭК 4 цк'!$H$4</f>
        <v>5.2563526508591529</v>
      </c>
      <c r="G25" s="135">
        <f>'[2]ВЭК 4 цк'!$H$4</f>
        <v>5.2563526508591529</v>
      </c>
      <c r="H25" s="135">
        <f>'[2]ВЭК 4 цк'!$H$4</f>
        <v>5.2563526508591529</v>
      </c>
      <c r="I25" s="135">
        <f>'[2]ВЭК 4 цк'!$H$4</f>
        <v>5.2563526508591529</v>
      </c>
      <c r="J25" s="135">
        <f>'[2]ВЭК 4 цк'!$H$4</f>
        <v>5.2563526508591529</v>
      </c>
      <c r="K25" s="135">
        <f>'[2]ВЭК 4 цк'!$H$4</f>
        <v>5.2563526508591529</v>
      </c>
      <c r="L25" s="135">
        <f>'[2]ВЭК 4 цк'!$H$4</f>
        <v>5.2563526508591529</v>
      </c>
      <c r="M25" s="135">
        <f>'[2]ВЭК 4 цк'!$H$4</f>
        <v>5.2563526508591529</v>
      </c>
      <c r="N25" s="135">
        <f>'[2]ВЭК 4 цк'!$H$4</f>
        <v>5.2563526508591529</v>
      </c>
      <c r="O25" s="135">
        <f>'[2]ВЭК 4 цк'!$H$4</f>
        <v>5.2563526508591529</v>
      </c>
      <c r="P25" s="135">
        <f>'[2]ВЭК 4 цк'!$H$4</f>
        <v>5.2563526508591529</v>
      </c>
      <c r="Q25" s="135">
        <f>'[2]ВЭК 4 цк'!$H$4</f>
        <v>5.2563526508591529</v>
      </c>
      <c r="R25" s="135">
        <f>'[2]ВЭК 4 цк'!$H$4</f>
        <v>5.2563526508591529</v>
      </c>
      <c r="S25" s="135">
        <f>'[2]ВЭК 4 цк'!$H$4</f>
        <v>5.2563526508591529</v>
      </c>
      <c r="T25" s="135">
        <f>'[2]ВЭК 4 цк'!$H$4</f>
        <v>5.2563526508591529</v>
      </c>
      <c r="U25" s="135">
        <f>'[2]ВЭК 4 цк'!$H$4</f>
        <v>5.2563526508591529</v>
      </c>
      <c r="V25" s="135">
        <f>'[2]ВЭК 4 цк'!$H$4</f>
        <v>5.2563526508591529</v>
      </c>
      <c r="W25" s="135">
        <f>'[2]ВЭК 4 цк'!$H$4</f>
        <v>5.2563526508591529</v>
      </c>
      <c r="X25" s="135">
        <f>'[2]ВЭК 4 цк'!$H$4</f>
        <v>5.2563526508591529</v>
      </c>
      <c r="Y25" s="136">
        <f>'[2]ВЭК 4 цк'!$H$4</f>
        <v>5.2563526508591529</v>
      </c>
    </row>
    <row r="26" spans="1:25" ht="21.75" customHeight="1" thickBot="1" x14ac:dyDescent="0.25">
      <c r="A26" s="18">
        <v>3</v>
      </c>
      <c r="B26" s="131">
        <f>B27+B28+B29+B30</f>
        <v>2520.6343795508592</v>
      </c>
      <c r="C26" s="131">
        <f t="shared" ref="C26:Y26" si="2">C27+C28+C29+C30</f>
        <v>2532.7557040508591</v>
      </c>
      <c r="D26" s="131">
        <f t="shared" si="2"/>
        <v>2531.2107205908596</v>
      </c>
      <c r="E26" s="131">
        <f t="shared" si="2"/>
        <v>2528.4324961908596</v>
      </c>
      <c r="F26" s="131">
        <f t="shared" si="2"/>
        <v>2526.0701085208593</v>
      </c>
      <c r="G26" s="131">
        <f t="shared" si="2"/>
        <v>2529.2878936408597</v>
      </c>
      <c r="H26" s="131">
        <f t="shared" si="2"/>
        <v>2535.6275417908591</v>
      </c>
      <c r="I26" s="131">
        <f t="shared" si="2"/>
        <v>2531.8614237708589</v>
      </c>
      <c r="J26" s="131">
        <f t="shared" si="2"/>
        <v>2524.7828739608594</v>
      </c>
      <c r="K26" s="131">
        <f t="shared" si="2"/>
        <v>2497.4029473908595</v>
      </c>
      <c r="L26" s="131">
        <f t="shared" si="2"/>
        <v>2464.2855226308593</v>
      </c>
      <c r="M26" s="131">
        <f t="shared" si="2"/>
        <v>2409.2602961808598</v>
      </c>
      <c r="N26" s="131">
        <f t="shared" si="2"/>
        <v>2367.519452350859</v>
      </c>
      <c r="O26" s="131">
        <f t="shared" si="2"/>
        <v>2378.1428224508591</v>
      </c>
      <c r="P26" s="131">
        <f t="shared" si="2"/>
        <v>2404.3393310208594</v>
      </c>
      <c r="Q26" s="131">
        <f t="shared" si="2"/>
        <v>2427.1223761808596</v>
      </c>
      <c r="R26" s="131">
        <f t="shared" si="2"/>
        <v>2439.5238135008594</v>
      </c>
      <c r="S26" s="131">
        <f t="shared" si="2"/>
        <v>2439.4944974708596</v>
      </c>
      <c r="T26" s="131">
        <f t="shared" si="2"/>
        <v>2427.0641874608591</v>
      </c>
      <c r="U26" s="131">
        <f t="shared" si="2"/>
        <v>2411.1131181108594</v>
      </c>
      <c r="V26" s="131">
        <f t="shared" si="2"/>
        <v>2362.2539519108595</v>
      </c>
      <c r="W26" s="131">
        <f t="shared" si="2"/>
        <v>2356.6070198308589</v>
      </c>
      <c r="X26" s="131">
        <f t="shared" si="2"/>
        <v>2398.9739975208595</v>
      </c>
      <c r="Y26" s="131">
        <f t="shared" si="2"/>
        <v>2493.7636104608591</v>
      </c>
    </row>
    <row r="27" spans="1:25" ht="51.75" outlineLevel="1" thickBot="1" x14ac:dyDescent="0.25">
      <c r="A27" s="8" t="s">
        <v>89</v>
      </c>
      <c r="B27" s="134">
        <f>'[4]1'!$A$3</f>
        <v>884.46302690000005</v>
      </c>
      <c r="C27" s="135">
        <f>'[4]1'!$B$3</f>
        <v>896.58435139999995</v>
      </c>
      <c r="D27" s="135">
        <f>'[4]1'!$C$3</f>
        <v>895.03936794000003</v>
      </c>
      <c r="E27" s="135">
        <f>'[4]1'!$D$3</f>
        <v>892.26114354000003</v>
      </c>
      <c r="F27" s="135">
        <f>'[4]1'!$E$3</f>
        <v>889.89875586999995</v>
      </c>
      <c r="G27" s="135">
        <f>'[4]1'!$F$3</f>
        <v>893.11654098999998</v>
      </c>
      <c r="H27" s="135">
        <f>'[4]1'!$G$3</f>
        <v>899.45618913999999</v>
      </c>
      <c r="I27" s="135">
        <f>'[4]1'!$H$3</f>
        <v>895.69007111999997</v>
      </c>
      <c r="J27" s="135">
        <f>'[4]1'!$I$3</f>
        <v>888.61152130999994</v>
      </c>
      <c r="K27" s="135">
        <f>'[4]1'!$J$3</f>
        <v>861.23159473999999</v>
      </c>
      <c r="L27" s="135">
        <f>'[4]1'!$K$3</f>
        <v>828.11416998000004</v>
      </c>
      <c r="M27" s="135">
        <f>'[4]1'!$L$3</f>
        <v>773.08894353000005</v>
      </c>
      <c r="N27" s="135">
        <f>'[4]1'!$M$3</f>
        <v>731.34809970000003</v>
      </c>
      <c r="O27" s="135">
        <f>'[4]1'!$N$3</f>
        <v>741.97146980000002</v>
      </c>
      <c r="P27" s="135">
        <f>'[4]1'!$O$3</f>
        <v>768.16797837000001</v>
      </c>
      <c r="Q27" s="135">
        <f>'[4]1'!$P$3</f>
        <v>790.95102353000004</v>
      </c>
      <c r="R27" s="135">
        <f>'[4]1'!$Q$3</f>
        <v>803.35246085000006</v>
      </c>
      <c r="S27" s="135">
        <f>'[4]1'!$R$3</f>
        <v>803.32314482000004</v>
      </c>
      <c r="T27" s="135">
        <f>'[4]1'!$S$3</f>
        <v>790.89283480999995</v>
      </c>
      <c r="U27" s="135">
        <f>'[4]1'!$T$3</f>
        <v>774.94176546000006</v>
      </c>
      <c r="V27" s="135">
        <f>'[4]1'!$U$3</f>
        <v>726.08259926000005</v>
      </c>
      <c r="W27" s="135">
        <f>'[4]1'!$V$3</f>
        <v>720.43566718</v>
      </c>
      <c r="X27" s="135">
        <f>'[4]1'!$W$3</f>
        <v>762.80264486999999</v>
      </c>
      <c r="Y27" s="136">
        <f>'[4]1'!$X$3</f>
        <v>857.59225780999998</v>
      </c>
    </row>
    <row r="28" spans="1:25" ht="15" outlineLevel="1" thickBot="1" x14ac:dyDescent="0.25">
      <c r="A28" s="8" t="s">
        <v>58</v>
      </c>
      <c r="B28" s="134">
        <v>1456.53</v>
      </c>
      <c r="C28" s="135">
        <v>1456.53</v>
      </c>
      <c r="D28" s="135">
        <v>1456.53</v>
      </c>
      <c r="E28" s="135">
        <v>1456.53</v>
      </c>
      <c r="F28" s="135">
        <v>1456.53</v>
      </c>
      <c r="G28" s="135">
        <v>1456.53</v>
      </c>
      <c r="H28" s="135">
        <v>1456.53</v>
      </c>
      <c r="I28" s="135">
        <v>1456.53</v>
      </c>
      <c r="J28" s="135">
        <v>1456.53</v>
      </c>
      <c r="K28" s="135">
        <v>1456.53</v>
      </c>
      <c r="L28" s="135">
        <v>1456.53</v>
      </c>
      <c r="M28" s="135">
        <v>1456.53</v>
      </c>
      <c r="N28" s="135">
        <v>1456.53</v>
      </c>
      <c r="O28" s="135">
        <v>1456.53</v>
      </c>
      <c r="P28" s="135">
        <v>1456.53</v>
      </c>
      <c r="Q28" s="135">
        <v>1456.53</v>
      </c>
      <c r="R28" s="135">
        <v>1456.53</v>
      </c>
      <c r="S28" s="135">
        <v>1456.53</v>
      </c>
      <c r="T28" s="135">
        <v>1456.53</v>
      </c>
      <c r="U28" s="135">
        <v>1456.53</v>
      </c>
      <c r="V28" s="135">
        <v>1456.53</v>
      </c>
      <c r="W28" s="135">
        <v>1456.53</v>
      </c>
      <c r="X28" s="135">
        <v>1456.53</v>
      </c>
      <c r="Y28" s="136">
        <v>1456.53</v>
      </c>
    </row>
    <row r="29" spans="1:25" ht="26.25" outlineLevel="1" thickBot="1" x14ac:dyDescent="0.25">
      <c r="A29" s="8" t="s">
        <v>85</v>
      </c>
      <c r="B29" s="134">
        <f>348.77/2</f>
        <v>174.38499999999999</v>
      </c>
      <c r="C29" s="135">
        <v>174.38499999999999</v>
      </c>
      <c r="D29" s="135">
        <v>174.38499999999999</v>
      </c>
      <c r="E29" s="135">
        <v>174.38499999999999</v>
      </c>
      <c r="F29" s="135">
        <v>174.38499999999999</v>
      </c>
      <c r="G29" s="135">
        <v>174.38499999999999</v>
      </c>
      <c r="H29" s="135">
        <v>174.38499999999999</v>
      </c>
      <c r="I29" s="135">
        <v>174.38499999999999</v>
      </c>
      <c r="J29" s="135">
        <v>174.38499999999999</v>
      </c>
      <c r="K29" s="135">
        <v>174.38499999999999</v>
      </c>
      <c r="L29" s="135">
        <v>174.38499999999999</v>
      </c>
      <c r="M29" s="135">
        <v>174.38499999999999</v>
      </c>
      <c r="N29" s="135">
        <v>174.38499999999999</v>
      </c>
      <c r="O29" s="135">
        <v>174.38499999999999</v>
      </c>
      <c r="P29" s="135">
        <v>174.38499999999999</v>
      </c>
      <c r="Q29" s="135">
        <v>174.38499999999999</v>
      </c>
      <c r="R29" s="135">
        <v>174.38499999999999</v>
      </c>
      <c r="S29" s="135">
        <v>174.38499999999999</v>
      </c>
      <c r="T29" s="135">
        <v>174.38499999999999</v>
      </c>
      <c r="U29" s="135">
        <v>174.38499999999999</v>
      </c>
      <c r="V29" s="135">
        <v>174.38499999999999</v>
      </c>
      <c r="W29" s="135">
        <v>174.38499999999999</v>
      </c>
      <c r="X29" s="135">
        <v>174.38499999999999</v>
      </c>
      <c r="Y29" s="136">
        <v>174.38499999999999</v>
      </c>
    </row>
    <row r="30" spans="1:25" ht="15" outlineLevel="1" thickBot="1" x14ac:dyDescent="0.25">
      <c r="A30" s="8" t="s">
        <v>60</v>
      </c>
      <c r="B30" s="134">
        <f>'[2]ВЭК 4 цк'!$H$4</f>
        <v>5.2563526508591529</v>
      </c>
      <c r="C30" s="135">
        <f>'[2]ВЭК 4 цк'!$H$4</f>
        <v>5.2563526508591529</v>
      </c>
      <c r="D30" s="135">
        <f>'[2]ВЭК 4 цк'!$H$4</f>
        <v>5.2563526508591529</v>
      </c>
      <c r="E30" s="135">
        <f>'[2]ВЭК 4 цк'!$H$4</f>
        <v>5.2563526508591529</v>
      </c>
      <c r="F30" s="135">
        <f>'[2]ВЭК 4 цк'!$H$4</f>
        <v>5.2563526508591529</v>
      </c>
      <c r="G30" s="135">
        <f>'[2]ВЭК 4 цк'!$H$4</f>
        <v>5.2563526508591529</v>
      </c>
      <c r="H30" s="135">
        <f>'[2]ВЭК 4 цк'!$H$4</f>
        <v>5.2563526508591529</v>
      </c>
      <c r="I30" s="135">
        <f>'[2]ВЭК 4 цк'!$H$4</f>
        <v>5.2563526508591529</v>
      </c>
      <c r="J30" s="135">
        <f>'[2]ВЭК 4 цк'!$H$4</f>
        <v>5.2563526508591529</v>
      </c>
      <c r="K30" s="135">
        <f>'[2]ВЭК 4 цк'!$H$4</f>
        <v>5.2563526508591529</v>
      </c>
      <c r="L30" s="135">
        <f>'[2]ВЭК 4 цк'!$H$4</f>
        <v>5.2563526508591529</v>
      </c>
      <c r="M30" s="135">
        <f>'[2]ВЭК 4 цк'!$H$4</f>
        <v>5.2563526508591529</v>
      </c>
      <c r="N30" s="135">
        <f>'[2]ВЭК 4 цк'!$H$4</f>
        <v>5.2563526508591529</v>
      </c>
      <c r="O30" s="135">
        <f>'[2]ВЭК 4 цк'!$H$4</f>
        <v>5.2563526508591529</v>
      </c>
      <c r="P30" s="135">
        <f>'[2]ВЭК 4 цк'!$H$4</f>
        <v>5.2563526508591529</v>
      </c>
      <c r="Q30" s="135">
        <f>'[2]ВЭК 4 цк'!$H$4</f>
        <v>5.2563526508591529</v>
      </c>
      <c r="R30" s="135">
        <f>'[2]ВЭК 4 цк'!$H$4</f>
        <v>5.2563526508591529</v>
      </c>
      <c r="S30" s="135">
        <f>'[2]ВЭК 4 цк'!$H$4</f>
        <v>5.2563526508591529</v>
      </c>
      <c r="T30" s="135">
        <f>'[2]ВЭК 4 цк'!$H$4</f>
        <v>5.2563526508591529</v>
      </c>
      <c r="U30" s="135">
        <f>'[2]ВЭК 4 цк'!$H$4</f>
        <v>5.2563526508591529</v>
      </c>
      <c r="V30" s="135">
        <f>'[2]ВЭК 4 цк'!$H$4</f>
        <v>5.2563526508591529</v>
      </c>
      <c r="W30" s="135">
        <f>'[2]ВЭК 4 цк'!$H$4</f>
        <v>5.2563526508591529</v>
      </c>
      <c r="X30" s="135">
        <f>'[2]ВЭК 4 цк'!$H$4</f>
        <v>5.2563526508591529</v>
      </c>
      <c r="Y30" s="136">
        <f>'[2]ВЭК 4 цк'!$H$4</f>
        <v>5.2563526508591529</v>
      </c>
    </row>
    <row r="31" spans="1:25" ht="21.75" customHeight="1" thickBot="1" x14ac:dyDescent="0.25">
      <c r="A31" s="18">
        <v>4</v>
      </c>
      <c r="B31" s="131">
        <f>B32+B33+B34+B35</f>
        <v>2558.9101935808594</v>
      </c>
      <c r="C31" s="131">
        <f t="shared" ref="C31:Y31" si="3">C32+C33+C34+C35</f>
        <v>2559.6249837408595</v>
      </c>
      <c r="D31" s="131">
        <f t="shared" si="3"/>
        <v>2544.4406480708594</v>
      </c>
      <c r="E31" s="131">
        <f t="shared" si="3"/>
        <v>2540.9594246808592</v>
      </c>
      <c r="F31" s="131">
        <f t="shared" si="3"/>
        <v>2535.8493766108595</v>
      </c>
      <c r="G31" s="131">
        <f t="shared" si="3"/>
        <v>2542.2931144108597</v>
      </c>
      <c r="H31" s="131">
        <f t="shared" si="3"/>
        <v>2544.7587683208594</v>
      </c>
      <c r="I31" s="131">
        <f t="shared" si="3"/>
        <v>2555.825005360859</v>
      </c>
      <c r="J31" s="131">
        <f t="shared" si="3"/>
        <v>2547.5148347708591</v>
      </c>
      <c r="K31" s="131">
        <f t="shared" si="3"/>
        <v>2507.744678560859</v>
      </c>
      <c r="L31" s="131">
        <f t="shared" si="3"/>
        <v>2496.3345912508594</v>
      </c>
      <c r="M31" s="131">
        <f t="shared" si="3"/>
        <v>2429.182172200859</v>
      </c>
      <c r="N31" s="131">
        <f t="shared" si="3"/>
        <v>2376.0267506908594</v>
      </c>
      <c r="O31" s="131">
        <f t="shared" si="3"/>
        <v>2358.8061707108591</v>
      </c>
      <c r="P31" s="131">
        <f t="shared" si="3"/>
        <v>2370.745595250859</v>
      </c>
      <c r="Q31" s="131">
        <f t="shared" si="3"/>
        <v>2378.0336527508589</v>
      </c>
      <c r="R31" s="131">
        <f t="shared" si="3"/>
        <v>2357.9752972208589</v>
      </c>
      <c r="S31" s="131">
        <f t="shared" si="3"/>
        <v>2356.7699225708593</v>
      </c>
      <c r="T31" s="131">
        <f t="shared" si="3"/>
        <v>2344.4375283908594</v>
      </c>
      <c r="U31" s="131">
        <f t="shared" si="3"/>
        <v>2330.5370164608594</v>
      </c>
      <c r="V31" s="131">
        <f t="shared" si="3"/>
        <v>2320.0835852608598</v>
      </c>
      <c r="W31" s="131">
        <f t="shared" si="3"/>
        <v>2321.9948870808594</v>
      </c>
      <c r="X31" s="131">
        <f t="shared" si="3"/>
        <v>2357.0055398908589</v>
      </c>
      <c r="Y31" s="131">
        <f t="shared" si="3"/>
        <v>2444.317974610859</v>
      </c>
    </row>
    <row r="32" spans="1:25" ht="51.75" outlineLevel="1" thickBot="1" x14ac:dyDescent="0.25">
      <c r="A32" s="8" t="s">
        <v>89</v>
      </c>
      <c r="B32" s="134">
        <f>'[4]1'!$A$4</f>
        <v>922.73884093000004</v>
      </c>
      <c r="C32" s="135">
        <f>'[4]1'!$B$4</f>
        <v>923.45363109000004</v>
      </c>
      <c r="D32" s="135">
        <f>'[4]1'!$C$4</f>
        <v>908.26929542000005</v>
      </c>
      <c r="E32" s="135">
        <f>'[4]1'!$D$4</f>
        <v>904.78807202999997</v>
      </c>
      <c r="F32" s="135">
        <f>'[4]1'!$E$4</f>
        <v>899.67802396000002</v>
      </c>
      <c r="G32" s="135">
        <f>'[4]1'!$F$4</f>
        <v>906.12176176000003</v>
      </c>
      <c r="H32" s="135">
        <f>'[4]1'!$G$4</f>
        <v>908.58741567000004</v>
      </c>
      <c r="I32" s="135">
        <f>'[4]1'!$H$4</f>
        <v>919.65365270999996</v>
      </c>
      <c r="J32" s="135">
        <f>'[4]1'!$I$4</f>
        <v>911.34348211999998</v>
      </c>
      <c r="K32" s="135">
        <f>'[4]1'!$J$4</f>
        <v>871.57332590999999</v>
      </c>
      <c r="L32" s="135">
        <f>'[4]1'!$K$4</f>
        <v>860.1632386</v>
      </c>
      <c r="M32" s="135">
        <f>'[4]1'!$L$4</f>
        <v>793.01081954999995</v>
      </c>
      <c r="N32" s="135">
        <f>'[4]1'!$M$4</f>
        <v>739.85539803999995</v>
      </c>
      <c r="O32" s="135">
        <f>'[4]1'!$N$4</f>
        <v>722.63481806000004</v>
      </c>
      <c r="P32" s="135">
        <f>'[4]1'!$O$4</f>
        <v>734.57424260000005</v>
      </c>
      <c r="Q32" s="135">
        <f>'[4]1'!$P$4</f>
        <v>741.86230009999997</v>
      </c>
      <c r="R32" s="135">
        <f>'[4]1'!$Q$4</f>
        <v>721.80394457</v>
      </c>
      <c r="S32" s="135">
        <f>'[4]1'!$R$4</f>
        <v>720.59856992000005</v>
      </c>
      <c r="T32" s="135">
        <f>'[4]1'!$S$4</f>
        <v>708.26617573999999</v>
      </c>
      <c r="U32" s="135">
        <f>'[4]1'!$T$4</f>
        <v>694.36566381</v>
      </c>
      <c r="V32" s="135">
        <f>'[4]1'!$U$4</f>
        <v>683.91223261000005</v>
      </c>
      <c r="W32" s="135">
        <f>'[4]1'!$V$4</f>
        <v>685.82353443</v>
      </c>
      <c r="X32" s="135">
        <f>'[4]1'!$W$4</f>
        <v>720.83418724000001</v>
      </c>
      <c r="Y32" s="136">
        <f>'[4]1'!$X$4</f>
        <v>808.14662195999995</v>
      </c>
    </row>
    <row r="33" spans="1:25" ht="15" outlineLevel="1" thickBot="1" x14ac:dyDescent="0.25">
      <c r="A33" s="8" t="s">
        <v>58</v>
      </c>
      <c r="B33" s="134">
        <v>1456.53</v>
      </c>
      <c r="C33" s="135">
        <v>1456.53</v>
      </c>
      <c r="D33" s="135">
        <v>1456.53</v>
      </c>
      <c r="E33" s="135">
        <v>1456.53</v>
      </c>
      <c r="F33" s="135">
        <v>1456.53</v>
      </c>
      <c r="G33" s="135">
        <v>1456.53</v>
      </c>
      <c r="H33" s="135">
        <v>1456.53</v>
      </c>
      <c r="I33" s="135">
        <v>1456.53</v>
      </c>
      <c r="J33" s="135">
        <v>1456.53</v>
      </c>
      <c r="K33" s="135">
        <v>1456.53</v>
      </c>
      <c r="L33" s="135">
        <v>1456.53</v>
      </c>
      <c r="M33" s="135">
        <v>1456.53</v>
      </c>
      <c r="N33" s="135">
        <v>1456.53</v>
      </c>
      <c r="O33" s="135">
        <v>1456.53</v>
      </c>
      <c r="P33" s="135">
        <v>1456.53</v>
      </c>
      <c r="Q33" s="135">
        <v>1456.53</v>
      </c>
      <c r="R33" s="135">
        <v>1456.53</v>
      </c>
      <c r="S33" s="135">
        <v>1456.53</v>
      </c>
      <c r="T33" s="135">
        <v>1456.53</v>
      </c>
      <c r="U33" s="135">
        <v>1456.53</v>
      </c>
      <c r="V33" s="135">
        <v>1456.53</v>
      </c>
      <c r="W33" s="135">
        <v>1456.53</v>
      </c>
      <c r="X33" s="135">
        <v>1456.53</v>
      </c>
      <c r="Y33" s="136">
        <v>1456.53</v>
      </c>
    </row>
    <row r="34" spans="1:25" ht="26.25" outlineLevel="1" thickBot="1" x14ac:dyDescent="0.25">
      <c r="A34" s="8" t="s">
        <v>85</v>
      </c>
      <c r="B34" s="134">
        <f>348.77/2</f>
        <v>174.38499999999999</v>
      </c>
      <c r="C34" s="135">
        <v>174.38499999999999</v>
      </c>
      <c r="D34" s="135">
        <v>174.38499999999999</v>
      </c>
      <c r="E34" s="135">
        <v>174.38499999999999</v>
      </c>
      <c r="F34" s="135">
        <v>174.38499999999999</v>
      </c>
      <c r="G34" s="135">
        <v>174.38499999999999</v>
      </c>
      <c r="H34" s="135">
        <v>174.38499999999999</v>
      </c>
      <c r="I34" s="135">
        <v>174.38499999999999</v>
      </c>
      <c r="J34" s="135">
        <v>174.38499999999999</v>
      </c>
      <c r="K34" s="135">
        <v>174.38499999999999</v>
      </c>
      <c r="L34" s="135">
        <v>174.38499999999999</v>
      </c>
      <c r="M34" s="135">
        <v>174.38499999999999</v>
      </c>
      <c r="N34" s="135">
        <v>174.38499999999999</v>
      </c>
      <c r="O34" s="135">
        <v>174.38499999999999</v>
      </c>
      <c r="P34" s="135">
        <v>174.38499999999999</v>
      </c>
      <c r="Q34" s="135">
        <v>174.38499999999999</v>
      </c>
      <c r="R34" s="135">
        <v>174.38499999999999</v>
      </c>
      <c r="S34" s="135">
        <v>174.38499999999999</v>
      </c>
      <c r="T34" s="135">
        <v>174.38499999999999</v>
      </c>
      <c r="U34" s="135">
        <v>174.38499999999999</v>
      </c>
      <c r="V34" s="135">
        <v>174.38499999999999</v>
      </c>
      <c r="W34" s="135">
        <v>174.38499999999999</v>
      </c>
      <c r="X34" s="135">
        <v>174.38499999999999</v>
      </c>
      <c r="Y34" s="136">
        <v>174.38499999999999</v>
      </c>
    </row>
    <row r="35" spans="1:25" ht="15" outlineLevel="1" thickBot="1" x14ac:dyDescent="0.25">
      <c r="A35" s="8" t="s">
        <v>60</v>
      </c>
      <c r="B35" s="134">
        <f>'[2]ВЭК 4 цк'!$H$4</f>
        <v>5.2563526508591529</v>
      </c>
      <c r="C35" s="135">
        <f>'[2]ВЭК 4 цк'!$H$4</f>
        <v>5.2563526508591529</v>
      </c>
      <c r="D35" s="135">
        <f>'[2]ВЭК 4 цк'!$H$4</f>
        <v>5.2563526508591529</v>
      </c>
      <c r="E35" s="135">
        <f>'[2]ВЭК 4 цк'!$H$4</f>
        <v>5.2563526508591529</v>
      </c>
      <c r="F35" s="135">
        <f>'[2]ВЭК 4 цк'!$H$4</f>
        <v>5.2563526508591529</v>
      </c>
      <c r="G35" s="135">
        <f>'[2]ВЭК 4 цк'!$H$4</f>
        <v>5.2563526508591529</v>
      </c>
      <c r="H35" s="135">
        <f>'[2]ВЭК 4 цк'!$H$4</f>
        <v>5.2563526508591529</v>
      </c>
      <c r="I35" s="135">
        <f>'[2]ВЭК 4 цк'!$H$4</f>
        <v>5.2563526508591529</v>
      </c>
      <c r="J35" s="135">
        <f>'[2]ВЭК 4 цк'!$H$4</f>
        <v>5.2563526508591529</v>
      </c>
      <c r="K35" s="135">
        <f>'[2]ВЭК 4 цк'!$H$4</f>
        <v>5.2563526508591529</v>
      </c>
      <c r="L35" s="135">
        <f>'[2]ВЭК 4 цк'!$H$4</f>
        <v>5.2563526508591529</v>
      </c>
      <c r="M35" s="135">
        <f>'[2]ВЭК 4 цк'!$H$4</f>
        <v>5.2563526508591529</v>
      </c>
      <c r="N35" s="135">
        <f>'[2]ВЭК 4 цк'!$H$4</f>
        <v>5.2563526508591529</v>
      </c>
      <c r="O35" s="135">
        <f>'[2]ВЭК 4 цк'!$H$4</f>
        <v>5.2563526508591529</v>
      </c>
      <c r="P35" s="135">
        <f>'[2]ВЭК 4 цк'!$H$4</f>
        <v>5.2563526508591529</v>
      </c>
      <c r="Q35" s="135">
        <f>'[2]ВЭК 4 цк'!$H$4</f>
        <v>5.2563526508591529</v>
      </c>
      <c r="R35" s="135">
        <f>'[2]ВЭК 4 цк'!$H$4</f>
        <v>5.2563526508591529</v>
      </c>
      <c r="S35" s="135">
        <f>'[2]ВЭК 4 цк'!$H$4</f>
        <v>5.2563526508591529</v>
      </c>
      <c r="T35" s="135">
        <f>'[2]ВЭК 4 цк'!$H$4</f>
        <v>5.2563526508591529</v>
      </c>
      <c r="U35" s="135">
        <f>'[2]ВЭК 4 цк'!$H$4</f>
        <v>5.2563526508591529</v>
      </c>
      <c r="V35" s="135">
        <f>'[2]ВЭК 4 цк'!$H$4</f>
        <v>5.2563526508591529</v>
      </c>
      <c r="W35" s="135">
        <f>'[2]ВЭК 4 цк'!$H$4</f>
        <v>5.2563526508591529</v>
      </c>
      <c r="X35" s="135">
        <f>'[2]ВЭК 4 цк'!$H$4</f>
        <v>5.2563526508591529</v>
      </c>
      <c r="Y35" s="136">
        <f>'[2]ВЭК 4 цк'!$H$4</f>
        <v>5.2563526508591529</v>
      </c>
    </row>
    <row r="36" spans="1:25" ht="21.75" customHeight="1" thickBot="1" x14ac:dyDescent="0.25">
      <c r="A36" s="18">
        <v>5</v>
      </c>
      <c r="B36" s="131">
        <f>B37+B38+B39+B40</f>
        <v>2522.8165567008591</v>
      </c>
      <c r="C36" s="131">
        <f t="shared" ref="C36:Y36" si="4">C37+C38+C39+C40</f>
        <v>2551.7537017908589</v>
      </c>
      <c r="D36" s="131">
        <f t="shared" si="4"/>
        <v>2548.3698908008591</v>
      </c>
      <c r="E36" s="131">
        <f t="shared" si="4"/>
        <v>2542.5595967908594</v>
      </c>
      <c r="F36" s="131">
        <f t="shared" si="4"/>
        <v>2534.7693423208593</v>
      </c>
      <c r="G36" s="131">
        <f t="shared" si="4"/>
        <v>2539.2758979308592</v>
      </c>
      <c r="H36" s="131">
        <f t="shared" si="4"/>
        <v>2538.5274184108594</v>
      </c>
      <c r="I36" s="131">
        <f t="shared" si="4"/>
        <v>2535.0911860908591</v>
      </c>
      <c r="J36" s="131">
        <f t="shared" si="4"/>
        <v>2504.6976605008595</v>
      </c>
      <c r="K36" s="131">
        <f t="shared" si="4"/>
        <v>2469.0152869208596</v>
      </c>
      <c r="L36" s="131">
        <f t="shared" si="4"/>
        <v>2459.5556442908592</v>
      </c>
      <c r="M36" s="131">
        <f t="shared" si="4"/>
        <v>2412.453213630859</v>
      </c>
      <c r="N36" s="131">
        <f t="shared" si="4"/>
        <v>2355.5136298608595</v>
      </c>
      <c r="O36" s="131">
        <f t="shared" si="4"/>
        <v>2351.5325582308596</v>
      </c>
      <c r="P36" s="131">
        <f t="shared" si="4"/>
        <v>2358.1326138908589</v>
      </c>
      <c r="Q36" s="131">
        <f t="shared" si="4"/>
        <v>2360.7184501908596</v>
      </c>
      <c r="R36" s="131">
        <f t="shared" si="4"/>
        <v>2362.2681439508597</v>
      </c>
      <c r="S36" s="131">
        <f t="shared" si="4"/>
        <v>2363.4369581708597</v>
      </c>
      <c r="T36" s="131">
        <f t="shared" si="4"/>
        <v>2351.0063124808594</v>
      </c>
      <c r="U36" s="131">
        <f t="shared" si="4"/>
        <v>2331.6675708808589</v>
      </c>
      <c r="V36" s="131">
        <f t="shared" si="4"/>
        <v>2295.3040465608592</v>
      </c>
      <c r="W36" s="131">
        <f t="shared" si="4"/>
        <v>2306.4901160208592</v>
      </c>
      <c r="X36" s="131">
        <f t="shared" si="4"/>
        <v>2344.8449901508593</v>
      </c>
      <c r="Y36" s="131">
        <f t="shared" si="4"/>
        <v>2432.9380390308597</v>
      </c>
    </row>
    <row r="37" spans="1:25" ht="51.75" outlineLevel="1" thickBot="1" x14ac:dyDescent="0.25">
      <c r="A37" s="8" t="s">
        <v>89</v>
      </c>
      <c r="B37" s="134">
        <f>'[4]1'!$A$5</f>
        <v>886.64520404999996</v>
      </c>
      <c r="C37" s="135">
        <f>'[4]1'!$B$5</f>
        <v>915.58234914000002</v>
      </c>
      <c r="D37" s="135">
        <f>'[4]1'!$C$5</f>
        <v>912.19853814999999</v>
      </c>
      <c r="E37" s="135">
        <f>'[4]1'!$D$5</f>
        <v>906.38824413999998</v>
      </c>
      <c r="F37" s="135">
        <f>'[4]1'!$E$5</f>
        <v>898.59798966999995</v>
      </c>
      <c r="G37" s="135">
        <f>'[4]1'!$F$5</f>
        <v>903.10454528000002</v>
      </c>
      <c r="H37" s="135">
        <f>'[4]1'!$G$5</f>
        <v>902.35606575999998</v>
      </c>
      <c r="I37" s="135">
        <f>'[4]1'!$H$5</f>
        <v>898.91983344000005</v>
      </c>
      <c r="J37" s="135">
        <f>'[4]1'!$I$5</f>
        <v>868.52630784999997</v>
      </c>
      <c r="K37" s="135">
        <f>'[4]1'!$J$5</f>
        <v>832.84393426999998</v>
      </c>
      <c r="L37" s="135">
        <f>'[4]1'!$K$5</f>
        <v>823.38429164000001</v>
      </c>
      <c r="M37" s="135">
        <f>'[4]1'!$L$5</f>
        <v>776.28186098000003</v>
      </c>
      <c r="N37" s="135">
        <f>'[4]1'!$M$5</f>
        <v>719.34227721000002</v>
      </c>
      <c r="O37" s="135">
        <f>'[4]1'!$N$5</f>
        <v>715.36120558000005</v>
      </c>
      <c r="P37" s="135">
        <f>'[4]1'!$O$5</f>
        <v>721.96126124</v>
      </c>
      <c r="Q37" s="135">
        <f>'[4]1'!$P$5</f>
        <v>724.54709753999998</v>
      </c>
      <c r="R37" s="135">
        <f>'[4]1'!$Q$5</f>
        <v>726.09679129999995</v>
      </c>
      <c r="S37" s="135">
        <f>'[4]1'!$R$5</f>
        <v>727.26560552000001</v>
      </c>
      <c r="T37" s="135">
        <f>'[4]1'!$S$5</f>
        <v>714.83495983</v>
      </c>
      <c r="U37" s="135">
        <f>'[4]1'!$T$5</f>
        <v>695.49621822999995</v>
      </c>
      <c r="V37" s="135">
        <f>'[4]1'!$U$5</f>
        <v>659.13269390999994</v>
      </c>
      <c r="W37" s="135">
        <f>'[4]1'!$V$5</f>
        <v>670.31876337000006</v>
      </c>
      <c r="X37" s="135">
        <f>'[4]1'!$W$5</f>
        <v>708.67363750000004</v>
      </c>
      <c r="Y37" s="136">
        <f>'[4]1'!$X$5</f>
        <v>796.76668638000001</v>
      </c>
    </row>
    <row r="38" spans="1:25" ht="15" outlineLevel="1" thickBot="1" x14ac:dyDescent="0.25">
      <c r="A38" s="8" t="s">
        <v>58</v>
      </c>
      <c r="B38" s="134">
        <v>1456.53</v>
      </c>
      <c r="C38" s="135">
        <v>1456.53</v>
      </c>
      <c r="D38" s="135">
        <v>1456.53</v>
      </c>
      <c r="E38" s="135">
        <v>1456.53</v>
      </c>
      <c r="F38" s="135">
        <v>1456.53</v>
      </c>
      <c r="G38" s="135">
        <v>1456.53</v>
      </c>
      <c r="H38" s="135">
        <v>1456.53</v>
      </c>
      <c r="I38" s="135">
        <v>1456.53</v>
      </c>
      <c r="J38" s="135">
        <v>1456.53</v>
      </c>
      <c r="K38" s="135">
        <v>1456.53</v>
      </c>
      <c r="L38" s="135">
        <v>1456.53</v>
      </c>
      <c r="M38" s="135">
        <v>1456.53</v>
      </c>
      <c r="N38" s="135">
        <v>1456.53</v>
      </c>
      <c r="O38" s="135">
        <v>1456.53</v>
      </c>
      <c r="P38" s="135">
        <v>1456.53</v>
      </c>
      <c r="Q38" s="135">
        <v>1456.53</v>
      </c>
      <c r="R38" s="135">
        <v>1456.53</v>
      </c>
      <c r="S38" s="135">
        <v>1456.53</v>
      </c>
      <c r="T38" s="135">
        <v>1456.53</v>
      </c>
      <c r="U38" s="135">
        <v>1456.53</v>
      </c>
      <c r="V38" s="135">
        <v>1456.53</v>
      </c>
      <c r="W38" s="135">
        <v>1456.53</v>
      </c>
      <c r="X38" s="135">
        <v>1456.53</v>
      </c>
      <c r="Y38" s="136">
        <v>1456.53</v>
      </c>
    </row>
    <row r="39" spans="1:25" ht="26.25" outlineLevel="1" thickBot="1" x14ac:dyDescent="0.25">
      <c r="A39" s="8" t="s">
        <v>85</v>
      </c>
      <c r="B39" s="134">
        <f>348.77/2</f>
        <v>174.38499999999999</v>
      </c>
      <c r="C39" s="135">
        <v>174.38499999999999</v>
      </c>
      <c r="D39" s="135">
        <v>174.38499999999999</v>
      </c>
      <c r="E39" s="135">
        <v>174.38499999999999</v>
      </c>
      <c r="F39" s="135">
        <v>174.38499999999999</v>
      </c>
      <c r="G39" s="135">
        <v>174.38499999999999</v>
      </c>
      <c r="H39" s="135">
        <v>174.38499999999999</v>
      </c>
      <c r="I39" s="135">
        <v>174.38499999999999</v>
      </c>
      <c r="J39" s="135">
        <v>174.38499999999999</v>
      </c>
      <c r="K39" s="135">
        <v>174.38499999999999</v>
      </c>
      <c r="L39" s="135">
        <v>174.38499999999999</v>
      </c>
      <c r="M39" s="135">
        <v>174.38499999999999</v>
      </c>
      <c r="N39" s="135">
        <v>174.38499999999999</v>
      </c>
      <c r="O39" s="135">
        <v>174.38499999999999</v>
      </c>
      <c r="P39" s="135">
        <v>174.38499999999999</v>
      </c>
      <c r="Q39" s="135">
        <v>174.38499999999999</v>
      </c>
      <c r="R39" s="135">
        <v>174.38499999999999</v>
      </c>
      <c r="S39" s="135">
        <v>174.38499999999999</v>
      </c>
      <c r="T39" s="135">
        <v>174.38499999999999</v>
      </c>
      <c r="U39" s="135">
        <v>174.38499999999999</v>
      </c>
      <c r="V39" s="135">
        <v>174.38499999999999</v>
      </c>
      <c r="W39" s="135">
        <v>174.38499999999999</v>
      </c>
      <c r="X39" s="135">
        <v>174.38499999999999</v>
      </c>
      <c r="Y39" s="136">
        <v>174.38499999999999</v>
      </c>
    </row>
    <row r="40" spans="1:25" ht="15" outlineLevel="1" thickBot="1" x14ac:dyDescent="0.25">
      <c r="A40" s="8" t="s">
        <v>60</v>
      </c>
      <c r="B40" s="134">
        <f>'[2]ВЭК 4 цк'!$H$4</f>
        <v>5.2563526508591529</v>
      </c>
      <c r="C40" s="135">
        <f>'[2]ВЭК 4 цк'!$H$4</f>
        <v>5.2563526508591529</v>
      </c>
      <c r="D40" s="135">
        <f>'[2]ВЭК 4 цк'!$H$4</f>
        <v>5.2563526508591529</v>
      </c>
      <c r="E40" s="135">
        <f>'[2]ВЭК 4 цк'!$H$4</f>
        <v>5.2563526508591529</v>
      </c>
      <c r="F40" s="135">
        <f>'[2]ВЭК 4 цк'!$H$4</f>
        <v>5.2563526508591529</v>
      </c>
      <c r="G40" s="135">
        <f>'[2]ВЭК 4 цк'!$H$4</f>
        <v>5.2563526508591529</v>
      </c>
      <c r="H40" s="135">
        <f>'[2]ВЭК 4 цк'!$H$4</f>
        <v>5.2563526508591529</v>
      </c>
      <c r="I40" s="135">
        <f>'[2]ВЭК 4 цк'!$H$4</f>
        <v>5.2563526508591529</v>
      </c>
      <c r="J40" s="135">
        <f>'[2]ВЭК 4 цк'!$H$4</f>
        <v>5.2563526508591529</v>
      </c>
      <c r="K40" s="135">
        <f>'[2]ВЭК 4 цк'!$H$4</f>
        <v>5.2563526508591529</v>
      </c>
      <c r="L40" s="135">
        <f>'[2]ВЭК 4 цк'!$H$4</f>
        <v>5.2563526508591529</v>
      </c>
      <c r="M40" s="135">
        <f>'[2]ВЭК 4 цк'!$H$4</f>
        <v>5.2563526508591529</v>
      </c>
      <c r="N40" s="135">
        <f>'[2]ВЭК 4 цк'!$H$4</f>
        <v>5.2563526508591529</v>
      </c>
      <c r="O40" s="135">
        <f>'[2]ВЭК 4 цк'!$H$4</f>
        <v>5.2563526508591529</v>
      </c>
      <c r="P40" s="135">
        <f>'[2]ВЭК 4 цк'!$H$4</f>
        <v>5.2563526508591529</v>
      </c>
      <c r="Q40" s="135">
        <f>'[2]ВЭК 4 цк'!$H$4</f>
        <v>5.2563526508591529</v>
      </c>
      <c r="R40" s="135">
        <f>'[2]ВЭК 4 цк'!$H$4</f>
        <v>5.2563526508591529</v>
      </c>
      <c r="S40" s="135">
        <f>'[2]ВЭК 4 цк'!$H$4</f>
        <v>5.2563526508591529</v>
      </c>
      <c r="T40" s="135">
        <f>'[2]ВЭК 4 цк'!$H$4</f>
        <v>5.2563526508591529</v>
      </c>
      <c r="U40" s="135">
        <f>'[2]ВЭК 4 цк'!$H$4</f>
        <v>5.2563526508591529</v>
      </c>
      <c r="V40" s="135">
        <f>'[2]ВЭК 4 цк'!$H$4</f>
        <v>5.2563526508591529</v>
      </c>
      <c r="W40" s="135">
        <f>'[2]ВЭК 4 цк'!$H$4</f>
        <v>5.2563526508591529</v>
      </c>
      <c r="X40" s="135">
        <f>'[2]ВЭК 4 цк'!$H$4</f>
        <v>5.2563526508591529</v>
      </c>
      <c r="Y40" s="136">
        <f>'[2]ВЭК 4 цк'!$H$4</f>
        <v>5.2563526508591529</v>
      </c>
    </row>
    <row r="41" spans="1:25" ht="21.75" customHeight="1" thickBot="1" x14ac:dyDescent="0.25">
      <c r="A41" s="18">
        <v>6</v>
      </c>
      <c r="B41" s="131">
        <f>B42+B43+B44+B45</f>
        <v>2505.167146110859</v>
      </c>
      <c r="C41" s="131">
        <f t="shared" ref="C41:Y41" si="5">C42+C43+C44+C45</f>
        <v>2534.7621796308595</v>
      </c>
      <c r="D41" s="131">
        <f t="shared" si="5"/>
        <v>2555.6582182308593</v>
      </c>
      <c r="E41" s="131">
        <f t="shared" si="5"/>
        <v>2555.2032301908594</v>
      </c>
      <c r="F41" s="131">
        <f t="shared" si="5"/>
        <v>2549.8325094808597</v>
      </c>
      <c r="G41" s="131">
        <f t="shared" si="5"/>
        <v>2479.1815857708589</v>
      </c>
      <c r="H41" s="131">
        <f t="shared" si="5"/>
        <v>2501.9072660008596</v>
      </c>
      <c r="I41" s="131">
        <f t="shared" si="5"/>
        <v>2512.2966304108595</v>
      </c>
      <c r="J41" s="131">
        <f t="shared" si="5"/>
        <v>2464.3545338608592</v>
      </c>
      <c r="K41" s="131">
        <f t="shared" si="5"/>
        <v>2444.3342854808598</v>
      </c>
      <c r="L41" s="131">
        <f t="shared" si="5"/>
        <v>2435.2200083208591</v>
      </c>
      <c r="M41" s="131">
        <f t="shared" si="5"/>
        <v>2392.4744355108596</v>
      </c>
      <c r="N41" s="131">
        <f t="shared" si="5"/>
        <v>2338.0345267608591</v>
      </c>
      <c r="O41" s="131">
        <f t="shared" si="5"/>
        <v>2377.4233106408592</v>
      </c>
      <c r="P41" s="131">
        <f t="shared" si="5"/>
        <v>2384.865680980859</v>
      </c>
      <c r="Q41" s="131">
        <f t="shared" si="5"/>
        <v>2386.1926573108594</v>
      </c>
      <c r="R41" s="131">
        <f t="shared" si="5"/>
        <v>2394.3043092808593</v>
      </c>
      <c r="S41" s="131">
        <f t="shared" si="5"/>
        <v>2401.3349284008591</v>
      </c>
      <c r="T41" s="131">
        <f t="shared" si="5"/>
        <v>2409.5138049908592</v>
      </c>
      <c r="U41" s="131">
        <f t="shared" si="5"/>
        <v>2411.2787466908594</v>
      </c>
      <c r="V41" s="131">
        <f t="shared" si="5"/>
        <v>2402.7567082408596</v>
      </c>
      <c r="W41" s="131">
        <f t="shared" si="5"/>
        <v>2403.9710847408596</v>
      </c>
      <c r="X41" s="131">
        <f t="shared" si="5"/>
        <v>2393.1827722008593</v>
      </c>
      <c r="Y41" s="131">
        <f t="shared" si="5"/>
        <v>2444.5455877108598</v>
      </c>
    </row>
    <row r="42" spans="1:25" ht="51.75" outlineLevel="1" thickBot="1" x14ac:dyDescent="0.25">
      <c r="A42" s="8" t="s">
        <v>89</v>
      </c>
      <c r="B42" s="134">
        <f>'[4]1'!$A$6</f>
        <v>868.99579345999996</v>
      </c>
      <c r="C42" s="135">
        <f>'[4]1'!$B$6</f>
        <v>898.59082697999997</v>
      </c>
      <c r="D42" s="135">
        <f>'[4]1'!$C$6</f>
        <v>919.48686557999997</v>
      </c>
      <c r="E42" s="135">
        <f>'[4]1'!$D$6</f>
        <v>919.03187753999998</v>
      </c>
      <c r="F42" s="135">
        <f>'[4]1'!$E$6</f>
        <v>913.66115682999998</v>
      </c>
      <c r="G42" s="135">
        <f>'[4]1'!$F$6</f>
        <v>843.01023311999995</v>
      </c>
      <c r="H42" s="135">
        <f>'[4]1'!$G$6</f>
        <v>865.73591335000003</v>
      </c>
      <c r="I42" s="135">
        <f>'[4]1'!$H$6</f>
        <v>876.12527776000002</v>
      </c>
      <c r="J42" s="135">
        <f>'[4]1'!$I$6</f>
        <v>828.18318121000004</v>
      </c>
      <c r="K42" s="135">
        <f>'[4]1'!$J$6</f>
        <v>808.16293283000005</v>
      </c>
      <c r="L42" s="135">
        <f>'[4]1'!$K$6</f>
        <v>799.04865567000002</v>
      </c>
      <c r="M42" s="135">
        <f>'[4]1'!$L$6</f>
        <v>756.30308286000002</v>
      </c>
      <c r="N42" s="135">
        <f>'[4]1'!$M$6</f>
        <v>701.86317411000005</v>
      </c>
      <c r="O42" s="135">
        <f>'[4]1'!$N$6</f>
        <v>741.25195799000005</v>
      </c>
      <c r="P42" s="135">
        <f>'[4]1'!$O$6</f>
        <v>748.69432832999996</v>
      </c>
      <c r="Q42" s="135">
        <f>'[4]1'!$P$6</f>
        <v>750.02130466000006</v>
      </c>
      <c r="R42" s="135">
        <f>'[4]1'!$Q$6</f>
        <v>758.13295662999997</v>
      </c>
      <c r="S42" s="135">
        <f>'[4]1'!$R$6</f>
        <v>765.16357574999995</v>
      </c>
      <c r="T42" s="135">
        <f>'[4]1'!$S$6</f>
        <v>773.34245234000002</v>
      </c>
      <c r="U42" s="135">
        <f>'[4]1'!$T$6</f>
        <v>775.10739404000003</v>
      </c>
      <c r="V42" s="135">
        <f>'[4]1'!$U$6</f>
        <v>766.58535558999995</v>
      </c>
      <c r="W42" s="135">
        <f>'[4]1'!$V$6</f>
        <v>767.79973209000002</v>
      </c>
      <c r="X42" s="135">
        <f>'[4]1'!$W$6</f>
        <v>757.01141955000003</v>
      </c>
      <c r="Y42" s="136">
        <f>'[4]1'!$X$6</f>
        <v>808.37423506000005</v>
      </c>
    </row>
    <row r="43" spans="1:25" ht="15" outlineLevel="1" thickBot="1" x14ac:dyDescent="0.25">
      <c r="A43" s="8" t="s">
        <v>58</v>
      </c>
      <c r="B43" s="134">
        <v>1456.53</v>
      </c>
      <c r="C43" s="135">
        <v>1456.53</v>
      </c>
      <c r="D43" s="135">
        <v>1456.53</v>
      </c>
      <c r="E43" s="135">
        <v>1456.53</v>
      </c>
      <c r="F43" s="135">
        <v>1456.53</v>
      </c>
      <c r="G43" s="135">
        <v>1456.53</v>
      </c>
      <c r="H43" s="135">
        <v>1456.53</v>
      </c>
      <c r="I43" s="135">
        <v>1456.53</v>
      </c>
      <c r="J43" s="135">
        <v>1456.53</v>
      </c>
      <c r="K43" s="135">
        <v>1456.53</v>
      </c>
      <c r="L43" s="135">
        <v>1456.53</v>
      </c>
      <c r="M43" s="135">
        <v>1456.53</v>
      </c>
      <c r="N43" s="135">
        <v>1456.53</v>
      </c>
      <c r="O43" s="135">
        <v>1456.53</v>
      </c>
      <c r="P43" s="135">
        <v>1456.53</v>
      </c>
      <c r="Q43" s="135">
        <v>1456.53</v>
      </c>
      <c r="R43" s="135">
        <v>1456.53</v>
      </c>
      <c r="S43" s="135">
        <v>1456.53</v>
      </c>
      <c r="T43" s="135">
        <v>1456.53</v>
      </c>
      <c r="U43" s="135">
        <v>1456.53</v>
      </c>
      <c r="V43" s="135">
        <v>1456.53</v>
      </c>
      <c r="W43" s="135">
        <v>1456.53</v>
      </c>
      <c r="X43" s="135">
        <v>1456.53</v>
      </c>
      <c r="Y43" s="136">
        <v>1456.53</v>
      </c>
    </row>
    <row r="44" spans="1:25" ht="26.25" outlineLevel="1" thickBot="1" x14ac:dyDescent="0.25">
      <c r="A44" s="8" t="s">
        <v>85</v>
      </c>
      <c r="B44" s="134">
        <f>348.77/2</f>
        <v>174.38499999999999</v>
      </c>
      <c r="C44" s="135">
        <v>174.38499999999999</v>
      </c>
      <c r="D44" s="135">
        <v>174.38499999999999</v>
      </c>
      <c r="E44" s="135">
        <v>174.38499999999999</v>
      </c>
      <c r="F44" s="135">
        <v>174.38499999999999</v>
      </c>
      <c r="G44" s="135">
        <v>174.38499999999999</v>
      </c>
      <c r="H44" s="135">
        <v>174.38499999999999</v>
      </c>
      <c r="I44" s="135">
        <v>174.38499999999999</v>
      </c>
      <c r="J44" s="135">
        <v>174.38499999999999</v>
      </c>
      <c r="K44" s="135">
        <v>174.38499999999999</v>
      </c>
      <c r="L44" s="135">
        <v>174.38499999999999</v>
      </c>
      <c r="M44" s="135">
        <v>174.38499999999999</v>
      </c>
      <c r="N44" s="135">
        <v>174.38499999999999</v>
      </c>
      <c r="O44" s="135">
        <v>174.38499999999999</v>
      </c>
      <c r="P44" s="135">
        <v>174.38499999999999</v>
      </c>
      <c r="Q44" s="135">
        <v>174.38499999999999</v>
      </c>
      <c r="R44" s="135">
        <v>174.38499999999999</v>
      </c>
      <c r="S44" s="135">
        <v>174.38499999999999</v>
      </c>
      <c r="T44" s="135">
        <v>174.38499999999999</v>
      </c>
      <c r="U44" s="135">
        <v>174.38499999999999</v>
      </c>
      <c r="V44" s="135">
        <v>174.38499999999999</v>
      </c>
      <c r="W44" s="135">
        <v>174.38499999999999</v>
      </c>
      <c r="X44" s="135">
        <v>174.38499999999999</v>
      </c>
      <c r="Y44" s="136">
        <v>174.38499999999999</v>
      </c>
    </row>
    <row r="45" spans="1:25" ht="15" outlineLevel="1" thickBot="1" x14ac:dyDescent="0.25">
      <c r="A45" s="8" t="s">
        <v>60</v>
      </c>
      <c r="B45" s="134">
        <f>'[2]ВЭК 4 цк'!$H$4</f>
        <v>5.2563526508591529</v>
      </c>
      <c r="C45" s="135">
        <f>'[2]ВЭК 4 цк'!$H$4</f>
        <v>5.2563526508591529</v>
      </c>
      <c r="D45" s="135">
        <f>'[2]ВЭК 4 цк'!$H$4</f>
        <v>5.2563526508591529</v>
      </c>
      <c r="E45" s="135">
        <f>'[2]ВЭК 4 цк'!$H$4</f>
        <v>5.2563526508591529</v>
      </c>
      <c r="F45" s="135">
        <f>'[2]ВЭК 4 цк'!$H$4</f>
        <v>5.2563526508591529</v>
      </c>
      <c r="G45" s="135">
        <f>'[2]ВЭК 4 цк'!$H$4</f>
        <v>5.2563526508591529</v>
      </c>
      <c r="H45" s="135">
        <f>'[2]ВЭК 4 цк'!$H$4</f>
        <v>5.2563526508591529</v>
      </c>
      <c r="I45" s="135">
        <f>'[2]ВЭК 4 цк'!$H$4</f>
        <v>5.2563526508591529</v>
      </c>
      <c r="J45" s="135">
        <f>'[2]ВЭК 4 цк'!$H$4</f>
        <v>5.2563526508591529</v>
      </c>
      <c r="K45" s="135">
        <f>'[2]ВЭК 4 цк'!$H$4</f>
        <v>5.2563526508591529</v>
      </c>
      <c r="L45" s="135">
        <f>'[2]ВЭК 4 цк'!$H$4</f>
        <v>5.2563526508591529</v>
      </c>
      <c r="M45" s="135">
        <f>'[2]ВЭК 4 цк'!$H$4</f>
        <v>5.2563526508591529</v>
      </c>
      <c r="N45" s="135">
        <f>'[2]ВЭК 4 цк'!$H$4</f>
        <v>5.2563526508591529</v>
      </c>
      <c r="O45" s="135">
        <f>'[2]ВЭК 4 цк'!$H$4</f>
        <v>5.2563526508591529</v>
      </c>
      <c r="P45" s="135">
        <f>'[2]ВЭК 4 цк'!$H$4</f>
        <v>5.2563526508591529</v>
      </c>
      <c r="Q45" s="135">
        <f>'[2]ВЭК 4 цк'!$H$4</f>
        <v>5.2563526508591529</v>
      </c>
      <c r="R45" s="135">
        <f>'[2]ВЭК 4 цк'!$H$4</f>
        <v>5.2563526508591529</v>
      </c>
      <c r="S45" s="135">
        <f>'[2]ВЭК 4 цк'!$H$4</f>
        <v>5.2563526508591529</v>
      </c>
      <c r="T45" s="135">
        <f>'[2]ВЭК 4 цк'!$H$4</f>
        <v>5.2563526508591529</v>
      </c>
      <c r="U45" s="135">
        <f>'[2]ВЭК 4 цк'!$H$4</f>
        <v>5.2563526508591529</v>
      </c>
      <c r="V45" s="135">
        <f>'[2]ВЭК 4 цк'!$H$4</f>
        <v>5.2563526508591529</v>
      </c>
      <c r="W45" s="135">
        <f>'[2]ВЭК 4 цк'!$H$4</f>
        <v>5.2563526508591529</v>
      </c>
      <c r="X45" s="135">
        <f>'[2]ВЭК 4 цк'!$H$4</f>
        <v>5.2563526508591529</v>
      </c>
      <c r="Y45" s="136">
        <f>'[2]ВЭК 4 цк'!$H$4</f>
        <v>5.2563526508591529</v>
      </c>
    </row>
    <row r="46" spans="1:25" ht="21.75" customHeight="1" thickBot="1" x14ac:dyDescent="0.25">
      <c r="A46" s="18">
        <v>7</v>
      </c>
      <c r="B46" s="131">
        <f>B47+B48+B49+B50</f>
        <v>2538.544586820859</v>
      </c>
      <c r="C46" s="131">
        <f t="shared" ref="C46:Y46" si="6">C47+C48+C49+C50</f>
        <v>2548.3798373108593</v>
      </c>
      <c r="D46" s="131">
        <f t="shared" si="6"/>
        <v>2544.2931799808593</v>
      </c>
      <c r="E46" s="131">
        <f t="shared" si="6"/>
        <v>2539.331447520859</v>
      </c>
      <c r="F46" s="131">
        <f t="shared" si="6"/>
        <v>2536.631446160859</v>
      </c>
      <c r="G46" s="131">
        <f t="shared" si="6"/>
        <v>2551.505730630859</v>
      </c>
      <c r="H46" s="131">
        <f t="shared" si="6"/>
        <v>2551.5684201708591</v>
      </c>
      <c r="I46" s="131">
        <f t="shared" si="6"/>
        <v>2539.535553880859</v>
      </c>
      <c r="J46" s="131">
        <f t="shared" si="6"/>
        <v>2497.9468028908595</v>
      </c>
      <c r="K46" s="131">
        <f t="shared" si="6"/>
        <v>2489.6728706408594</v>
      </c>
      <c r="L46" s="131">
        <f t="shared" si="6"/>
        <v>2482.441335600859</v>
      </c>
      <c r="M46" s="131">
        <f t="shared" si="6"/>
        <v>2427.2868347008589</v>
      </c>
      <c r="N46" s="131">
        <f t="shared" si="6"/>
        <v>2374.7943417508595</v>
      </c>
      <c r="O46" s="131">
        <f t="shared" si="6"/>
        <v>2363.6411632608597</v>
      </c>
      <c r="P46" s="131">
        <f t="shared" si="6"/>
        <v>2372.8602190408592</v>
      </c>
      <c r="Q46" s="131">
        <f t="shared" si="6"/>
        <v>2378.210389120859</v>
      </c>
      <c r="R46" s="131">
        <f t="shared" si="6"/>
        <v>2372.3046131308593</v>
      </c>
      <c r="S46" s="131">
        <f t="shared" si="6"/>
        <v>2365.1707484608596</v>
      </c>
      <c r="T46" s="131">
        <f t="shared" si="6"/>
        <v>2336.3640618508589</v>
      </c>
      <c r="U46" s="131">
        <f t="shared" si="6"/>
        <v>2312.3943289908593</v>
      </c>
      <c r="V46" s="131">
        <f t="shared" si="6"/>
        <v>2293.467490990859</v>
      </c>
      <c r="W46" s="131">
        <f t="shared" si="6"/>
        <v>2299.2355879508596</v>
      </c>
      <c r="X46" s="131">
        <f t="shared" si="6"/>
        <v>2344.0302648508596</v>
      </c>
      <c r="Y46" s="131">
        <f t="shared" si="6"/>
        <v>2414.3298315508591</v>
      </c>
    </row>
    <row r="47" spans="1:25" ht="51.75" outlineLevel="1" thickBot="1" x14ac:dyDescent="0.25">
      <c r="A47" s="8" t="s">
        <v>89</v>
      </c>
      <c r="B47" s="134">
        <f>'[4]1'!$A$7</f>
        <v>902.37323417000005</v>
      </c>
      <c r="C47" s="135">
        <f>'[4]1'!$B$7</f>
        <v>912.20848465999995</v>
      </c>
      <c r="D47" s="135">
        <f>'[4]1'!$C$7</f>
        <v>908.12182732999997</v>
      </c>
      <c r="E47" s="135">
        <f>'[4]1'!$D$7</f>
        <v>903.16009486999997</v>
      </c>
      <c r="F47" s="135">
        <f>'[4]1'!$E$7</f>
        <v>900.46009350999998</v>
      </c>
      <c r="G47" s="135">
        <f>'[4]1'!$F$7</f>
        <v>915.33437798</v>
      </c>
      <c r="H47" s="135">
        <f>'[4]1'!$G$7</f>
        <v>915.39706751999995</v>
      </c>
      <c r="I47" s="135">
        <f>'[4]1'!$H$7</f>
        <v>903.36420123000005</v>
      </c>
      <c r="J47" s="135">
        <f>'[4]1'!$I$7</f>
        <v>861.77545024000005</v>
      </c>
      <c r="K47" s="135">
        <f>'[4]1'!$J$7</f>
        <v>853.50151799000002</v>
      </c>
      <c r="L47" s="135">
        <f>'[4]1'!$K$7</f>
        <v>846.26998294999999</v>
      </c>
      <c r="M47" s="135">
        <f>'[4]1'!$L$7</f>
        <v>791.11548204999997</v>
      </c>
      <c r="N47" s="135">
        <f>'[4]1'!$M$7</f>
        <v>738.62298910000004</v>
      </c>
      <c r="O47" s="135">
        <f>'[4]1'!$N$7</f>
        <v>727.46981060999997</v>
      </c>
      <c r="P47" s="135">
        <f>'[4]1'!$O$7</f>
        <v>736.68886639000004</v>
      </c>
      <c r="Q47" s="135">
        <f>'[4]1'!$P$7</f>
        <v>742.03903647000004</v>
      </c>
      <c r="R47" s="135">
        <f>'[4]1'!$Q$7</f>
        <v>736.13326047999999</v>
      </c>
      <c r="S47" s="135">
        <f>'[4]1'!$R$7</f>
        <v>728.99939581000001</v>
      </c>
      <c r="T47" s="135">
        <f>'[4]1'!$S$7</f>
        <v>700.19270919999997</v>
      </c>
      <c r="U47" s="135">
        <f>'[4]1'!$T$7</f>
        <v>676.22297633999995</v>
      </c>
      <c r="V47" s="135">
        <f>'[4]1'!$U$7</f>
        <v>657.29613833999997</v>
      </c>
      <c r="W47" s="135">
        <f>'[4]1'!$V$7</f>
        <v>663.06423529999995</v>
      </c>
      <c r="X47" s="135">
        <f>'[4]1'!$W$7</f>
        <v>707.85891219999996</v>
      </c>
      <c r="Y47" s="136">
        <f>'[4]1'!$X$7</f>
        <v>778.15847889999998</v>
      </c>
    </row>
    <row r="48" spans="1:25" ht="15" outlineLevel="1" thickBot="1" x14ac:dyDescent="0.25">
      <c r="A48" s="8" t="s">
        <v>58</v>
      </c>
      <c r="B48" s="134">
        <v>1456.53</v>
      </c>
      <c r="C48" s="135">
        <v>1456.53</v>
      </c>
      <c r="D48" s="135">
        <v>1456.53</v>
      </c>
      <c r="E48" s="135">
        <v>1456.53</v>
      </c>
      <c r="F48" s="135">
        <v>1456.53</v>
      </c>
      <c r="G48" s="135">
        <v>1456.53</v>
      </c>
      <c r="H48" s="135">
        <v>1456.53</v>
      </c>
      <c r="I48" s="135">
        <v>1456.53</v>
      </c>
      <c r="J48" s="135">
        <v>1456.53</v>
      </c>
      <c r="K48" s="135">
        <v>1456.53</v>
      </c>
      <c r="L48" s="135">
        <v>1456.53</v>
      </c>
      <c r="M48" s="135">
        <v>1456.53</v>
      </c>
      <c r="N48" s="135">
        <v>1456.53</v>
      </c>
      <c r="O48" s="135">
        <v>1456.53</v>
      </c>
      <c r="P48" s="135">
        <v>1456.53</v>
      </c>
      <c r="Q48" s="135">
        <v>1456.53</v>
      </c>
      <c r="R48" s="135">
        <v>1456.53</v>
      </c>
      <c r="S48" s="135">
        <v>1456.53</v>
      </c>
      <c r="T48" s="135">
        <v>1456.53</v>
      </c>
      <c r="U48" s="135">
        <v>1456.53</v>
      </c>
      <c r="V48" s="135">
        <v>1456.53</v>
      </c>
      <c r="W48" s="135">
        <v>1456.53</v>
      </c>
      <c r="X48" s="135">
        <v>1456.53</v>
      </c>
      <c r="Y48" s="136">
        <v>1456.53</v>
      </c>
    </row>
    <row r="49" spans="1:25" ht="26.25" outlineLevel="1" thickBot="1" x14ac:dyDescent="0.25">
      <c r="A49" s="8" t="s">
        <v>85</v>
      </c>
      <c r="B49" s="134">
        <f>348.77/2</f>
        <v>174.38499999999999</v>
      </c>
      <c r="C49" s="135">
        <v>174.38499999999999</v>
      </c>
      <c r="D49" s="135">
        <v>174.38499999999999</v>
      </c>
      <c r="E49" s="135">
        <v>174.38499999999999</v>
      </c>
      <c r="F49" s="135">
        <v>174.38499999999999</v>
      </c>
      <c r="G49" s="135">
        <v>174.38499999999999</v>
      </c>
      <c r="H49" s="135">
        <v>174.38499999999999</v>
      </c>
      <c r="I49" s="135">
        <v>174.38499999999999</v>
      </c>
      <c r="J49" s="135">
        <v>174.38499999999999</v>
      </c>
      <c r="K49" s="135">
        <v>174.38499999999999</v>
      </c>
      <c r="L49" s="135">
        <v>174.38499999999999</v>
      </c>
      <c r="M49" s="135">
        <v>174.38499999999999</v>
      </c>
      <c r="N49" s="135">
        <v>174.38499999999999</v>
      </c>
      <c r="O49" s="135">
        <v>174.38499999999999</v>
      </c>
      <c r="P49" s="135">
        <v>174.38499999999999</v>
      </c>
      <c r="Q49" s="135">
        <v>174.38499999999999</v>
      </c>
      <c r="R49" s="135">
        <v>174.38499999999999</v>
      </c>
      <c r="S49" s="135">
        <v>174.38499999999999</v>
      </c>
      <c r="T49" s="135">
        <v>174.38499999999999</v>
      </c>
      <c r="U49" s="135">
        <v>174.38499999999999</v>
      </c>
      <c r="V49" s="135">
        <v>174.38499999999999</v>
      </c>
      <c r="W49" s="135">
        <v>174.38499999999999</v>
      </c>
      <c r="X49" s="135">
        <v>174.38499999999999</v>
      </c>
      <c r="Y49" s="136">
        <v>174.38499999999999</v>
      </c>
    </row>
    <row r="50" spans="1:25" ht="15" outlineLevel="1" thickBot="1" x14ac:dyDescent="0.25">
      <c r="A50" s="8" t="s">
        <v>60</v>
      </c>
      <c r="B50" s="134">
        <f>'[2]ВЭК 4 цк'!$H$4</f>
        <v>5.2563526508591529</v>
      </c>
      <c r="C50" s="135">
        <f>'[2]ВЭК 4 цк'!$H$4</f>
        <v>5.2563526508591529</v>
      </c>
      <c r="D50" s="135">
        <f>'[2]ВЭК 4 цк'!$H$4</f>
        <v>5.2563526508591529</v>
      </c>
      <c r="E50" s="135">
        <f>'[2]ВЭК 4 цк'!$H$4</f>
        <v>5.2563526508591529</v>
      </c>
      <c r="F50" s="135">
        <f>'[2]ВЭК 4 цк'!$H$4</f>
        <v>5.2563526508591529</v>
      </c>
      <c r="G50" s="135">
        <f>'[2]ВЭК 4 цк'!$H$4</f>
        <v>5.2563526508591529</v>
      </c>
      <c r="H50" s="135">
        <f>'[2]ВЭК 4 цк'!$H$4</f>
        <v>5.2563526508591529</v>
      </c>
      <c r="I50" s="135">
        <f>'[2]ВЭК 4 цк'!$H$4</f>
        <v>5.2563526508591529</v>
      </c>
      <c r="J50" s="135">
        <f>'[2]ВЭК 4 цк'!$H$4</f>
        <v>5.2563526508591529</v>
      </c>
      <c r="K50" s="135">
        <f>'[2]ВЭК 4 цк'!$H$4</f>
        <v>5.2563526508591529</v>
      </c>
      <c r="L50" s="135">
        <f>'[2]ВЭК 4 цк'!$H$4</f>
        <v>5.2563526508591529</v>
      </c>
      <c r="M50" s="135">
        <f>'[2]ВЭК 4 цк'!$H$4</f>
        <v>5.2563526508591529</v>
      </c>
      <c r="N50" s="135">
        <f>'[2]ВЭК 4 цк'!$H$4</f>
        <v>5.2563526508591529</v>
      </c>
      <c r="O50" s="135">
        <f>'[2]ВЭК 4 цк'!$H$4</f>
        <v>5.2563526508591529</v>
      </c>
      <c r="P50" s="135">
        <f>'[2]ВЭК 4 цк'!$H$4</f>
        <v>5.2563526508591529</v>
      </c>
      <c r="Q50" s="135">
        <f>'[2]ВЭК 4 цк'!$H$4</f>
        <v>5.2563526508591529</v>
      </c>
      <c r="R50" s="135">
        <f>'[2]ВЭК 4 цк'!$H$4</f>
        <v>5.2563526508591529</v>
      </c>
      <c r="S50" s="135">
        <f>'[2]ВЭК 4 цк'!$H$4</f>
        <v>5.2563526508591529</v>
      </c>
      <c r="T50" s="135">
        <f>'[2]ВЭК 4 цк'!$H$4</f>
        <v>5.2563526508591529</v>
      </c>
      <c r="U50" s="135">
        <f>'[2]ВЭК 4 цк'!$H$4</f>
        <v>5.2563526508591529</v>
      </c>
      <c r="V50" s="135">
        <f>'[2]ВЭК 4 цк'!$H$4</f>
        <v>5.2563526508591529</v>
      </c>
      <c r="W50" s="135">
        <f>'[2]ВЭК 4 цк'!$H$4</f>
        <v>5.2563526508591529</v>
      </c>
      <c r="X50" s="135">
        <f>'[2]ВЭК 4 цк'!$H$4</f>
        <v>5.2563526508591529</v>
      </c>
      <c r="Y50" s="136">
        <f>'[2]ВЭК 4 цк'!$H$4</f>
        <v>5.2563526508591529</v>
      </c>
    </row>
    <row r="51" spans="1:25" ht="21.75" customHeight="1" thickBot="1" x14ac:dyDescent="0.25">
      <c r="A51" s="18">
        <v>8</v>
      </c>
      <c r="B51" s="131">
        <f>B52+B53+B54+B55</f>
        <v>2531.1913489108592</v>
      </c>
      <c r="C51" s="131">
        <f t="shared" ref="C51:Y51" si="7">C52+C53+C54+C55</f>
        <v>2535.968623190859</v>
      </c>
      <c r="D51" s="131">
        <f t="shared" si="7"/>
        <v>2528.1400630408589</v>
      </c>
      <c r="E51" s="131">
        <f t="shared" si="7"/>
        <v>2529.3854677708596</v>
      </c>
      <c r="F51" s="131">
        <f t="shared" si="7"/>
        <v>2522.4652859108592</v>
      </c>
      <c r="G51" s="131">
        <f t="shared" si="7"/>
        <v>2532.091307790859</v>
      </c>
      <c r="H51" s="131">
        <f t="shared" si="7"/>
        <v>2519.695470440859</v>
      </c>
      <c r="I51" s="131">
        <f t="shared" si="7"/>
        <v>2494.4898188008592</v>
      </c>
      <c r="J51" s="131">
        <f t="shared" si="7"/>
        <v>2466.6420359308595</v>
      </c>
      <c r="K51" s="131">
        <f t="shared" si="7"/>
        <v>2468.1119472608589</v>
      </c>
      <c r="L51" s="131">
        <f t="shared" si="7"/>
        <v>2466.1956080908594</v>
      </c>
      <c r="M51" s="131">
        <f t="shared" si="7"/>
        <v>2417.0474694908589</v>
      </c>
      <c r="N51" s="131">
        <f t="shared" si="7"/>
        <v>2356.9468170108594</v>
      </c>
      <c r="O51" s="131">
        <f t="shared" si="7"/>
        <v>2345.7770826008591</v>
      </c>
      <c r="P51" s="131">
        <f t="shared" si="7"/>
        <v>2351.506697890859</v>
      </c>
      <c r="Q51" s="131">
        <f t="shared" si="7"/>
        <v>2354.2520671008597</v>
      </c>
      <c r="R51" s="131">
        <f t="shared" si="7"/>
        <v>2351.6427502308597</v>
      </c>
      <c r="S51" s="131">
        <f t="shared" si="7"/>
        <v>2356.637384440859</v>
      </c>
      <c r="T51" s="131">
        <f t="shared" si="7"/>
        <v>2348.3613074508594</v>
      </c>
      <c r="U51" s="131">
        <f t="shared" si="7"/>
        <v>2329.2785330908591</v>
      </c>
      <c r="V51" s="131">
        <f t="shared" si="7"/>
        <v>2300.6669869108591</v>
      </c>
      <c r="W51" s="131">
        <f t="shared" si="7"/>
        <v>2297.6151801608594</v>
      </c>
      <c r="X51" s="131">
        <f t="shared" si="7"/>
        <v>2344.0236167808589</v>
      </c>
      <c r="Y51" s="131">
        <f t="shared" si="7"/>
        <v>2419.0142346308594</v>
      </c>
    </row>
    <row r="52" spans="1:25" ht="51.75" outlineLevel="1" thickBot="1" x14ac:dyDescent="0.25">
      <c r="A52" s="8" t="s">
        <v>89</v>
      </c>
      <c r="B52" s="134">
        <f>'[4]1'!$A$8</f>
        <v>895.01999625999997</v>
      </c>
      <c r="C52" s="135">
        <f>'[4]1'!$B$8</f>
        <v>899.79727054</v>
      </c>
      <c r="D52" s="135">
        <f>'[4]1'!$C$8</f>
        <v>891.96871038999996</v>
      </c>
      <c r="E52" s="135">
        <f>'[4]1'!$D$8</f>
        <v>893.21411511999997</v>
      </c>
      <c r="F52" s="135">
        <f>'[4]1'!$E$8</f>
        <v>886.29393326000002</v>
      </c>
      <c r="G52" s="135">
        <f>'[4]1'!$F$8</f>
        <v>895.91995513999996</v>
      </c>
      <c r="H52" s="135">
        <f>'[4]1'!$G$8</f>
        <v>883.52411778999999</v>
      </c>
      <c r="I52" s="135">
        <f>'[4]1'!$H$8</f>
        <v>858.31846614999995</v>
      </c>
      <c r="J52" s="135">
        <f>'[4]1'!$I$8</f>
        <v>830.47068328</v>
      </c>
      <c r="K52" s="135">
        <f>'[4]1'!$J$8</f>
        <v>831.94059460999995</v>
      </c>
      <c r="L52" s="135">
        <f>'[4]1'!$K$8</f>
        <v>830.02425544000005</v>
      </c>
      <c r="M52" s="135">
        <f>'[4]1'!$L$8</f>
        <v>780.87611684000001</v>
      </c>
      <c r="N52" s="135">
        <f>'[4]1'!$M$8</f>
        <v>720.77546436</v>
      </c>
      <c r="O52" s="135">
        <f>'[4]1'!$N$8</f>
        <v>709.60572994999995</v>
      </c>
      <c r="P52" s="135">
        <f>'[4]1'!$O$8</f>
        <v>715.33534524000004</v>
      </c>
      <c r="Q52" s="135">
        <f>'[4]1'!$P$8</f>
        <v>718.08071444999996</v>
      </c>
      <c r="R52" s="135">
        <f>'[4]1'!$Q$8</f>
        <v>715.47139758000003</v>
      </c>
      <c r="S52" s="135">
        <f>'[4]1'!$R$8</f>
        <v>720.46603178999999</v>
      </c>
      <c r="T52" s="135">
        <f>'[4]1'!$S$8</f>
        <v>712.18995480000001</v>
      </c>
      <c r="U52" s="135">
        <f>'[4]1'!$T$8</f>
        <v>693.10718043999998</v>
      </c>
      <c r="V52" s="135">
        <f>'[4]1'!$U$8</f>
        <v>664.49563425999997</v>
      </c>
      <c r="W52" s="135">
        <f>'[4]1'!$V$8</f>
        <v>661.44382751000001</v>
      </c>
      <c r="X52" s="135">
        <f>'[4]1'!$W$8</f>
        <v>707.85226412999998</v>
      </c>
      <c r="Y52" s="136">
        <f>'[4]1'!$X$8</f>
        <v>782.84288198000002</v>
      </c>
    </row>
    <row r="53" spans="1:25" ht="15" outlineLevel="1" thickBot="1" x14ac:dyDescent="0.25">
      <c r="A53" s="8" t="s">
        <v>58</v>
      </c>
      <c r="B53" s="134">
        <v>1456.53</v>
      </c>
      <c r="C53" s="135">
        <v>1456.53</v>
      </c>
      <c r="D53" s="135">
        <v>1456.53</v>
      </c>
      <c r="E53" s="135">
        <v>1456.53</v>
      </c>
      <c r="F53" s="135">
        <v>1456.53</v>
      </c>
      <c r="G53" s="135">
        <v>1456.53</v>
      </c>
      <c r="H53" s="135">
        <v>1456.53</v>
      </c>
      <c r="I53" s="135">
        <v>1456.53</v>
      </c>
      <c r="J53" s="135">
        <v>1456.53</v>
      </c>
      <c r="K53" s="135">
        <v>1456.53</v>
      </c>
      <c r="L53" s="135">
        <v>1456.53</v>
      </c>
      <c r="M53" s="135">
        <v>1456.53</v>
      </c>
      <c r="N53" s="135">
        <v>1456.53</v>
      </c>
      <c r="O53" s="135">
        <v>1456.53</v>
      </c>
      <c r="P53" s="135">
        <v>1456.53</v>
      </c>
      <c r="Q53" s="135">
        <v>1456.53</v>
      </c>
      <c r="R53" s="135">
        <v>1456.53</v>
      </c>
      <c r="S53" s="135">
        <v>1456.53</v>
      </c>
      <c r="T53" s="135">
        <v>1456.53</v>
      </c>
      <c r="U53" s="135">
        <v>1456.53</v>
      </c>
      <c r="V53" s="135">
        <v>1456.53</v>
      </c>
      <c r="W53" s="135">
        <v>1456.53</v>
      </c>
      <c r="X53" s="135">
        <v>1456.53</v>
      </c>
      <c r="Y53" s="136">
        <v>1456.53</v>
      </c>
    </row>
    <row r="54" spans="1:25" ht="26.25" outlineLevel="1" thickBot="1" x14ac:dyDescent="0.25">
      <c r="A54" s="8" t="s">
        <v>85</v>
      </c>
      <c r="B54" s="134">
        <f>348.77/2</f>
        <v>174.38499999999999</v>
      </c>
      <c r="C54" s="135">
        <v>174.38499999999999</v>
      </c>
      <c r="D54" s="135">
        <v>174.38499999999999</v>
      </c>
      <c r="E54" s="135">
        <v>174.38499999999999</v>
      </c>
      <c r="F54" s="135">
        <v>174.38499999999999</v>
      </c>
      <c r="G54" s="135">
        <v>174.38499999999999</v>
      </c>
      <c r="H54" s="135">
        <v>174.38499999999999</v>
      </c>
      <c r="I54" s="135">
        <v>174.38499999999999</v>
      </c>
      <c r="J54" s="135">
        <v>174.38499999999999</v>
      </c>
      <c r="K54" s="135">
        <v>174.38499999999999</v>
      </c>
      <c r="L54" s="135">
        <v>174.38499999999999</v>
      </c>
      <c r="M54" s="135">
        <v>174.38499999999999</v>
      </c>
      <c r="N54" s="135">
        <v>174.38499999999999</v>
      </c>
      <c r="O54" s="135">
        <v>174.38499999999999</v>
      </c>
      <c r="P54" s="135">
        <v>174.38499999999999</v>
      </c>
      <c r="Q54" s="135">
        <v>174.38499999999999</v>
      </c>
      <c r="R54" s="135">
        <v>174.38499999999999</v>
      </c>
      <c r="S54" s="135">
        <v>174.38499999999999</v>
      </c>
      <c r="T54" s="135">
        <v>174.38499999999999</v>
      </c>
      <c r="U54" s="135">
        <v>174.38499999999999</v>
      </c>
      <c r="V54" s="135">
        <v>174.38499999999999</v>
      </c>
      <c r="W54" s="135">
        <v>174.38499999999999</v>
      </c>
      <c r="X54" s="135">
        <v>174.38499999999999</v>
      </c>
      <c r="Y54" s="136">
        <v>174.38499999999999</v>
      </c>
    </row>
    <row r="55" spans="1:25" ht="15" outlineLevel="1" thickBot="1" x14ac:dyDescent="0.25">
      <c r="A55" s="8" t="s">
        <v>60</v>
      </c>
      <c r="B55" s="134">
        <f>'[2]ВЭК 4 цк'!$H$4</f>
        <v>5.2563526508591529</v>
      </c>
      <c r="C55" s="135">
        <f>'[2]ВЭК 4 цк'!$H$4</f>
        <v>5.2563526508591529</v>
      </c>
      <c r="D55" s="135">
        <f>'[2]ВЭК 4 цк'!$H$4</f>
        <v>5.2563526508591529</v>
      </c>
      <c r="E55" s="135">
        <f>'[2]ВЭК 4 цк'!$H$4</f>
        <v>5.2563526508591529</v>
      </c>
      <c r="F55" s="135">
        <f>'[2]ВЭК 4 цк'!$H$4</f>
        <v>5.2563526508591529</v>
      </c>
      <c r="G55" s="135">
        <f>'[2]ВЭК 4 цк'!$H$4</f>
        <v>5.2563526508591529</v>
      </c>
      <c r="H55" s="135">
        <f>'[2]ВЭК 4 цк'!$H$4</f>
        <v>5.2563526508591529</v>
      </c>
      <c r="I55" s="135">
        <f>'[2]ВЭК 4 цк'!$H$4</f>
        <v>5.2563526508591529</v>
      </c>
      <c r="J55" s="135">
        <f>'[2]ВЭК 4 цк'!$H$4</f>
        <v>5.2563526508591529</v>
      </c>
      <c r="K55" s="135">
        <f>'[2]ВЭК 4 цк'!$H$4</f>
        <v>5.2563526508591529</v>
      </c>
      <c r="L55" s="135">
        <f>'[2]ВЭК 4 цк'!$H$4</f>
        <v>5.2563526508591529</v>
      </c>
      <c r="M55" s="135">
        <f>'[2]ВЭК 4 цк'!$H$4</f>
        <v>5.2563526508591529</v>
      </c>
      <c r="N55" s="135">
        <f>'[2]ВЭК 4 цк'!$H$4</f>
        <v>5.2563526508591529</v>
      </c>
      <c r="O55" s="135">
        <f>'[2]ВЭК 4 цк'!$H$4</f>
        <v>5.2563526508591529</v>
      </c>
      <c r="P55" s="135">
        <f>'[2]ВЭК 4 цк'!$H$4</f>
        <v>5.2563526508591529</v>
      </c>
      <c r="Q55" s="135">
        <f>'[2]ВЭК 4 цк'!$H$4</f>
        <v>5.2563526508591529</v>
      </c>
      <c r="R55" s="135">
        <f>'[2]ВЭК 4 цк'!$H$4</f>
        <v>5.2563526508591529</v>
      </c>
      <c r="S55" s="135">
        <f>'[2]ВЭК 4 цк'!$H$4</f>
        <v>5.2563526508591529</v>
      </c>
      <c r="T55" s="135">
        <f>'[2]ВЭК 4 цк'!$H$4</f>
        <v>5.2563526508591529</v>
      </c>
      <c r="U55" s="135">
        <f>'[2]ВЭК 4 цк'!$H$4</f>
        <v>5.2563526508591529</v>
      </c>
      <c r="V55" s="135">
        <f>'[2]ВЭК 4 цк'!$H$4</f>
        <v>5.2563526508591529</v>
      </c>
      <c r="W55" s="135">
        <f>'[2]ВЭК 4 цк'!$H$4</f>
        <v>5.2563526508591529</v>
      </c>
      <c r="X55" s="135">
        <f>'[2]ВЭК 4 цк'!$H$4</f>
        <v>5.2563526508591529</v>
      </c>
      <c r="Y55" s="136">
        <f>'[2]ВЭК 4 цк'!$H$4</f>
        <v>5.2563526508591529</v>
      </c>
    </row>
    <row r="56" spans="1:25" ht="21.75" customHeight="1" thickBot="1" x14ac:dyDescent="0.25">
      <c r="A56" s="18">
        <v>9</v>
      </c>
      <c r="B56" s="131">
        <f>B57+B58+B59+B60</f>
        <v>2522.619534080859</v>
      </c>
      <c r="C56" s="131">
        <f t="shared" ref="C56:Y56" si="8">C57+C58+C59+C60</f>
        <v>2509.9686327308591</v>
      </c>
      <c r="D56" s="131">
        <f t="shared" si="8"/>
        <v>2491.8572007408593</v>
      </c>
      <c r="E56" s="131">
        <f t="shared" si="8"/>
        <v>2488.215509100859</v>
      </c>
      <c r="F56" s="131">
        <f t="shared" si="8"/>
        <v>2479.0659186208595</v>
      </c>
      <c r="G56" s="131">
        <f t="shared" si="8"/>
        <v>2480.6728260308591</v>
      </c>
      <c r="H56" s="131">
        <f t="shared" si="8"/>
        <v>2486.5422588208594</v>
      </c>
      <c r="I56" s="131">
        <f t="shared" si="8"/>
        <v>2492.6040712408594</v>
      </c>
      <c r="J56" s="131">
        <f t="shared" si="8"/>
        <v>2493.0637547208589</v>
      </c>
      <c r="K56" s="131">
        <f t="shared" si="8"/>
        <v>2466.5135811808595</v>
      </c>
      <c r="L56" s="131">
        <f t="shared" si="8"/>
        <v>2475.5912911008591</v>
      </c>
      <c r="M56" s="131">
        <f t="shared" si="8"/>
        <v>2423.1964145108595</v>
      </c>
      <c r="N56" s="131">
        <f t="shared" si="8"/>
        <v>2368.4780718708589</v>
      </c>
      <c r="O56" s="131">
        <f t="shared" si="8"/>
        <v>2348.6347874908597</v>
      </c>
      <c r="P56" s="131">
        <f t="shared" si="8"/>
        <v>2353.9450100608592</v>
      </c>
      <c r="Q56" s="131">
        <f t="shared" si="8"/>
        <v>2345.970650920859</v>
      </c>
      <c r="R56" s="131">
        <f t="shared" si="8"/>
        <v>2348.4841140708595</v>
      </c>
      <c r="S56" s="131">
        <f t="shared" si="8"/>
        <v>2359.8108176008591</v>
      </c>
      <c r="T56" s="131">
        <f t="shared" si="8"/>
        <v>2350.1794922808594</v>
      </c>
      <c r="U56" s="131">
        <f t="shared" si="8"/>
        <v>2341.8892949108595</v>
      </c>
      <c r="V56" s="131">
        <f t="shared" si="8"/>
        <v>2329.780836900859</v>
      </c>
      <c r="W56" s="131">
        <f t="shared" si="8"/>
        <v>2321.7012353408591</v>
      </c>
      <c r="X56" s="131">
        <f t="shared" si="8"/>
        <v>2365.144187720859</v>
      </c>
      <c r="Y56" s="131">
        <f t="shared" si="8"/>
        <v>2455.3872111908595</v>
      </c>
    </row>
    <row r="57" spans="1:25" ht="51.75" outlineLevel="1" thickBot="1" x14ac:dyDescent="0.25">
      <c r="A57" s="8" t="s">
        <v>89</v>
      </c>
      <c r="B57" s="134">
        <f>'[4]1'!$A$9</f>
        <v>886.44818142999998</v>
      </c>
      <c r="C57" s="135">
        <f>'[4]1'!$B$9</f>
        <v>873.79728007999995</v>
      </c>
      <c r="D57" s="135">
        <f>'[4]1'!$C$9</f>
        <v>855.68584809000004</v>
      </c>
      <c r="E57" s="135">
        <f>'[4]1'!$D$9</f>
        <v>852.04415644999995</v>
      </c>
      <c r="F57" s="135">
        <f>'[4]1'!$E$9</f>
        <v>842.89456597000003</v>
      </c>
      <c r="G57" s="135">
        <f>'[4]1'!$F$9</f>
        <v>844.50147337999999</v>
      </c>
      <c r="H57" s="135">
        <f>'[4]1'!$G$9</f>
        <v>850.37090617000001</v>
      </c>
      <c r="I57" s="135">
        <f>'[4]1'!$H$9</f>
        <v>856.43271859000004</v>
      </c>
      <c r="J57" s="135">
        <f>'[4]1'!$I$9</f>
        <v>856.89240207</v>
      </c>
      <c r="K57" s="135">
        <f>'[4]1'!$J$9</f>
        <v>830.34222853000006</v>
      </c>
      <c r="L57" s="135">
        <f>'[4]1'!$K$9</f>
        <v>839.41993845000002</v>
      </c>
      <c r="M57" s="135">
        <f>'[4]1'!$L$9</f>
        <v>787.02506186000005</v>
      </c>
      <c r="N57" s="135">
        <f>'[4]1'!$M$9</f>
        <v>732.30671921999999</v>
      </c>
      <c r="O57" s="135">
        <f>'[4]1'!$N$9</f>
        <v>712.46343483999999</v>
      </c>
      <c r="P57" s="135">
        <f>'[4]1'!$O$9</f>
        <v>717.77365741000006</v>
      </c>
      <c r="Q57" s="135">
        <f>'[4]1'!$P$9</f>
        <v>709.79929827000001</v>
      </c>
      <c r="R57" s="135">
        <f>'[4]1'!$Q$9</f>
        <v>712.31276142000002</v>
      </c>
      <c r="S57" s="135">
        <f>'[4]1'!$R$9</f>
        <v>723.63946495000005</v>
      </c>
      <c r="T57" s="135">
        <f>'[4]1'!$S$9</f>
        <v>714.00813962999996</v>
      </c>
      <c r="U57" s="135">
        <f>'[4]1'!$T$9</f>
        <v>705.71794225999997</v>
      </c>
      <c r="V57" s="135">
        <f>'[4]1'!$U$9</f>
        <v>693.60948425000004</v>
      </c>
      <c r="W57" s="135">
        <f>'[4]1'!$V$9</f>
        <v>685.52988269000002</v>
      </c>
      <c r="X57" s="135">
        <f>'[4]1'!$W$9</f>
        <v>728.97283506999997</v>
      </c>
      <c r="Y57" s="136">
        <f>'[4]1'!$X$9</f>
        <v>819.21585854</v>
      </c>
    </row>
    <row r="58" spans="1:25" ht="15" outlineLevel="1" thickBot="1" x14ac:dyDescent="0.25">
      <c r="A58" s="8" t="s">
        <v>58</v>
      </c>
      <c r="B58" s="134">
        <v>1456.53</v>
      </c>
      <c r="C58" s="135">
        <v>1456.53</v>
      </c>
      <c r="D58" s="135">
        <v>1456.53</v>
      </c>
      <c r="E58" s="135">
        <v>1456.53</v>
      </c>
      <c r="F58" s="135">
        <v>1456.53</v>
      </c>
      <c r="G58" s="135">
        <v>1456.53</v>
      </c>
      <c r="H58" s="135">
        <v>1456.53</v>
      </c>
      <c r="I58" s="135">
        <v>1456.53</v>
      </c>
      <c r="J58" s="135">
        <v>1456.53</v>
      </c>
      <c r="K58" s="135">
        <v>1456.53</v>
      </c>
      <c r="L58" s="135">
        <v>1456.53</v>
      </c>
      <c r="M58" s="135">
        <v>1456.53</v>
      </c>
      <c r="N58" s="135">
        <v>1456.53</v>
      </c>
      <c r="O58" s="135">
        <v>1456.53</v>
      </c>
      <c r="P58" s="135">
        <v>1456.53</v>
      </c>
      <c r="Q58" s="135">
        <v>1456.53</v>
      </c>
      <c r="R58" s="135">
        <v>1456.53</v>
      </c>
      <c r="S58" s="135">
        <v>1456.53</v>
      </c>
      <c r="T58" s="135">
        <v>1456.53</v>
      </c>
      <c r="U58" s="135">
        <v>1456.53</v>
      </c>
      <c r="V58" s="135">
        <v>1456.53</v>
      </c>
      <c r="W58" s="135">
        <v>1456.53</v>
      </c>
      <c r="X58" s="135">
        <v>1456.53</v>
      </c>
      <c r="Y58" s="136">
        <v>1456.53</v>
      </c>
    </row>
    <row r="59" spans="1:25" ht="26.25" outlineLevel="1" thickBot="1" x14ac:dyDescent="0.25">
      <c r="A59" s="8" t="s">
        <v>85</v>
      </c>
      <c r="B59" s="134">
        <f>348.77/2</f>
        <v>174.38499999999999</v>
      </c>
      <c r="C59" s="135">
        <v>174.38499999999999</v>
      </c>
      <c r="D59" s="135">
        <v>174.38499999999999</v>
      </c>
      <c r="E59" s="135">
        <v>174.38499999999999</v>
      </c>
      <c r="F59" s="135">
        <v>174.38499999999999</v>
      </c>
      <c r="G59" s="135">
        <v>174.38499999999999</v>
      </c>
      <c r="H59" s="135">
        <v>174.38499999999999</v>
      </c>
      <c r="I59" s="135">
        <v>174.38499999999999</v>
      </c>
      <c r="J59" s="135">
        <v>174.38499999999999</v>
      </c>
      <c r="K59" s="135">
        <v>174.38499999999999</v>
      </c>
      <c r="L59" s="135">
        <v>174.38499999999999</v>
      </c>
      <c r="M59" s="135">
        <v>174.38499999999999</v>
      </c>
      <c r="N59" s="135">
        <v>174.38499999999999</v>
      </c>
      <c r="O59" s="135">
        <v>174.38499999999999</v>
      </c>
      <c r="P59" s="135">
        <v>174.38499999999999</v>
      </c>
      <c r="Q59" s="135">
        <v>174.38499999999999</v>
      </c>
      <c r="R59" s="135">
        <v>174.38499999999999</v>
      </c>
      <c r="S59" s="135">
        <v>174.38499999999999</v>
      </c>
      <c r="T59" s="135">
        <v>174.38499999999999</v>
      </c>
      <c r="U59" s="135">
        <v>174.38499999999999</v>
      </c>
      <c r="V59" s="135">
        <v>174.38499999999999</v>
      </c>
      <c r="W59" s="135">
        <v>174.38499999999999</v>
      </c>
      <c r="X59" s="135">
        <v>174.38499999999999</v>
      </c>
      <c r="Y59" s="136">
        <v>174.38499999999999</v>
      </c>
    </row>
    <row r="60" spans="1:25" ht="15" outlineLevel="1" thickBot="1" x14ac:dyDescent="0.25">
      <c r="A60" s="8" t="s">
        <v>60</v>
      </c>
      <c r="B60" s="134">
        <f>'[2]ВЭК 4 цк'!$H$4</f>
        <v>5.2563526508591529</v>
      </c>
      <c r="C60" s="135">
        <f>'[2]ВЭК 4 цк'!$H$4</f>
        <v>5.2563526508591529</v>
      </c>
      <c r="D60" s="135">
        <f>'[2]ВЭК 4 цк'!$H$4</f>
        <v>5.2563526508591529</v>
      </c>
      <c r="E60" s="135">
        <f>'[2]ВЭК 4 цк'!$H$4</f>
        <v>5.2563526508591529</v>
      </c>
      <c r="F60" s="135">
        <f>'[2]ВЭК 4 цк'!$H$4</f>
        <v>5.2563526508591529</v>
      </c>
      <c r="G60" s="135">
        <f>'[2]ВЭК 4 цк'!$H$4</f>
        <v>5.2563526508591529</v>
      </c>
      <c r="H60" s="135">
        <f>'[2]ВЭК 4 цк'!$H$4</f>
        <v>5.2563526508591529</v>
      </c>
      <c r="I60" s="135">
        <f>'[2]ВЭК 4 цк'!$H$4</f>
        <v>5.2563526508591529</v>
      </c>
      <c r="J60" s="135">
        <f>'[2]ВЭК 4 цк'!$H$4</f>
        <v>5.2563526508591529</v>
      </c>
      <c r="K60" s="135">
        <f>'[2]ВЭК 4 цк'!$H$4</f>
        <v>5.2563526508591529</v>
      </c>
      <c r="L60" s="135">
        <f>'[2]ВЭК 4 цк'!$H$4</f>
        <v>5.2563526508591529</v>
      </c>
      <c r="M60" s="135">
        <f>'[2]ВЭК 4 цк'!$H$4</f>
        <v>5.2563526508591529</v>
      </c>
      <c r="N60" s="135">
        <f>'[2]ВЭК 4 цк'!$H$4</f>
        <v>5.2563526508591529</v>
      </c>
      <c r="O60" s="135">
        <f>'[2]ВЭК 4 цк'!$H$4</f>
        <v>5.2563526508591529</v>
      </c>
      <c r="P60" s="135">
        <f>'[2]ВЭК 4 цк'!$H$4</f>
        <v>5.2563526508591529</v>
      </c>
      <c r="Q60" s="135">
        <f>'[2]ВЭК 4 цк'!$H$4</f>
        <v>5.2563526508591529</v>
      </c>
      <c r="R60" s="135">
        <f>'[2]ВЭК 4 цк'!$H$4</f>
        <v>5.2563526508591529</v>
      </c>
      <c r="S60" s="135">
        <f>'[2]ВЭК 4 цк'!$H$4</f>
        <v>5.2563526508591529</v>
      </c>
      <c r="T60" s="135">
        <f>'[2]ВЭК 4 цк'!$H$4</f>
        <v>5.2563526508591529</v>
      </c>
      <c r="U60" s="135">
        <f>'[2]ВЭК 4 цк'!$H$4</f>
        <v>5.2563526508591529</v>
      </c>
      <c r="V60" s="135">
        <f>'[2]ВЭК 4 цк'!$H$4</f>
        <v>5.2563526508591529</v>
      </c>
      <c r="W60" s="135">
        <f>'[2]ВЭК 4 цк'!$H$4</f>
        <v>5.2563526508591529</v>
      </c>
      <c r="X60" s="135">
        <f>'[2]ВЭК 4 цк'!$H$4</f>
        <v>5.2563526508591529</v>
      </c>
      <c r="Y60" s="136">
        <f>'[2]ВЭК 4 цк'!$H$4</f>
        <v>5.2563526508591529</v>
      </c>
    </row>
    <row r="61" spans="1:25" ht="21.75" customHeight="1" thickBot="1" x14ac:dyDescent="0.25">
      <c r="A61" s="18">
        <v>10</v>
      </c>
      <c r="B61" s="131">
        <f>B62+B63+B64+B65</f>
        <v>2498.9699369608597</v>
      </c>
      <c r="C61" s="131">
        <f t="shared" ref="C61:Y61" si="9">C62+C63+C64+C65</f>
        <v>2528.8600844608591</v>
      </c>
      <c r="D61" s="131">
        <f t="shared" si="9"/>
        <v>2535.4944300808593</v>
      </c>
      <c r="E61" s="131">
        <f t="shared" si="9"/>
        <v>2556.6889080408591</v>
      </c>
      <c r="F61" s="131">
        <f t="shared" si="9"/>
        <v>2549.1481205708596</v>
      </c>
      <c r="G61" s="131">
        <f t="shared" si="9"/>
        <v>2547.1307388208597</v>
      </c>
      <c r="H61" s="131">
        <f t="shared" si="9"/>
        <v>2540.150928050859</v>
      </c>
      <c r="I61" s="131">
        <f t="shared" si="9"/>
        <v>2511.4906120408596</v>
      </c>
      <c r="J61" s="131">
        <f t="shared" si="9"/>
        <v>2505.4170656608594</v>
      </c>
      <c r="K61" s="131">
        <f t="shared" si="9"/>
        <v>2474.6876059308597</v>
      </c>
      <c r="L61" s="131">
        <f t="shared" si="9"/>
        <v>2467.048664120859</v>
      </c>
      <c r="M61" s="131">
        <f t="shared" si="9"/>
        <v>2421.9822633908598</v>
      </c>
      <c r="N61" s="131">
        <f t="shared" si="9"/>
        <v>2367.6096531508592</v>
      </c>
      <c r="O61" s="131">
        <f t="shared" si="9"/>
        <v>2351.254544680859</v>
      </c>
      <c r="P61" s="131">
        <f t="shared" si="9"/>
        <v>2353.4388460108594</v>
      </c>
      <c r="Q61" s="131">
        <f t="shared" si="9"/>
        <v>2361.0673157508591</v>
      </c>
      <c r="R61" s="131">
        <f t="shared" si="9"/>
        <v>2358.4950090908596</v>
      </c>
      <c r="S61" s="131">
        <f t="shared" si="9"/>
        <v>2361.0775402808595</v>
      </c>
      <c r="T61" s="131">
        <f t="shared" si="9"/>
        <v>2350.9613166608597</v>
      </c>
      <c r="U61" s="131">
        <f t="shared" si="9"/>
        <v>2338.2008230408592</v>
      </c>
      <c r="V61" s="131">
        <f t="shared" si="9"/>
        <v>2319.1227795108589</v>
      </c>
      <c r="W61" s="131">
        <f t="shared" si="9"/>
        <v>2315.5587137108596</v>
      </c>
      <c r="X61" s="131">
        <f t="shared" si="9"/>
        <v>2353.3431211308589</v>
      </c>
      <c r="Y61" s="131">
        <f t="shared" si="9"/>
        <v>2444.1293501208593</v>
      </c>
    </row>
    <row r="62" spans="1:25" ht="51.75" outlineLevel="1" thickBot="1" x14ac:dyDescent="0.25">
      <c r="A62" s="8" t="s">
        <v>89</v>
      </c>
      <c r="B62" s="134">
        <f>'[4]1'!$A$10</f>
        <v>862.79858431000002</v>
      </c>
      <c r="C62" s="135">
        <f>'[4]1'!$B$10</f>
        <v>892.68873181000004</v>
      </c>
      <c r="D62" s="135">
        <f>'[4]1'!$C$10</f>
        <v>899.32307743000001</v>
      </c>
      <c r="E62" s="135">
        <f>'[4]1'!$D$10</f>
        <v>920.51755538999998</v>
      </c>
      <c r="F62" s="135">
        <f>'[4]1'!$E$10</f>
        <v>912.97676792000004</v>
      </c>
      <c r="G62" s="135">
        <f>'[4]1'!$F$10</f>
        <v>910.95938617000002</v>
      </c>
      <c r="H62" s="135">
        <f>'[4]1'!$G$10</f>
        <v>903.97957540000004</v>
      </c>
      <c r="I62" s="135">
        <f>'[4]1'!$H$10</f>
        <v>875.31925938999996</v>
      </c>
      <c r="J62" s="135">
        <f>'[4]1'!$I$10</f>
        <v>869.24571301000003</v>
      </c>
      <c r="K62" s="135">
        <f>'[4]1'!$J$10</f>
        <v>838.51625328</v>
      </c>
      <c r="L62" s="135">
        <f>'[4]1'!$K$10</f>
        <v>830.87731147</v>
      </c>
      <c r="M62" s="135">
        <f>'[4]1'!$L$10</f>
        <v>785.81091074000005</v>
      </c>
      <c r="N62" s="135">
        <f>'[4]1'!$M$10</f>
        <v>731.43830049999997</v>
      </c>
      <c r="O62" s="135">
        <f>'[4]1'!$N$10</f>
        <v>715.08319202999996</v>
      </c>
      <c r="P62" s="135">
        <f>'[4]1'!$O$10</f>
        <v>717.26749336</v>
      </c>
      <c r="Q62" s="135">
        <f>'[4]1'!$P$10</f>
        <v>724.89596310000002</v>
      </c>
      <c r="R62" s="135">
        <f>'[4]1'!$Q$10</f>
        <v>722.32365644000004</v>
      </c>
      <c r="S62" s="135">
        <f>'[4]1'!$R$10</f>
        <v>724.90618762999998</v>
      </c>
      <c r="T62" s="135">
        <f>'[4]1'!$S$10</f>
        <v>714.78996400999995</v>
      </c>
      <c r="U62" s="135">
        <f>'[4]1'!$T$10</f>
        <v>702.02947039000003</v>
      </c>
      <c r="V62" s="135">
        <f>'[4]1'!$U$10</f>
        <v>682.95142685999997</v>
      </c>
      <c r="W62" s="135">
        <f>'[4]1'!$V$10</f>
        <v>679.38736105999999</v>
      </c>
      <c r="X62" s="135">
        <f>'[4]1'!$W$10</f>
        <v>717.17176847999997</v>
      </c>
      <c r="Y62" s="136">
        <f>'[4]1'!$X$10</f>
        <v>807.95799747000001</v>
      </c>
    </row>
    <row r="63" spans="1:25" ht="15" outlineLevel="1" thickBot="1" x14ac:dyDescent="0.25">
      <c r="A63" s="8" t="s">
        <v>58</v>
      </c>
      <c r="B63" s="134">
        <v>1456.53</v>
      </c>
      <c r="C63" s="135">
        <v>1456.53</v>
      </c>
      <c r="D63" s="135">
        <v>1456.53</v>
      </c>
      <c r="E63" s="135">
        <v>1456.53</v>
      </c>
      <c r="F63" s="135">
        <v>1456.53</v>
      </c>
      <c r="G63" s="135">
        <v>1456.53</v>
      </c>
      <c r="H63" s="135">
        <v>1456.53</v>
      </c>
      <c r="I63" s="135">
        <v>1456.53</v>
      </c>
      <c r="J63" s="135">
        <v>1456.53</v>
      </c>
      <c r="K63" s="135">
        <v>1456.53</v>
      </c>
      <c r="L63" s="135">
        <v>1456.53</v>
      </c>
      <c r="M63" s="135">
        <v>1456.53</v>
      </c>
      <c r="N63" s="135">
        <v>1456.53</v>
      </c>
      <c r="O63" s="135">
        <v>1456.53</v>
      </c>
      <c r="P63" s="135">
        <v>1456.53</v>
      </c>
      <c r="Q63" s="135">
        <v>1456.53</v>
      </c>
      <c r="R63" s="135">
        <v>1456.53</v>
      </c>
      <c r="S63" s="135">
        <v>1456.53</v>
      </c>
      <c r="T63" s="135">
        <v>1456.53</v>
      </c>
      <c r="U63" s="135">
        <v>1456.53</v>
      </c>
      <c r="V63" s="135">
        <v>1456.53</v>
      </c>
      <c r="W63" s="135">
        <v>1456.53</v>
      </c>
      <c r="X63" s="135">
        <v>1456.53</v>
      </c>
      <c r="Y63" s="136">
        <v>1456.53</v>
      </c>
    </row>
    <row r="64" spans="1:25" ht="26.25" outlineLevel="1" thickBot="1" x14ac:dyDescent="0.25">
      <c r="A64" s="8" t="s">
        <v>85</v>
      </c>
      <c r="B64" s="134">
        <f>348.77/2</f>
        <v>174.38499999999999</v>
      </c>
      <c r="C64" s="135">
        <v>174.38499999999999</v>
      </c>
      <c r="D64" s="135">
        <v>174.38499999999999</v>
      </c>
      <c r="E64" s="135">
        <v>174.38499999999999</v>
      </c>
      <c r="F64" s="135">
        <v>174.38499999999999</v>
      </c>
      <c r="G64" s="135">
        <v>174.38499999999999</v>
      </c>
      <c r="H64" s="135">
        <v>174.38499999999999</v>
      </c>
      <c r="I64" s="135">
        <v>174.38499999999999</v>
      </c>
      <c r="J64" s="135">
        <v>174.38499999999999</v>
      </c>
      <c r="K64" s="135">
        <v>174.38499999999999</v>
      </c>
      <c r="L64" s="135">
        <v>174.38499999999999</v>
      </c>
      <c r="M64" s="135">
        <v>174.38499999999999</v>
      </c>
      <c r="N64" s="135">
        <v>174.38499999999999</v>
      </c>
      <c r="O64" s="135">
        <v>174.38499999999999</v>
      </c>
      <c r="P64" s="135">
        <v>174.38499999999999</v>
      </c>
      <c r="Q64" s="135">
        <v>174.38499999999999</v>
      </c>
      <c r="R64" s="135">
        <v>174.38499999999999</v>
      </c>
      <c r="S64" s="135">
        <v>174.38499999999999</v>
      </c>
      <c r="T64" s="135">
        <v>174.38499999999999</v>
      </c>
      <c r="U64" s="135">
        <v>174.38499999999999</v>
      </c>
      <c r="V64" s="135">
        <v>174.38499999999999</v>
      </c>
      <c r="W64" s="135">
        <v>174.38499999999999</v>
      </c>
      <c r="X64" s="135">
        <v>174.38499999999999</v>
      </c>
      <c r="Y64" s="136">
        <v>174.38499999999999</v>
      </c>
    </row>
    <row r="65" spans="1:25" ht="15" outlineLevel="1" thickBot="1" x14ac:dyDescent="0.25">
      <c r="A65" s="8" t="s">
        <v>60</v>
      </c>
      <c r="B65" s="134">
        <f>'[2]ВЭК 4 цк'!$H$4</f>
        <v>5.2563526508591529</v>
      </c>
      <c r="C65" s="135">
        <f>'[2]ВЭК 4 цк'!$H$4</f>
        <v>5.2563526508591529</v>
      </c>
      <c r="D65" s="135">
        <f>'[2]ВЭК 4 цк'!$H$4</f>
        <v>5.2563526508591529</v>
      </c>
      <c r="E65" s="135">
        <f>'[2]ВЭК 4 цк'!$H$4</f>
        <v>5.2563526508591529</v>
      </c>
      <c r="F65" s="135">
        <f>'[2]ВЭК 4 цк'!$H$4</f>
        <v>5.2563526508591529</v>
      </c>
      <c r="G65" s="135">
        <f>'[2]ВЭК 4 цк'!$H$4</f>
        <v>5.2563526508591529</v>
      </c>
      <c r="H65" s="135">
        <f>'[2]ВЭК 4 цк'!$H$4</f>
        <v>5.2563526508591529</v>
      </c>
      <c r="I65" s="135">
        <f>'[2]ВЭК 4 цк'!$H$4</f>
        <v>5.2563526508591529</v>
      </c>
      <c r="J65" s="135">
        <f>'[2]ВЭК 4 цк'!$H$4</f>
        <v>5.2563526508591529</v>
      </c>
      <c r="K65" s="135">
        <f>'[2]ВЭК 4 цк'!$H$4</f>
        <v>5.2563526508591529</v>
      </c>
      <c r="L65" s="135">
        <f>'[2]ВЭК 4 цк'!$H$4</f>
        <v>5.2563526508591529</v>
      </c>
      <c r="M65" s="135">
        <f>'[2]ВЭК 4 цк'!$H$4</f>
        <v>5.2563526508591529</v>
      </c>
      <c r="N65" s="135">
        <f>'[2]ВЭК 4 цк'!$H$4</f>
        <v>5.2563526508591529</v>
      </c>
      <c r="O65" s="135">
        <f>'[2]ВЭК 4 цк'!$H$4</f>
        <v>5.2563526508591529</v>
      </c>
      <c r="P65" s="135">
        <f>'[2]ВЭК 4 цк'!$H$4</f>
        <v>5.2563526508591529</v>
      </c>
      <c r="Q65" s="135">
        <f>'[2]ВЭК 4 цк'!$H$4</f>
        <v>5.2563526508591529</v>
      </c>
      <c r="R65" s="135">
        <f>'[2]ВЭК 4 цк'!$H$4</f>
        <v>5.2563526508591529</v>
      </c>
      <c r="S65" s="135">
        <f>'[2]ВЭК 4 цк'!$H$4</f>
        <v>5.2563526508591529</v>
      </c>
      <c r="T65" s="135">
        <f>'[2]ВЭК 4 цк'!$H$4</f>
        <v>5.2563526508591529</v>
      </c>
      <c r="U65" s="135">
        <f>'[2]ВЭК 4 цк'!$H$4</f>
        <v>5.2563526508591529</v>
      </c>
      <c r="V65" s="135">
        <f>'[2]ВЭК 4 цк'!$H$4</f>
        <v>5.2563526508591529</v>
      </c>
      <c r="W65" s="135">
        <f>'[2]ВЭК 4 цк'!$H$4</f>
        <v>5.2563526508591529</v>
      </c>
      <c r="X65" s="135">
        <f>'[2]ВЭК 4 цк'!$H$4</f>
        <v>5.2563526508591529</v>
      </c>
      <c r="Y65" s="136">
        <f>'[2]ВЭК 4 цк'!$H$4</f>
        <v>5.2563526508591529</v>
      </c>
    </row>
    <row r="66" spans="1:25" ht="21.75" customHeight="1" thickBot="1" x14ac:dyDescent="0.25">
      <c r="A66" s="18">
        <v>11</v>
      </c>
      <c r="B66" s="131">
        <f>B67+B68+B69+B70</f>
        <v>2422.6837079308589</v>
      </c>
      <c r="C66" s="131">
        <f t="shared" ref="C66:Y66" si="10">C67+C68+C69+C70</f>
        <v>2503.0184337808596</v>
      </c>
      <c r="D66" s="131">
        <f t="shared" si="10"/>
        <v>2537.9269591308594</v>
      </c>
      <c r="E66" s="131">
        <f t="shared" si="10"/>
        <v>2529.2011334908593</v>
      </c>
      <c r="F66" s="131">
        <f t="shared" si="10"/>
        <v>2522.3897763608593</v>
      </c>
      <c r="G66" s="131">
        <f t="shared" si="10"/>
        <v>2524.7911697308591</v>
      </c>
      <c r="H66" s="131">
        <f t="shared" si="10"/>
        <v>2531.6178424108593</v>
      </c>
      <c r="I66" s="131">
        <f t="shared" si="10"/>
        <v>2545.1169590608597</v>
      </c>
      <c r="J66" s="131">
        <f t="shared" si="10"/>
        <v>2494.6586837108589</v>
      </c>
      <c r="K66" s="131">
        <f t="shared" si="10"/>
        <v>2434.152599910859</v>
      </c>
      <c r="L66" s="131">
        <f t="shared" si="10"/>
        <v>2425.6583635108591</v>
      </c>
      <c r="M66" s="131">
        <f t="shared" si="10"/>
        <v>2426.011380470859</v>
      </c>
      <c r="N66" s="131">
        <f t="shared" si="10"/>
        <v>2438.0488655508598</v>
      </c>
      <c r="O66" s="131">
        <f t="shared" si="10"/>
        <v>2436.3704659208597</v>
      </c>
      <c r="P66" s="131">
        <f t="shared" si="10"/>
        <v>2454.1604620408589</v>
      </c>
      <c r="Q66" s="131">
        <f t="shared" si="10"/>
        <v>2462.1810111608593</v>
      </c>
      <c r="R66" s="131">
        <f t="shared" si="10"/>
        <v>2456.5744806008597</v>
      </c>
      <c r="S66" s="131">
        <f t="shared" si="10"/>
        <v>2460.2307515008597</v>
      </c>
      <c r="T66" s="131">
        <f t="shared" si="10"/>
        <v>2446.459124730859</v>
      </c>
      <c r="U66" s="131">
        <f t="shared" si="10"/>
        <v>2408.8428170008592</v>
      </c>
      <c r="V66" s="131">
        <f t="shared" si="10"/>
        <v>2376.4800493908597</v>
      </c>
      <c r="W66" s="131">
        <f t="shared" si="10"/>
        <v>2359.0601941508594</v>
      </c>
      <c r="X66" s="131">
        <f t="shared" si="10"/>
        <v>2355.5907891308589</v>
      </c>
      <c r="Y66" s="131">
        <f t="shared" si="10"/>
        <v>2408.128774110859</v>
      </c>
    </row>
    <row r="67" spans="1:25" ht="51.75" outlineLevel="1" thickBot="1" x14ac:dyDescent="0.25">
      <c r="A67" s="8" t="s">
        <v>89</v>
      </c>
      <c r="B67" s="134">
        <f>'[4]1'!$A$11</f>
        <v>786.51235527999995</v>
      </c>
      <c r="C67" s="135">
        <f>'[4]1'!$B$11</f>
        <v>866.84708112999999</v>
      </c>
      <c r="D67" s="135">
        <f>'[4]1'!$C$11</f>
        <v>901.75560647999998</v>
      </c>
      <c r="E67" s="135">
        <f>'[4]1'!$D$11</f>
        <v>893.02978083999994</v>
      </c>
      <c r="F67" s="135">
        <f>'[4]1'!$E$11</f>
        <v>886.21842371000002</v>
      </c>
      <c r="G67" s="135">
        <f>'[4]1'!$F$11</f>
        <v>888.61981707999996</v>
      </c>
      <c r="H67" s="135">
        <f>'[4]1'!$G$11</f>
        <v>895.44648975999996</v>
      </c>
      <c r="I67" s="135">
        <f>'[4]1'!$H$11</f>
        <v>908.94560640999998</v>
      </c>
      <c r="J67" s="135">
        <f>'[4]1'!$I$11</f>
        <v>858.48733105999997</v>
      </c>
      <c r="K67" s="135">
        <f>'[4]1'!$J$11</f>
        <v>797.98124726000003</v>
      </c>
      <c r="L67" s="135">
        <f>'[4]1'!$K$11</f>
        <v>789.48701086000005</v>
      </c>
      <c r="M67" s="135">
        <f>'[4]1'!$L$11</f>
        <v>789.84002782000005</v>
      </c>
      <c r="N67" s="135">
        <f>'[4]1'!$M$11</f>
        <v>801.87751290000006</v>
      </c>
      <c r="O67" s="135">
        <f>'[4]1'!$N$11</f>
        <v>800.19911327</v>
      </c>
      <c r="P67" s="135">
        <f>'[4]1'!$O$11</f>
        <v>817.98910938999995</v>
      </c>
      <c r="Q67" s="135">
        <f>'[4]1'!$P$11</f>
        <v>826.00965851000001</v>
      </c>
      <c r="R67" s="135">
        <f>'[4]1'!$Q$11</f>
        <v>820.40312795</v>
      </c>
      <c r="S67" s="135">
        <f>'[4]1'!$R$11</f>
        <v>824.05939884999998</v>
      </c>
      <c r="T67" s="135">
        <f>'[4]1'!$S$11</f>
        <v>810.28777207999997</v>
      </c>
      <c r="U67" s="135">
        <f>'[4]1'!$T$11</f>
        <v>772.67146434999995</v>
      </c>
      <c r="V67" s="135">
        <f>'[4]1'!$U$11</f>
        <v>740.30869673999996</v>
      </c>
      <c r="W67" s="135">
        <f>'[4]1'!$V$11</f>
        <v>722.88884150000001</v>
      </c>
      <c r="X67" s="135">
        <f>'[4]1'!$W$11</f>
        <v>719.41943647999994</v>
      </c>
      <c r="Y67" s="136">
        <f>'[4]1'!$X$11</f>
        <v>771.95742145999998</v>
      </c>
    </row>
    <row r="68" spans="1:25" ht="15" outlineLevel="1" thickBot="1" x14ac:dyDescent="0.25">
      <c r="A68" s="8" t="s">
        <v>58</v>
      </c>
      <c r="B68" s="134">
        <v>1456.53</v>
      </c>
      <c r="C68" s="135">
        <v>1456.53</v>
      </c>
      <c r="D68" s="135">
        <v>1456.53</v>
      </c>
      <c r="E68" s="135">
        <v>1456.53</v>
      </c>
      <c r="F68" s="135">
        <v>1456.53</v>
      </c>
      <c r="G68" s="135">
        <v>1456.53</v>
      </c>
      <c r="H68" s="135">
        <v>1456.53</v>
      </c>
      <c r="I68" s="135">
        <v>1456.53</v>
      </c>
      <c r="J68" s="135">
        <v>1456.53</v>
      </c>
      <c r="K68" s="135">
        <v>1456.53</v>
      </c>
      <c r="L68" s="135">
        <v>1456.53</v>
      </c>
      <c r="M68" s="135">
        <v>1456.53</v>
      </c>
      <c r="N68" s="135">
        <v>1456.53</v>
      </c>
      <c r="O68" s="135">
        <v>1456.53</v>
      </c>
      <c r="P68" s="135">
        <v>1456.53</v>
      </c>
      <c r="Q68" s="135">
        <v>1456.53</v>
      </c>
      <c r="R68" s="135">
        <v>1456.53</v>
      </c>
      <c r="S68" s="135">
        <v>1456.53</v>
      </c>
      <c r="T68" s="135">
        <v>1456.53</v>
      </c>
      <c r="U68" s="135">
        <v>1456.53</v>
      </c>
      <c r="V68" s="135">
        <v>1456.53</v>
      </c>
      <c r="W68" s="135">
        <v>1456.53</v>
      </c>
      <c r="X68" s="135">
        <v>1456.53</v>
      </c>
      <c r="Y68" s="136">
        <v>1456.53</v>
      </c>
    </row>
    <row r="69" spans="1:25" ht="26.25" outlineLevel="1" thickBot="1" x14ac:dyDescent="0.25">
      <c r="A69" s="8" t="s">
        <v>85</v>
      </c>
      <c r="B69" s="134">
        <f>348.77/2</f>
        <v>174.38499999999999</v>
      </c>
      <c r="C69" s="135">
        <v>174.38499999999999</v>
      </c>
      <c r="D69" s="135">
        <v>174.38499999999999</v>
      </c>
      <c r="E69" s="135">
        <v>174.38499999999999</v>
      </c>
      <c r="F69" s="135">
        <v>174.38499999999999</v>
      </c>
      <c r="G69" s="135">
        <v>174.38499999999999</v>
      </c>
      <c r="H69" s="135">
        <v>174.38499999999999</v>
      </c>
      <c r="I69" s="135">
        <v>174.38499999999999</v>
      </c>
      <c r="J69" s="135">
        <v>174.38499999999999</v>
      </c>
      <c r="K69" s="135">
        <v>174.38499999999999</v>
      </c>
      <c r="L69" s="135">
        <v>174.38499999999999</v>
      </c>
      <c r="M69" s="135">
        <v>174.38499999999999</v>
      </c>
      <c r="N69" s="135">
        <v>174.38499999999999</v>
      </c>
      <c r="O69" s="135">
        <v>174.38499999999999</v>
      </c>
      <c r="P69" s="135">
        <v>174.38499999999999</v>
      </c>
      <c r="Q69" s="135">
        <v>174.38499999999999</v>
      </c>
      <c r="R69" s="135">
        <v>174.38499999999999</v>
      </c>
      <c r="S69" s="135">
        <v>174.38499999999999</v>
      </c>
      <c r="T69" s="135">
        <v>174.38499999999999</v>
      </c>
      <c r="U69" s="135">
        <v>174.38499999999999</v>
      </c>
      <c r="V69" s="135">
        <v>174.38499999999999</v>
      </c>
      <c r="W69" s="135">
        <v>174.38499999999999</v>
      </c>
      <c r="X69" s="135">
        <v>174.38499999999999</v>
      </c>
      <c r="Y69" s="136">
        <v>174.38499999999999</v>
      </c>
    </row>
    <row r="70" spans="1:25" ht="15" outlineLevel="1" thickBot="1" x14ac:dyDescent="0.25">
      <c r="A70" s="8" t="s">
        <v>60</v>
      </c>
      <c r="B70" s="134">
        <f>'[2]ВЭК 4 цк'!$H$4</f>
        <v>5.2563526508591529</v>
      </c>
      <c r="C70" s="135">
        <f>'[2]ВЭК 4 цк'!$H$4</f>
        <v>5.2563526508591529</v>
      </c>
      <c r="D70" s="135">
        <f>'[2]ВЭК 4 цк'!$H$4</f>
        <v>5.2563526508591529</v>
      </c>
      <c r="E70" s="135">
        <f>'[2]ВЭК 4 цк'!$H$4</f>
        <v>5.2563526508591529</v>
      </c>
      <c r="F70" s="135">
        <f>'[2]ВЭК 4 цк'!$H$4</f>
        <v>5.2563526508591529</v>
      </c>
      <c r="G70" s="135">
        <f>'[2]ВЭК 4 цк'!$H$4</f>
        <v>5.2563526508591529</v>
      </c>
      <c r="H70" s="135">
        <f>'[2]ВЭК 4 цк'!$H$4</f>
        <v>5.2563526508591529</v>
      </c>
      <c r="I70" s="135">
        <f>'[2]ВЭК 4 цк'!$H$4</f>
        <v>5.2563526508591529</v>
      </c>
      <c r="J70" s="135">
        <f>'[2]ВЭК 4 цк'!$H$4</f>
        <v>5.2563526508591529</v>
      </c>
      <c r="K70" s="135">
        <f>'[2]ВЭК 4 цк'!$H$4</f>
        <v>5.2563526508591529</v>
      </c>
      <c r="L70" s="135">
        <f>'[2]ВЭК 4 цк'!$H$4</f>
        <v>5.2563526508591529</v>
      </c>
      <c r="M70" s="135">
        <f>'[2]ВЭК 4 цк'!$H$4</f>
        <v>5.2563526508591529</v>
      </c>
      <c r="N70" s="135">
        <f>'[2]ВЭК 4 цк'!$H$4</f>
        <v>5.2563526508591529</v>
      </c>
      <c r="O70" s="135">
        <f>'[2]ВЭК 4 цк'!$H$4</f>
        <v>5.2563526508591529</v>
      </c>
      <c r="P70" s="135">
        <f>'[2]ВЭК 4 цк'!$H$4</f>
        <v>5.2563526508591529</v>
      </c>
      <c r="Q70" s="135">
        <f>'[2]ВЭК 4 цк'!$H$4</f>
        <v>5.2563526508591529</v>
      </c>
      <c r="R70" s="135">
        <f>'[2]ВЭК 4 цк'!$H$4</f>
        <v>5.2563526508591529</v>
      </c>
      <c r="S70" s="135">
        <f>'[2]ВЭК 4 цк'!$H$4</f>
        <v>5.2563526508591529</v>
      </c>
      <c r="T70" s="135">
        <f>'[2]ВЭК 4 цк'!$H$4</f>
        <v>5.2563526508591529</v>
      </c>
      <c r="U70" s="135">
        <f>'[2]ВЭК 4 цк'!$H$4</f>
        <v>5.2563526508591529</v>
      </c>
      <c r="V70" s="135">
        <f>'[2]ВЭК 4 цк'!$H$4</f>
        <v>5.2563526508591529</v>
      </c>
      <c r="W70" s="135">
        <f>'[2]ВЭК 4 цк'!$H$4</f>
        <v>5.2563526508591529</v>
      </c>
      <c r="X70" s="135">
        <f>'[2]ВЭК 4 цк'!$H$4</f>
        <v>5.2563526508591529</v>
      </c>
      <c r="Y70" s="136">
        <f>'[2]ВЭК 4 цк'!$H$4</f>
        <v>5.2563526508591529</v>
      </c>
    </row>
    <row r="71" spans="1:25" ht="21.75" customHeight="1" thickBot="1" x14ac:dyDescent="0.25">
      <c r="A71" s="18">
        <v>12</v>
      </c>
      <c r="B71" s="131">
        <f>B72+B73+B74+B75</f>
        <v>2538.5879722608597</v>
      </c>
      <c r="C71" s="131">
        <f t="shared" ref="C71:Y71" si="11">C72+C73+C74+C75</f>
        <v>2577.7826909108589</v>
      </c>
      <c r="D71" s="131">
        <f t="shared" si="11"/>
        <v>2565.7604832508596</v>
      </c>
      <c r="E71" s="131">
        <f t="shared" si="11"/>
        <v>2564.9351805608594</v>
      </c>
      <c r="F71" s="131">
        <f t="shared" si="11"/>
        <v>2572.7127489908589</v>
      </c>
      <c r="G71" s="131">
        <f t="shared" si="11"/>
        <v>2561.9280732008592</v>
      </c>
      <c r="H71" s="131">
        <f t="shared" si="11"/>
        <v>2571.1456842908592</v>
      </c>
      <c r="I71" s="131">
        <f t="shared" si="11"/>
        <v>2532.5660716008597</v>
      </c>
      <c r="J71" s="131">
        <f t="shared" si="11"/>
        <v>2485.1185550808596</v>
      </c>
      <c r="K71" s="131">
        <f t="shared" si="11"/>
        <v>2465.5187646208597</v>
      </c>
      <c r="L71" s="131">
        <f t="shared" si="11"/>
        <v>2462.7553710008597</v>
      </c>
      <c r="M71" s="131">
        <f t="shared" si="11"/>
        <v>2435.0524699808593</v>
      </c>
      <c r="N71" s="131">
        <f t="shared" si="11"/>
        <v>2433.4164554908593</v>
      </c>
      <c r="O71" s="131">
        <f t="shared" si="11"/>
        <v>2440.7855434908597</v>
      </c>
      <c r="P71" s="131">
        <f t="shared" si="11"/>
        <v>2451.624158440859</v>
      </c>
      <c r="Q71" s="131">
        <f t="shared" si="11"/>
        <v>2450.6207229408592</v>
      </c>
      <c r="R71" s="131">
        <f t="shared" si="11"/>
        <v>2451.508330610859</v>
      </c>
      <c r="S71" s="131">
        <f t="shared" si="11"/>
        <v>2452.441209010859</v>
      </c>
      <c r="T71" s="131">
        <f t="shared" si="11"/>
        <v>2457.5442558408595</v>
      </c>
      <c r="U71" s="131">
        <f t="shared" si="11"/>
        <v>2455.8051527708594</v>
      </c>
      <c r="V71" s="131">
        <f t="shared" si="11"/>
        <v>2423.7060416408594</v>
      </c>
      <c r="W71" s="131">
        <f t="shared" si="11"/>
        <v>2422.275108720859</v>
      </c>
      <c r="X71" s="131">
        <f t="shared" si="11"/>
        <v>2444.4825159708589</v>
      </c>
      <c r="Y71" s="131">
        <f t="shared" si="11"/>
        <v>2464.2262220208595</v>
      </c>
    </row>
    <row r="72" spans="1:25" ht="51.75" outlineLevel="1" thickBot="1" x14ac:dyDescent="0.25">
      <c r="A72" s="8" t="s">
        <v>89</v>
      </c>
      <c r="B72" s="134">
        <f>'[4]1'!$A$12</f>
        <v>902.41661961</v>
      </c>
      <c r="C72" s="135">
        <f>'[4]1'!$B$12</f>
        <v>941.61133826000003</v>
      </c>
      <c r="D72" s="135">
        <f>'[4]1'!$C$12</f>
        <v>929.58913059999998</v>
      </c>
      <c r="E72" s="135">
        <f>'[4]1'!$D$12</f>
        <v>928.76382791000003</v>
      </c>
      <c r="F72" s="135">
        <f>'[4]1'!$E$12</f>
        <v>936.54139634000001</v>
      </c>
      <c r="G72" s="135">
        <f>'[4]1'!$F$12</f>
        <v>925.75672054999995</v>
      </c>
      <c r="H72" s="135">
        <f>'[4]1'!$G$12</f>
        <v>934.97433163999995</v>
      </c>
      <c r="I72" s="135">
        <f>'[4]1'!$H$12</f>
        <v>896.39471894999997</v>
      </c>
      <c r="J72" s="135">
        <f>'[4]1'!$I$12</f>
        <v>848.94720242999995</v>
      </c>
      <c r="K72" s="135">
        <f>'[4]1'!$J$12</f>
        <v>829.34741197000005</v>
      </c>
      <c r="L72" s="135">
        <f>'[4]1'!$K$12</f>
        <v>826.58401834999995</v>
      </c>
      <c r="M72" s="135">
        <f>'[4]1'!$L$12</f>
        <v>798.88111733000005</v>
      </c>
      <c r="N72" s="135">
        <f>'[4]1'!$M$12</f>
        <v>797.24510283999996</v>
      </c>
      <c r="O72" s="135">
        <f>'[4]1'!$N$12</f>
        <v>804.61419083999999</v>
      </c>
      <c r="P72" s="135">
        <f>'[4]1'!$O$12</f>
        <v>815.45280578999996</v>
      </c>
      <c r="Q72" s="135">
        <f>'[4]1'!$P$12</f>
        <v>814.44937029000005</v>
      </c>
      <c r="R72" s="135">
        <f>'[4]1'!$Q$12</f>
        <v>815.33697796000001</v>
      </c>
      <c r="S72" s="135">
        <f>'[4]1'!$R$12</f>
        <v>816.26985635999995</v>
      </c>
      <c r="T72" s="135">
        <f>'[4]1'!$S$12</f>
        <v>821.37290318999999</v>
      </c>
      <c r="U72" s="135">
        <f>'[4]1'!$T$12</f>
        <v>819.63380012000005</v>
      </c>
      <c r="V72" s="135">
        <f>'[4]1'!$U$12</f>
        <v>787.53468898999995</v>
      </c>
      <c r="W72" s="135">
        <f>'[4]1'!$V$12</f>
        <v>786.10375607000003</v>
      </c>
      <c r="X72" s="135">
        <f>'[4]1'!$W$12</f>
        <v>808.31116331999999</v>
      </c>
      <c r="Y72" s="136">
        <f>'[4]1'!$X$12</f>
        <v>828.05486937000001</v>
      </c>
    </row>
    <row r="73" spans="1:25" ht="15" outlineLevel="1" thickBot="1" x14ac:dyDescent="0.25">
      <c r="A73" s="8" t="s">
        <v>58</v>
      </c>
      <c r="B73" s="134">
        <v>1456.53</v>
      </c>
      <c r="C73" s="135">
        <v>1456.53</v>
      </c>
      <c r="D73" s="135">
        <v>1456.53</v>
      </c>
      <c r="E73" s="135">
        <v>1456.53</v>
      </c>
      <c r="F73" s="135">
        <v>1456.53</v>
      </c>
      <c r="G73" s="135">
        <v>1456.53</v>
      </c>
      <c r="H73" s="135">
        <v>1456.53</v>
      </c>
      <c r="I73" s="135">
        <v>1456.53</v>
      </c>
      <c r="J73" s="135">
        <v>1456.53</v>
      </c>
      <c r="K73" s="135">
        <v>1456.53</v>
      </c>
      <c r="L73" s="135">
        <v>1456.53</v>
      </c>
      <c r="M73" s="135">
        <v>1456.53</v>
      </c>
      <c r="N73" s="135">
        <v>1456.53</v>
      </c>
      <c r="O73" s="135">
        <v>1456.53</v>
      </c>
      <c r="P73" s="135">
        <v>1456.53</v>
      </c>
      <c r="Q73" s="135">
        <v>1456.53</v>
      </c>
      <c r="R73" s="135">
        <v>1456.53</v>
      </c>
      <c r="S73" s="135">
        <v>1456.53</v>
      </c>
      <c r="T73" s="135">
        <v>1456.53</v>
      </c>
      <c r="U73" s="135">
        <v>1456.53</v>
      </c>
      <c r="V73" s="135">
        <v>1456.53</v>
      </c>
      <c r="W73" s="135">
        <v>1456.53</v>
      </c>
      <c r="X73" s="135">
        <v>1456.53</v>
      </c>
      <c r="Y73" s="136">
        <v>1456.53</v>
      </c>
    </row>
    <row r="74" spans="1:25" ht="26.25" outlineLevel="1" thickBot="1" x14ac:dyDescent="0.25">
      <c r="A74" s="8" t="s">
        <v>85</v>
      </c>
      <c r="B74" s="134">
        <f>348.77/2</f>
        <v>174.38499999999999</v>
      </c>
      <c r="C74" s="135">
        <v>174.38499999999999</v>
      </c>
      <c r="D74" s="135">
        <v>174.38499999999999</v>
      </c>
      <c r="E74" s="135">
        <v>174.38499999999999</v>
      </c>
      <c r="F74" s="135">
        <v>174.38499999999999</v>
      </c>
      <c r="G74" s="135">
        <v>174.38499999999999</v>
      </c>
      <c r="H74" s="135">
        <v>174.38499999999999</v>
      </c>
      <c r="I74" s="135">
        <v>174.38499999999999</v>
      </c>
      <c r="J74" s="135">
        <v>174.38499999999999</v>
      </c>
      <c r="K74" s="135">
        <v>174.38499999999999</v>
      </c>
      <c r="L74" s="135">
        <v>174.38499999999999</v>
      </c>
      <c r="M74" s="135">
        <v>174.38499999999999</v>
      </c>
      <c r="N74" s="135">
        <v>174.38499999999999</v>
      </c>
      <c r="O74" s="135">
        <v>174.38499999999999</v>
      </c>
      <c r="P74" s="135">
        <v>174.38499999999999</v>
      </c>
      <c r="Q74" s="135">
        <v>174.38499999999999</v>
      </c>
      <c r="R74" s="135">
        <v>174.38499999999999</v>
      </c>
      <c r="S74" s="135">
        <v>174.38499999999999</v>
      </c>
      <c r="T74" s="135">
        <v>174.38499999999999</v>
      </c>
      <c r="U74" s="135">
        <v>174.38499999999999</v>
      </c>
      <c r="V74" s="135">
        <v>174.38499999999999</v>
      </c>
      <c r="W74" s="135">
        <v>174.38499999999999</v>
      </c>
      <c r="X74" s="135">
        <v>174.38499999999999</v>
      </c>
      <c r="Y74" s="136">
        <v>174.38499999999999</v>
      </c>
    </row>
    <row r="75" spans="1:25" ht="15" outlineLevel="1" thickBot="1" x14ac:dyDescent="0.25">
      <c r="A75" s="8" t="s">
        <v>60</v>
      </c>
      <c r="B75" s="134">
        <f>'[2]ВЭК 4 цк'!$H$4</f>
        <v>5.2563526508591529</v>
      </c>
      <c r="C75" s="135">
        <f>'[2]ВЭК 4 цк'!$H$4</f>
        <v>5.2563526508591529</v>
      </c>
      <c r="D75" s="135">
        <f>'[2]ВЭК 4 цк'!$H$4</f>
        <v>5.2563526508591529</v>
      </c>
      <c r="E75" s="135">
        <f>'[2]ВЭК 4 цк'!$H$4</f>
        <v>5.2563526508591529</v>
      </c>
      <c r="F75" s="135">
        <f>'[2]ВЭК 4 цк'!$H$4</f>
        <v>5.2563526508591529</v>
      </c>
      <c r="G75" s="135">
        <f>'[2]ВЭК 4 цк'!$H$4</f>
        <v>5.2563526508591529</v>
      </c>
      <c r="H75" s="135">
        <f>'[2]ВЭК 4 цк'!$H$4</f>
        <v>5.2563526508591529</v>
      </c>
      <c r="I75" s="135">
        <f>'[2]ВЭК 4 цк'!$H$4</f>
        <v>5.2563526508591529</v>
      </c>
      <c r="J75" s="135">
        <f>'[2]ВЭК 4 цк'!$H$4</f>
        <v>5.2563526508591529</v>
      </c>
      <c r="K75" s="135">
        <f>'[2]ВЭК 4 цк'!$H$4</f>
        <v>5.2563526508591529</v>
      </c>
      <c r="L75" s="135">
        <f>'[2]ВЭК 4 цк'!$H$4</f>
        <v>5.2563526508591529</v>
      </c>
      <c r="M75" s="135">
        <f>'[2]ВЭК 4 цк'!$H$4</f>
        <v>5.2563526508591529</v>
      </c>
      <c r="N75" s="135">
        <f>'[2]ВЭК 4 цк'!$H$4</f>
        <v>5.2563526508591529</v>
      </c>
      <c r="O75" s="135">
        <f>'[2]ВЭК 4 цк'!$H$4</f>
        <v>5.2563526508591529</v>
      </c>
      <c r="P75" s="135">
        <f>'[2]ВЭК 4 цк'!$H$4</f>
        <v>5.2563526508591529</v>
      </c>
      <c r="Q75" s="135">
        <f>'[2]ВЭК 4 цк'!$H$4</f>
        <v>5.2563526508591529</v>
      </c>
      <c r="R75" s="135">
        <f>'[2]ВЭК 4 цк'!$H$4</f>
        <v>5.2563526508591529</v>
      </c>
      <c r="S75" s="135">
        <f>'[2]ВЭК 4 цк'!$H$4</f>
        <v>5.2563526508591529</v>
      </c>
      <c r="T75" s="135">
        <f>'[2]ВЭК 4 цк'!$H$4</f>
        <v>5.2563526508591529</v>
      </c>
      <c r="U75" s="135">
        <f>'[2]ВЭК 4 цк'!$H$4</f>
        <v>5.2563526508591529</v>
      </c>
      <c r="V75" s="135">
        <f>'[2]ВЭК 4 цк'!$H$4</f>
        <v>5.2563526508591529</v>
      </c>
      <c r="W75" s="135">
        <f>'[2]ВЭК 4 цк'!$H$4</f>
        <v>5.2563526508591529</v>
      </c>
      <c r="X75" s="135">
        <f>'[2]ВЭК 4 цк'!$H$4</f>
        <v>5.2563526508591529</v>
      </c>
      <c r="Y75" s="136">
        <f>'[2]ВЭК 4 цк'!$H$4</f>
        <v>5.2563526508591529</v>
      </c>
    </row>
    <row r="76" spans="1:25" ht="21.75" customHeight="1" thickBot="1" x14ac:dyDescent="0.25">
      <c r="A76" s="18">
        <v>13</v>
      </c>
      <c r="B76" s="131">
        <f>B77+B78+B79+B80</f>
        <v>2486.1969878908594</v>
      </c>
      <c r="C76" s="131">
        <f t="shared" ref="C76:Y76" si="12">C77+C78+C79+C80</f>
        <v>2530.0625464108589</v>
      </c>
      <c r="D76" s="131">
        <f t="shared" si="12"/>
        <v>2537.5084670208589</v>
      </c>
      <c r="E76" s="131">
        <f t="shared" si="12"/>
        <v>2537.3932814108593</v>
      </c>
      <c r="F76" s="131">
        <f t="shared" si="12"/>
        <v>2530.6020669008594</v>
      </c>
      <c r="G76" s="131">
        <f t="shared" si="12"/>
        <v>2538.1270917708589</v>
      </c>
      <c r="H76" s="131">
        <f t="shared" si="12"/>
        <v>2534.5732586008589</v>
      </c>
      <c r="I76" s="131">
        <f t="shared" si="12"/>
        <v>2487.8695654308594</v>
      </c>
      <c r="J76" s="131">
        <f t="shared" si="12"/>
        <v>2433.8956752908589</v>
      </c>
      <c r="K76" s="131">
        <f t="shared" si="12"/>
        <v>2425.6504699008592</v>
      </c>
      <c r="L76" s="131">
        <f t="shared" si="12"/>
        <v>2416.6094882608595</v>
      </c>
      <c r="M76" s="131">
        <f t="shared" si="12"/>
        <v>2410.6612354508597</v>
      </c>
      <c r="N76" s="131">
        <f t="shared" si="12"/>
        <v>2419.6413360608594</v>
      </c>
      <c r="O76" s="131">
        <f t="shared" si="12"/>
        <v>2427.7545354208596</v>
      </c>
      <c r="P76" s="131">
        <f t="shared" si="12"/>
        <v>2438.7119205308591</v>
      </c>
      <c r="Q76" s="131">
        <f t="shared" si="12"/>
        <v>2430.3217389908596</v>
      </c>
      <c r="R76" s="131">
        <f t="shared" si="12"/>
        <v>2425.2162982108593</v>
      </c>
      <c r="S76" s="131">
        <f t="shared" si="12"/>
        <v>2438.9105210408597</v>
      </c>
      <c r="T76" s="131">
        <f t="shared" si="12"/>
        <v>2411.2445332908592</v>
      </c>
      <c r="U76" s="131">
        <f t="shared" si="12"/>
        <v>2379.3591693708595</v>
      </c>
      <c r="V76" s="131">
        <f t="shared" si="12"/>
        <v>2363.7019779108596</v>
      </c>
      <c r="W76" s="131">
        <f t="shared" si="12"/>
        <v>2359.334157840859</v>
      </c>
      <c r="X76" s="131">
        <f t="shared" si="12"/>
        <v>2372.1451550108595</v>
      </c>
      <c r="Y76" s="131">
        <f t="shared" si="12"/>
        <v>2393.3045277508591</v>
      </c>
    </row>
    <row r="77" spans="1:25" ht="51.75" outlineLevel="1" thickBot="1" x14ac:dyDescent="0.25">
      <c r="A77" s="8" t="s">
        <v>89</v>
      </c>
      <c r="B77" s="134">
        <f>'[4]1'!$A$13</f>
        <v>850.02563524000004</v>
      </c>
      <c r="C77" s="135">
        <f>'[4]1'!$B$13</f>
        <v>893.89119375999996</v>
      </c>
      <c r="D77" s="135">
        <f>'[4]1'!$C$13</f>
        <v>901.33711436999999</v>
      </c>
      <c r="E77" s="135">
        <f>'[4]1'!$D$13</f>
        <v>901.22192875999997</v>
      </c>
      <c r="F77" s="135">
        <f>'[4]1'!$E$13</f>
        <v>894.43071425000005</v>
      </c>
      <c r="G77" s="135">
        <f>'[4]1'!$F$13</f>
        <v>901.95573911999998</v>
      </c>
      <c r="H77" s="135">
        <f>'[4]1'!$G$13</f>
        <v>898.40190595000001</v>
      </c>
      <c r="I77" s="135">
        <f>'[4]1'!$H$13</f>
        <v>851.69821277999995</v>
      </c>
      <c r="J77" s="135">
        <f>'[4]1'!$I$13</f>
        <v>797.72432263999997</v>
      </c>
      <c r="K77" s="135">
        <f>'[4]1'!$J$13</f>
        <v>789.47911724999994</v>
      </c>
      <c r="L77" s="135">
        <f>'[4]1'!$K$13</f>
        <v>780.43813561000002</v>
      </c>
      <c r="M77" s="135">
        <f>'[4]1'!$L$13</f>
        <v>774.48988280000003</v>
      </c>
      <c r="N77" s="135">
        <f>'[4]1'!$M$13</f>
        <v>783.46998341000005</v>
      </c>
      <c r="O77" s="135">
        <f>'[4]1'!$N$13</f>
        <v>791.58318277000001</v>
      </c>
      <c r="P77" s="135">
        <f>'[4]1'!$O$13</f>
        <v>802.54056788000003</v>
      </c>
      <c r="Q77" s="135">
        <f>'[4]1'!$P$13</f>
        <v>794.15038633999995</v>
      </c>
      <c r="R77" s="135">
        <f>'[4]1'!$Q$13</f>
        <v>789.04494555999997</v>
      </c>
      <c r="S77" s="135">
        <f>'[4]1'!$R$13</f>
        <v>802.73916839000003</v>
      </c>
      <c r="T77" s="135">
        <f>'[4]1'!$S$13</f>
        <v>775.07318064000003</v>
      </c>
      <c r="U77" s="135">
        <f>'[4]1'!$T$13</f>
        <v>743.18781672</v>
      </c>
      <c r="V77" s="135">
        <f>'[4]1'!$U$13</f>
        <v>727.53062525999997</v>
      </c>
      <c r="W77" s="135">
        <f>'[4]1'!$V$13</f>
        <v>723.16280518999997</v>
      </c>
      <c r="X77" s="135">
        <f>'[4]1'!$W$13</f>
        <v>735.97380236000004</v>
      </c>
      <c r="Y77" s="136">
        <f>'[4]1'!$X$13</f>
        <v>757.13317510000002</v>
      </c>
    </row>
    <row r="78" spans="1:25" ht="15" outlineLevel="1" thickBot="1" x14ac:dyDescent="0.25">
      <c r="A78" s="8" t="s">
        <v>58</v>
      </c>
      <c r="B78" s="134">
        <v>1456.53</v>
      </c>
      <c r="C78" s="135">
        <v>1456.53</v>
      </c>
      <c r="D78" s="135">
        <v>1456.53</v>
      </c>
      <c r="E78" s="135">
        <v>1456.53</v>
      </c>
      <c r="F78" s="135">
        <v>1456.53</v>
      </c>
      <c r="G78" s="135">
        <v>1456.53</v>
      </c>
      <c r="H78" s="135">
        <v>1456.53</v>
      </c>
      <c r="I78" s="135">
        <v>1456.53</v>
      </c>
      <c r="J78" s="135">
        <v>1456.53</v>
      </c>
      <c r="K78" s="135">
        <v>1456.53</v>
      </c>
      <c r="L78" s="135">
        <v>1456.53</v>
      </c>
      <c r="M78" s="135">
        <v>1456.53</v>
      </c>
      <c r="N78" s="135">
        <v>1456.53</v>
      </c>
      <c r="O78" s="135">
        <v>1456.53</v>
      </c>
      <c r="P78" s="135">
        <v>1456.53</v>
      </c>
      <c r="Q78" s="135">
        <v>1456.53</v>
      </c>
      <c r="R78" s="135">
        <v>1456.53</v>
      </c>
      <c r="S78" s="135">
        <v>1456.53</v>
      </c>
      <c r="T78" s="135">
        <v>1456.53</v>
      </c>
      <c r="U78" s="135">
        <v>1456.53</v>
      </c>
      <c r="V78" s="135">
        <v>1456.53</v>
      </c>
      <c r="W78" s="135">
        <v>1456.53</v>
      </c>
      <c r="X78" s="135">
        <v>1456.53</v>
      </c>
      <c r="Y78" s="136">
        <v>1456.53</v>
      </c>
    </row>
    <row r="79" spans="1:25" ht="26.25" outlineLevel="1" thickBot="1" x14ac:dyDescent="0.25">
      <c r="A79" s="8" t="s">
        <v>85</v>
      </c>
      <c r="B79" s="134">
        <f>348.77/2</f>
        <v>174.38499999999999</v>
      </c>
      <c r="C79" s="135">
        <v>174.38499999999999</v>
      </c>
      <c r="D79" s="135">
        <v>174.38499999999999</v>
      </c>
      <c r="E79" s="135">
        <v>174.38499999999999</v>
      </c>
      <c r="F79" s="135">
        <v>174.38499999999999</v>
      </c>
      <c r="G79" s="135">
        <v>174.38499999999999</v>
      </c>
      <c r="H79" s="135">
        <v>174.38499999999999</v>
      </c>
      <c r="I79" s="135">
        <v>174.38499999999999</v>
      </c>
      <c r="J79" s="135">
        <v>174.38499999999999</v>
      </c>
      <c r="K79" s="135">
        <v>174.38499999999999</v>
      </c>
      <c r="L79" s="135">
        <v>174.38499999999999</v>
      </c>
      <c r="M79" s="135">
        <v>174.38499999999999</v>
      </c>
      <c r="N79" s="135">
        <v>174.38499999999999</v>
      </c>
      <c r="O79" s="135">
        <v>174.38499999999999</v>
      </c>
      <c r="P79" s="135">
        <v>174.38499999999999</v>
      </c>
      <c r="Q79" s="135">
        <v>174.38499999999999</v>
      </c>
      <c r="R79" s="135">
        <v>174.38499999999999</v>
      </c>
      <c r="S79" s="135">
        <v>174.38499999999999</v>
      </c>
      <c r="T79" s="135">
        <v>174.38499999999999</v>
      </c>
      <c r="U79" s="135">
        <v>174.38499999999999</v>
      </c>
      <c r="V79" s="135">
        <v>174.38499999999999</v>
      </c>
      <c r="W79" s="135">
        <v>174.38499999999999</v>
      </c>
      <c r="X79" s="135">
        <v>174.38499999999999</v>
      </c>
      <c r="Y79" s="136">
        <v>174.38499999999999</v>
      </c>
    </row>
    <row r="80" spans="1:25" ht="15" outlineLevel="1" thickBot="1" x14ac:dyDescent="0.25">
      <c r="A80" s="8" t="s">
        <v>60</v>
      </c>
      <c r="B80" s="134">
        <f>'[2]ВЭК 4 цк'!$H$4</f>
        <v>5.2563526508591529</v>
      </c>
      <c r="C80" s="135">
        <f>'[2]ВЭК 4 цк'!$H$4</f>
        <v>5.2563526508591529</v>
      </c>
      <c r="D80" s="135">
        <f>'[2]ВЭК 4 цк'!$H$4</f>
        <v>5.2563526508591529</v>
      </c>
      <c r="E80" s="135">
        <f>'[2]ВЭК 4 цк'!$H$4</f>
        <v>5.2563526508591529</v>
      </c>
      <c r="F80" s="135">
        <f>'[2]ВЭК 4 цк'!$H$4</f>
        <v>5.2563526508591529</v>
      </c>
      <c r="G80" s="135">
        <f>'[2]ВЭК 4 цк'!$H$4</f>
        <v>5.2563526508591529</v>
      </c>
      <c r="H80" s="135">
        <f>'[2]ВЭК 4 цк'!$H$4</f>
        <v>5.2563526508591529</v>
      </c>
      <c r="I80" s="135">
        <f>'[2]ВЭК 4 цк'!$H$4</f>
        <v>5.2563526508591529</v>
      </c>
      <c r="J80" s="135">
        <f>'[2]ВЭК 4 цк'!$H$4</f>
        <v>5.2563526508591529</v>
      </c>
      <c r="K80" s="135">
        <f>'[2]ВЭК 4 цк'!$H$4</f>
        <v>5.2563526508591529</v>
      </c>
      <c r="L80" s="135">
        <f>'[2]ВЭК 4 цк'!$H$4</f>
        <v>5.2563526508591529</v>
      </c>
      <c r="M80" s="135">
        <f>'[2]ВЭК 4 цк'!$H$4</f>
        <v>5.2563526508591529</v>
      </c>
      <c r="N80" s="135">
        <f>'[2]ВЭК 4 цк'!$H$4</f>
        <v>5.2563526508591529</v>
      </c>
      <c r="O80" s="135">
        <f>'[2]ВЭК 4 цк'!$H$4</f>
        <v>5.2563526508591529</v>
      </c>
      <c r="P80" s="135">
        <f>'[2]ВЭК 4 цк'!$H$4</f>
        <v>5.2563526508591529</v>
      </c>
      <c r="Q80" s="135">
        <f>'[2]ВЭК 4 цк'!$H$4</f>
        <v>5.2563526508591529</v>
      </c>
      <c r="R80" s="135">
        <f>'[2]ВЭК 4 цк'!$H$4</f>
        <v>5.2563526508591529</v>
      </c>
      <c r="S80" s="135">
        <f>'[2]ВЭК 4 цк'!$H$4</f>
        <v>5.2563526508591529</v>
      </c>
      <c r="T80" s="135">
        <f>'[2]ВЭК 4 цк'!$H$4</f>
        <v>5.2563526508591529</v>
      </c>
      <c r="U80" s="135">
        <f>'[2]ВЭК 4 цк'!$H$4</f>
        <v>5.2563526508591529</v>
      </c>
      <c r="V80" s="135">
        <f>'[2]ВЭК 4 цк'!$H$4</f>
        <v>5.2563526508591529</v>
      </c>
      <c r="W80" s="135">
        <f>'[2]ВЭК 4 цк'!$H$4</f>
        <v>5.2563526508591529</v>
      </c>
      <c r="X80" s="135">
        <f>'[2]ВЭК 4 цк'!$H$4</f>
        <v>5.2563526508591529</v>
      </c>
      <c r="Y80" s="136">
        <f>'[2]ВЭК 4 цк'!$H$4</f>
        <v>5.2563526508591529</v>
      </c>
    </row>
    <row r="81" spans="1:25" ht="21.75" customHeight="1" thickBot="1" x14ac:dyDescent="0.25">
      <c r="A81" s="18">
        <v>14</v>
      </c>
      <c r="B81" s="131">
        <f>B82+B83+B84+B85</f>
        <v>2459.6287999008591</v>
      </c>
      <c r="C81" s="131">
        <f t="shared" ref="C81:Y81" si="13">C82+C83+C84+C85</f>
        <v>2498.0124490508597</v>
      </c>
      <c r="D81" s="131">
        <f t="shared" si="13"/>
        <v>2506.2359431408595</v>
      </c>
      <c r="E81" s="131">
        <f t="shared" si="13"/>
        <v>2540.6994256608596</v>
      </c>
      <c r="F81" s="131">
        <f t="shared" si="13"/>
        <v>2520.6842256708596</v>
      </c>
      <c r="G81" s="131">
        <f t="shared" si="13"/>
        <v>2513.7262789208589</v>
      </c>
      <c r="H81" s="131">
        <f t="shared" si="13"/>
        <v>2510.2959063208591</v>
      </c>
      <c r="I81" s="131">
        <f t="shared" si="13"/>
        <v>2472.9470030408593</v>
      </c>
      <c r="J81" s="131">
        <f t="shared" si="13"/>
        <v>2425.0611676908593</v>
      </c>
      <c r="K81" s="131">
        <f t="shared" si="13"/>
        <v>2404.6767034708591</v>
      </c>
      <c r="L81" s="131">
        <f t="shared" si="13"/>
        <v>2394.3524758908598</v>
      </c>
      <c r="M81" s="131">
        <f t="shared" si="13"/>
        <v>2395.3551179508595</v>
      </c>
      <c r="N81" s="131">
        <f t="shared" si="13"/>
        <v>2390.2607243008597</v>
      </c>
      <c r="O81" s="131">
        <f t="shared" si="13"/>
        <v>2404.0760014908592</v>
      </c>
      <c r="P81" s="131">
        <f t="shared" si="13"/>
        <v>2428.5261719408591</v>
      </c>
      <c r="Q81" s="131">
        <f t="shared" si="13"/>
        <v>2417.7705822508597</v>
      </c>
      <c r="R81" s="131">
        <f t="shared" si="13"/>
        <v>2413.9756677708592</v>
      </c>
      <c r="S81" s="131">
        <f t="shared" si="13"/>
        <v>2432.8830106408595</v>
      </c>
      <c r="T81" s="131">
        <f t="shared" si="13"/>
        <v>2412.0999521608592</v>
      </c>
      <c r="U81" s="131">
        <f t="shared" si="13"/>
        <v>2382.2801634908592</v>
      </c>
      <c r="V81" s="131">
        <f t="shared" si="13"/>
        <v>2358.3733920608593</v>
      </c>
      <c r="W81" s="131">
        <f t="shared" si="13"/>
        <v>2349.2730071708593</v>
      </c>
      <c r="X81" s="131">
        <f t="shared" si="13"/>
        <v>2356.7364080708594</v>
      </c>
      <c r="Y81" s="131">
        <f t="shared" si="13"/>
        <v>2388.0143917708592</v>
      </c>
    </row>
    <row r="82" spans="1:25" ht="51.75" outlineLevel="1" thickBot="1" x14ac:dyDescent="0.25">
      <c r="A82" s="8" t="s">
        <v>89</v>
      </c>
      <c r="B82" s="134">
        <f>'[4]1'!$A$14</f>
        <v>823.45744724999997</v>
      </c>
      <c r="C82" s="135">
        <f>'[4]1'!$B$14</f>
        <v>861.84109639999997</v>
      </c>
      <c r="D82" s="135">
        <f>'[4]1'!$C$14</f>
        <v>870.06459049</v>
      </c>
      <c r="E82" s="135">
        <f>'[4]1'!$D$14</f>
        <v>904.52807300999996</v>
      </c>
      <c r="F82" s="135">
        <f>'[4]1'!$E$14</f>
        <v>884.51287302000003</v>
      </c>
      <c r="G82" s="135">
        <f>'[4]1'!$F$14</f>
        <v>877.55492627000001</v>
      </c>
      <c r="H82" s="135">
        <f>'[4]1'!$G$14</f>
        <v>874.12455366999995</v>
      </c>
      <c r="I82" s="135">
        <f>'[4]1'!$H$14</f>
        <v>836.77565039000001</v>
      </c>
      <c r="J82" s="135">
        <f>'[4]1'!$I$14</f>
        <v>788.88981504000003</v>
      </c>
      <c r="K82" s="135">
        <f>'[4]1'!$J$14</f>
        <v>768.50535081999999</v>
      </c>
      <c r="L82" s="135">
        <f>'[4]1'!$K$14</f>
        <v>758.18112324000003</v>
      </c>
      <c r="M82" s="135">
        <f>'[4]1'!$L$14</f>
        <v>759.1837653</v>
      </c>
      <c r="N82" s="135">
        <f>'[4]1'!$M$14</f>
        <v>754.08937164999998</v>
      </c>
      <c r="O82" s="135">
        <f>'[4]1'!$N$14</f>
        <v>767.90464884000005</v>
      </c>
      <c r="P82" s="135">
        <f>'[4]1'!$O$14</f>
        <v>792.35481929000002</v>
      </c>
      <c r="Q82" s="135">
        <f>'[4]1'!$P$14</f>
        <v>781.59922959999994</v>
      </c>
      <c r="R82" s="135">
        <f>'[4]1'!$Q$14</f>
        <v>777.80431511999996</v>
      </c>
      <c r="S82" s="135">
        <f>'[4]1'!$R$14</f>
        <v>796.71165799000005</v>
      </c>
      <c r="T82" s="135">
        <f>'[4]1'!$S$14</f>
        <v>775.92859951000003</v>
      </c>
      <c r="U82" s="135">
        <f>'[4]1'!$T$14</f>
        <v>746.10881084000005</v>
      </c>
      <c r="V82" s="135">
        <f>'[4]1'!$U$14</f>
        <v>722.20203941</v>
      </c>
      <c r="W82" s="135">
        <f>'[4]1'!$V$14</f>
        <v>713.10165452000001</v>
      </c>
      <c r="X82" s="135">
        <f>'[4]1'!$W$14</f>
        <v>720.56505542000002</v>
      </c>
      <c r="Y82" s="136">
        <f>'[4]1'!$X$14</f>
        <v>751.84303911999996</v>
      </c>
    </row>
    <row r="83" spans="1:25" ht="15" outlineLevel="1" thickBot="1" x14ac:dyDescent="0.25">
      <c r="A83" s="8" t="s">
        <v>58</v>
      </c>
      <c r="B83" s="134">
        <v>1456.53</v>
      </c>
      <c r="C83" s="135">
        <v>1456.53</v>
      </c>
      <c r="D83" s="135">
        <v>1456.53</v>
      </c>
      <c r="E83" s="135">
        <v>1456.53</v>
      </c>
      <c r="F83" s="135">
        <v>1456.53</v>
      </c>
      <c r="G83" s="135">
        <v>1456.53</v>
      </c>
      <c r="H83" s="135">
        <v>1456.53</v>
      </c>
      <c r="I83" s="135">
        <v>1456.53</v>
      </c>
      <c r="J83" s="135">
        <v>1456.53</v>
      </c>
      <c r="K83" s="135">
        <v>1456.53</v>
      </c>
      <c r="L83" s="135">
        <v>1456.53</v>
      </c>
      <c r="M83" s="135">
        <v>1456.53</v>
      </c>
      <c r="N83" s="135">
        <v>1456.53</v>
      </c>
      <c r="O83" s="135">
        <v>1456.53</v>
      </c>
      <c r="P83" s="135">
        <v>1456.53</v>
      </c>
      <c r="Q83" s="135">
        <v>1456.53</v>
      </c>
      <c r="R83" s="135">
        <v>1456.53</v>
      </c>
      <c r="S83" s="135">
        <v>1456.53</v>
      </c>
      <c r="T83" s="135">
        <v>1456.53</v>
      </c>
      <c r="U83" s="135">
        <v>1456.53</v>
      </c>
      <c r="V83" s="135">
        <v>1456.53</v>
      </c>
      <c r="W83" s="135">
        <v>1456.53</v>
      </c>
      <c r="X83" s="135">
        <v>1456.53</v>
      </c>
      <c r="Y83" s="136">
        <v>1456.53</v>
      </c>
    </row>
    <row r="84" spans="1:25" ht="26.25" outlineLevel="1" thickBot="1" x14ac:dyDescent="0.25">
      <c r="A84" s="8" t="s">
        <v>85</v>
      </c>
      <c r="B84" s="134">
        <f>348.77/2</f>
        <v>174.38499999999999</v>
      </c>
      <c r="C84" s="135">
        <v>174.38499999999999</v>
      </c>
      <c r="D84" s="135">
        <v>174.38499999999999</v>
      </c>
      <c r="E84" s="135">
        <v>174.38499999999999</v>
      </c>
      <c r="F84" s="135">
        <v>174.38499999999999</v>
      </c>
      <c r="G84" s="135">
        <v>174.38499999999999</v>
      </c>
      <c r="H84" s="135">
        <v>174.38499999999999</v>
      </c>
      <c r="I84" s="135">
        <v>174.38499999999999</v>
      </c>
      <c r="J84" s="135">
        <v>174.38499999999999</v>
      </c>
      <c r="K84" s="135">
        <v>174.38499999999999</v>
      </c>
      <c r="L84" s="135">
        <v>174.38499999999999</v>
      </c>
      <c r="M84" s="135">
        <v>174.38499999999999</v>
      </c>
      <c r="N84" s="135">
        <v>174.38499999999999</v>
      </c>
      <c r="O84" s="135">
        <v>174.38499999999999</v>
      </c>
      <c r="P84" s="135">
        <v>174.38499999999999</v>
      </c>
      <c r="Q84" s="135">
        <v>174.38499999999999</v>
      </c>
      <c r="R84" s="135">
        <v>174.38499999999999</v>
      </c>
      <c r="S84" s="135">
        <v>174.38499999999999</v>
      </c>
      <c r="T84" s="135">
        <v>174.38499999999999</v>
      </c>
      <c r="U84" s="135">
        <v>174.38499999999999</v>
      </c>
      <c r="V84" s="135">
        <v>174.38499999999999</v>
      </c>
      <c r="W84" s="135">
        <v>174.38499999999999</v>
      </c>
      <c r="X84" s="135">
        <v>174.38499999999999</v>
      </c>
      <c r="Y84" s="136">
        <v>174.38499999999999</v>
      </c>
    </row>
    <row r="85" spans="1:25" ht="15" outlineLevel="1" thickBot="1" x14ac:dyDescent="0.25">
      <c r="A85" s="8" t="s">
        <v>60</v>
      </c>
      <c r="B85" s="134">
        <f>'[2]ВЭК 4 цк'!$H$4</f>
        <v>5.2563526508591529</v>
      </c>
      <c r="C85" s="135">
        <f>'[2]ВЭК 4 цк'!$H$4</f>
        <v>5.2563526508591529</v>
      </c>
      <c r="D85" s="135">
        <f>'[2]ВЭК 4 цк'!$H$4</f>
        <v>5.2563526508591529</v>
      </c>
      <c r="E85" s="135">
        <f>'[2]ВЭК 4 цк'!$H$4</f>
        <v>5.2563526508591529</v>
      </c>
      <c r="F85" s="135">
        <f>'[2]ВЭК 4 цк'!$H$4</f>
        <v>5.2563526508591529</v>
      </c>
      <c r="G85" s="135">
        <f>'[2]ВЭК 4 цк'!$H$4</f>
        <v>5.2563526508591529</v>
      </c>
      <c r="H85" s="135">
        <f>'[2]ВЭК 4 цк'!$H$4</f>
        <v>5.2563526508591529</v>
      </c>
      <c r="I85" s="135">
        <f>'[2]ВЭК 4 цк'!$H$4</f>
        <v>5.2563526508591529</v>
      </c>
      <c r="J85" s="135">
        <f>'[2]ВЭК 4 цк'!$H$4</f>
        <v>5.2563526508591529</v>
      </c>
      <c r="K85" s="135">
        <f>'[2]ВЭК 4 цк'!$H$4</f>
        <v>5.2563526508591529</v>
      </c>
      <c r="L85" s="135">
        <f>'[2]ВЭК 4 цк'!$H$4</f>
        <v>5.2563526508591529</v>
      </c>
      <c r="M85" s="135">
        <f>'[2]ВЭК 4 цк'!$H$4</f>
        <v>5.2563526508591529</v>
      </c>
      <c r="N85" s="135">
        <f>'[2]ВЭК 4 цк'!$H$4</f>
        <v>5.2563526508591529</v>
      </c>
      <c r="O85" s="135">
        <f>'[2]ВЭК 4 цк'!$H$4</f>
        <v>5.2563526508591529</v>
      </c>
      <c r="P85" s="135">
        <f>'[2]ВЭК 4 цк'!$H$4</f>
        <v>5.2563526508591529</v>
      </c>
      <c r="Q85" s="135">
        <f>'[2]ВЭК 4 цк'!$H$4</f>
        <v>5.2563526508591529</v>
      </c>
      <c r="R85" s="135">
        <f>'[2]ВЭК 4 цк'!$H$4</f>
        <v>5.2563526508591529</v>
      </c>
      <c r="S85" s="135">
        <f>'[2]ВЭК 4 цк'!$H$4</f>
        <v>5.2563526508591529</v>
      </c>
      <c r="T85" s="135">
        <f>'[2]ВЭК 4 цк'!$H$4</f>
        <v>5.2563526508591529</v>
      </c>
      <c r="U85" s="135">
        <f>'[2]ВЭК 4 цк'!$H$4</f>
        <v>5.2563526508591529</v>
      </c>
      <c r="V85" s="135">
        <f>'[2]ВЭК 4 цк'!$H$4</f>
        <v>5.2563526508591529</v>
      </c>
      <c r="W85" s="135">
        <f>'[2]ВЭК 4 цк'!$H$4</f>
        <v>5.2563526508591529</v>
      </c>
      <c r="X85" s="135">
        <f>'[2]ВЭК 4 цк'!$H$4</f>
        <v>5.2563526508591529</v>
      </c>
      <c r="Y85" s="136">
        <f>'[2]ВЭК 4 цк'!$H$4</f>
        <v>5.2563526508591529</v>
      </c>
    </row>
    <row r="86" spans="1:25" ht="21.75" customHeight="1" thickBot="1" x14ac:dyDescent="0.25">
      <c r="A86" s="18">
        <v>15</v>
      </c>
      <c r="B86" s="131">
        <f>B87+B88+B89+B90</f>
        <v>2448.3367381708595</v>
      </c>
      <c r="C86" s="131">
        <f t="shared" ref="C86:Y86" si="14">C87+C88+C89+C90</f>
        <v>2502.3490326908595</v>
      </c>
      <c r="D86" s="131">
        <f t="shared" si="14"/>
        <v>2525.9971474408594</v>
      </c>
      <c r="E86" s="131">
        <f t="shared" si="14"/>
        <v>2524.7199143908592</v>
      </c>
      <c r="F86" s="131">
        <f t="shared" si="14"/>
        <v>2517.0202363108592</v>
      </c>
      <c r="G86" s="131">
        <f t="shared" si="14"/>
        <v>2526.1690247008592</v>
      </c>
      <c r="H86" s="131">
        <f t="shared" si="14"/>
        <v>2533.3797721908595</v>
      </c>
      <c r="I86" s="131">
        <f t="shared" si="14"/>
        <v>2490.2983212108593</v>
      </c>
      <c r="J86" s="131">
        <f t="shared" si="14"/>
        <v>2430.3723391108597</v>
      </c>
      <c r="K86" s="131">
        <f t="shared" si="14"/>
        <v>2364.3650469608592</v>
      </c>
      <c r="L86" s="131">
        <f t="shared" si="14"/>
        <v>2353.481253810859</v>
      </c>
      <c r="M86" s="131">
        <f t="shared" si="14"/>
        <v>2373.4901243508593</v>
      </c>
      <c r="N86" s="131">
        <f t="shared" si="14"/>
        <v>2379.0995016908591</v>
      </c>
      <c r="O86" s="131">
        <f t="shared" si="14"/>
        <v>2381.4725200508592</v>
      </c>
      <c r="P86" s="131">
        <f t="shared" si="14"/>
        <v>2387.6463507708595</v>
      </c>
      <c r="Q86" s="131">
        <f t="shared" si="14"/>
        <v>2383.0353038908597</v>
      </c>
      <c r="R86" s="131">
        <f t="shared" si="14"/>
        <v>2378.6831095308589</v>
      </c>
      <c r="S86" s="131">
        <f t="shared" si="14"/>
        <v>2388.2973693008589</v>
      </c>
      <c r="T86" s="131">
        <f t="shared" si="14"/>
        <v>2382.831130180859</v>
      </c>
      <c r="U86" s="131">
        <f t="shared" si="14"/>
        <v>2385.7821465308589</v>
      </c>
      <c r="V86" s="131">
        <f t="shared" si="14"/>
        <v>2378.5442193808594</v>
      </c>
      <c r="W86" s="131">
        <f t="shared" si="14"/>
        <v>2366.0747878808597</v>
      </c>
      <c r="X86" s="131">
        <f t="shared" si="14"/>
        <v>2368.2904943708591</v>
      </c>
      <c r="Y86" s="131">
        <f t="shared" si="14"/>
        <v>2372.0469891408593</v>
      </c>
    </row>
    <row r="87" spans="1:25" ht="51.75" outlineLevel="1" thickBot="1" x14ac:dyDescent="0.25">
      <c r="A87" s="8" t="s">
        <v>89</v>
      </c>
      <c r="B87" s="134">
        <f>'[4]1'!$A$15</f>
        <v>812.16538551999997</v>
      </c>
      <c r="C87" s="135">
        <f>'[4]1'!$B$15</f>
        <v>866.17768004000004</v>
      </c>
      <c r="D87" s="135">
        <f>'[4]1'!$C$15</f>
        <v>889.82579479000003</v>
      </c>
      <c r="E87" s="135">
        <f>'[4]1'!$D$15</f>
        <v>888.54856173999997</v>
      </c>
      <c r="F87" s="135">
        <f>'[4]1'!$E$15</f>
        <v>880.84888365999996</v>
      </c>
      <c r="G87" s="135">
        <f>'[4]1'!$F$15</f>
        <v>889.99767205000001</v>
      </c>
      <c r="H87" s="135">
        <f>'[4]1'!$G$15</f>
        <v>897.20841954000002</v>
      </c>
      <c r="I87" s="135">
        <f>'[4]1'!$H$15</f>
        <v>854.12696856000002</v>
      </c>
      <c r="J87" s="135">
        <f>'[4]1'!$I$15</f>
        <v>794.20098645999997</v>
      </c>
      <c r="K87" s="135">
        <f>'[4]1'!$J$15</f>
        <v>728.19369430999996</v>
      </c>
      <c r="L87" s="135">
        <f>'[4]1'!$K$15</f>
        <v>717.30990115999998</v>
      </c>
      <c r="M87" s="135">
        <f>'[4]1'!$L$15</f>
        <v>737.31877169999996</v>
      </c>
      <c r="N87" s="135">
        <f>'[4]1'!$M$15</f>
        <v>742.92814903999999</v>
      </c>
      <c r="O87" s="135">
        <f>'[4]1'!$N$15</f>
        <v>745.30116740000005</v>
      </c>
      <c r="P87" s="135">
        <f>'[4]1'!$O$15</f>
        <v>751.47499812000001</v>
      </c>
      <c r="Q87" s="135">
        <f>'[4]1'!$P$15</f>
        <v>746.86395124000001</v>
      </c>
      <c r="R87" s="135">
        <f>'[4]1'!$Q$15</f>
        <v>742.51175688000001</v>
      </c>
      <c r="S87" s="135">
        <f>'[4]1'!$R$15</f>
        <v>752.12601665</v>
      </c>
      <c r="T87" s="135">
        <f>'[4]1'!$S$15</f>
        <v>746.65977753000004</v>
      </c>
      <c r="U87" s="135">
        <f>'[4]1'!$T$15</f>
        <v>749.61079387999996</v>
      </c>
      <c r="V87" s="135">
        <f>'[4]1'!$U$15</f>
        <v>742.37286673000006</v>
      </c>
      <c r="W87" s="135">
        <f>'[4]1'!$V$15</f>
        <v>729.90343523000001</v>
      </c>
      <c r="X87" s="135">
        <f>'[4]1'!$W$15</f>
        <v>732.11914172000002</v>
      </c>
      <c r="Y87" s="136">
        <f>'[4]1'!$X$15</f>
        <v>735.87563649000003</v>
      </c>
    </row>
    <row r="88" spans="1:25" ht="15" outlineLevel="1" thickBot="1" x14ac:dyDescent="0.25">
      <c r="A88" s="8" t="s">
        <v>58</v>
      </c>
      <c r="B88" s="134">
        <v>1456.53</v>
      </c>
      <c r="C88" s="135">
        <v>1456.53</v>
      </c>
      <c r="D88" s="135">
        <v>1456.53</v>
      </c>
      <c r="E88" s="135">
        <v>1456.53</v>
      </c>
      <c r="F88" s="135">
        <v>1456.53</v>
      </c>
      <c r="G88" s="135">
        <v>1456.53</v>
      </c>
      <c r="H88" s="135">
        <v>1456.53</v>
      </c>
      <c r="I88" s="135">
        <v>1456.53</v>
      </c>
      <c r="J88" s="135">
        <v>1456.53</v>
      </c>
      <c r="K88" s="135">
        <v>1456.53</v>
      </c>
      <c r="L88" s="135">
        <v>1456.53</v>
      </c>
      <c r="M88" s="135">
        <v>1456.53</v>
      </c>
      <c r="N88" s="135">
        <v>1456.53</v>
      </c>
      <c r="O88" s="135">
        <v>1456.53</v>
      </c>
      <c r="P88" s="135">
        <v>1456.53</v>
      </c>
      <c r="Q88" s="135">
        <v>1456.53</v>
      </c>
      <c r="R88" s="135">
        <v>1456.53</v>
      </c>
      <c r="S88" s="135">
        <v>1456.53</v>
      </c>
      <c r="T88" s="135">
        <v>1456.53</v>
      </c>
      <c r="U88" s="135">
        <v>1456.53</v>
      </c>
      <c r="V88" s="135">
        <v>1456.53</v>
      </c>
      <c r="W88" s="135">
        <v>1456.53</v>
      </c>
      <c r="X88" s="135">
        <v>1456.53</v>
      </c>
      <c r="Y88" s="136">
        <v>1456.53</v>
      </c>
    </row>
    <row r="89" spans="1:25" ht="26.25" outlineLevel="1" thickBot="1" x14ac:dyDescent="0.25">
      <c r="A89" s="8" t="s">
        <v>85</v>
      </c>
      <c r="B89" s="134">
        <f>348.77/2</f>
        <v>174.38499999999999</v>
      </c>
      <c r="C89" s="135">
        <v>174.38499999999999</v>
      </c>
      <c r="D89" s="135">
        <v>174.38499999999999</v>
      </c>
      <c r="E89" s="135">
        <v>174.38499999999999</v>
      </c>
      <c r="F89" s="135">
        <v>174.38499999999999</v>
      </c>
      <c r="G89" s="135">
        <v>174.38499999999999</v>
      </c>
      <c r="H89" s="135">
        <v>174.38499999999999</v>
      </c>
      <c r="I89" s="135">
        <v>174.38499999999999</v>
      </c>
      <c r="J89" s="135">
        <v>174.38499999999999</v>
      </c>
      <c r="K89" s="135">
        <v>174.38499999999999</v>
      </c>
      <c r="L89" s="135">
        <v>174.38499999999999</v>
      </c>
      <c r="M89" s="135">
        <v>174.38499999999999</v>
      </c>
      <c r="N89" s="135">
        <v>174.38499999999999</v>
      </c>
      <c r="O89" s="135">
        <v>174.38499999999999</v>
      </c>
      <c r="P89" s="135">
        <v>174.38499999999999</v>
      </c>
      <c r="Q89" s="135">
        <v>174.38499999999999</v>
      </c>
      <c r="R89" s="135">
        <v>174.38499999999999</v>
      </c>
      <c r="S89" s="135">
        <v>174.38499999999999</v>
      </c>
      <c r="T89" s="135">
        <v>174.38499999999999</v>
      </c>
      <c r="U89" s="135">
        <v>174.38499999999999</v>
      </c>
      <c r="V89" s="135">
        <v>174.38499999999999</v>
      </c>
      <c r="W89" s="135">
        <v>174.38499999999999</v>
      </c>
      <c r="X89" s="135">
        <v>174.38499999999999</v>
      </c>
      <c r="Y89" s="136">
        <v>174.38499999999999</v>
      </c>
    </row>
    <row r="90" spans="1:25" ht="15" outlineLevel="1" thickBot="1" x14ac:dyDescent="0.25">
      <c r="A90" s="8" t="s">
        <v>60</v>
      </c>
      <c r="B90" s="134">
        <f>'[2]ВЭК 4 цк'!$H$4</f>
        <v>5.2563526508591529</v>
      </c>
      <c r="C90" s="135">
        <f>'[2]ВЭК 4 цк'!$H$4</f>
        <v>5.2563526508591529</v>
      </c>
      <c r="D90" s="135">
        <f>'[2]ВЭК 4 цк'!$H$4</f>
        <v>5.2563526508591529</v>
      </c>
      <c r="E90" s="135">
        <f>'[2]ВЭК 4 цк'!$H$4</f>
        <v>5.2563526508591529</v>
      </c>
      <c r="F90" s="135">
        <f>'[2]ВЭК 4 цк'!$H$4</f>
        <v>5.2563526508591529</v>
      </c>
      <c r="G90" s="135">
        <f>'[2]ВЭК 4 цк'!$H$4</f>
        <v>5.2563526508591529</v>
      </c>
      <c r="H90" s="135">
        <f>'[2]ВЭК 4 цк'!$H$4</f>
        <v>5.2563526508591529</v>
      </c>
      <c r="I90" s="135">
        <f>'[2]ВЭК 4 цк'!$H$4</f>
        <v>5.2563526508591529</v>
      </c>
      <c r="J90" s="135">
        <f>'[2]ВЭК 4 цк'!$H$4</f>
        <v>5.2563526508591529</v>
      </c>
      <c r="K90" s="135">
        <f>'[2]ВЭК 4 цк'!$H$4</f>
        <v>5.2563526508591529</v>
      </c>
      <c r="L90" s="135">
        <f>'[2]ВЭК 4 цк'!$H$4</f>
        <v>5.2563526508591529</v>
      </c>
      <c r="M90" s="135">
        <f>'[2]ВЭК 4 цк'!$H$4</f>
        <v>5.2563526508591529</v>
      </c>
      <c r="N90" s="135">
        <f>'[2]ВЭК 4 цк'!$H$4</f>
        <v>5.2563526508591529</v>
      </c>
      <c r="O90" s="135">
        <f>'[2]ВЭК 4 цк'!$H$4</f>
        <v>5.2563526508591529</v>
      </c>
      <c r="P90" s="135">
        <f>'[2]ВЭК 4 цк'!$H$4</f>
        <v>5.2563526508591529</v>
      </c>
      <c r="Q90" s="135">
        <f>'[2]ВЭК 4 цк'!$H$4</f>
        <v>5.2563526508591529</v>
      </c>
      <c r="R90" s="135">
        <f>'[2]ВЭК 4 цк'!$H$4</f>
        <v>5.2563526508591529</v>
      </c>
      <c r="S90" s="135">
        <f>'[2]ВЭК 4 цк'!$H$4</f>
        <v>5.2563526508591529</v>
      </c>
      <c r="T90" s="135">
        <f>'[2]ВЭК 4 цк'!$H$4</f>
        <v>5.2563526508591529</v>
      </c>
      <c r="U90" s="135">
        <f>'[2]ВЭК 4 цк'!$H$4</f>
        <v>5.2563526508591529</v>
      </c>
      <c r="V90" s="135">
        <f>'[2]ВЭК 4 цк'!$H$4</f>
        <v>5.2563526508591529</v>
      </c>
      <c r="W90" s="135">
        <f>'[2]ВЭК 4 цк'!$H$4</f>
        <v>5.2563526508591529</v>
      </c>
      <c r="X90" s="135">
        <f>'[2]ВЭК 4 цк'!$H$4</f>
        <v>5.2563526508591529</v>
      </c>
      <c r="Y90" s="136">
        <f>'[2]ВЭК 4 цк'!$H$4</f>
        <v>5.2563526508591529</v>
      </c>
    </row>
    <row r="91" spans="1:25" ht="21.75" customHeight="1" thickBot="1" x14ac:dyDescent="0.25">
      <c r="A91" s="18">
        <v>16</v>
      </c>
      <c r="B91" s="131">
        <f>B92+B93+B94+B95</f>
        <v>2481.8090575908591</v>
      </c>
      <c r="C91" s="131">
        <f t="shared" ref="C91:Y91" si="15">C92+C93+C94+C95</f>
        <v>2521.0317401008597</v>
      </c>
      <c r="D91" s="131">
        <f t="shared" si="15"/>
        <v>2522.5104830208593</v>
      </c>
      <c r="E91" s="131">
        <f t="shared" si="15"/>
        <v>2535.1488541008594</v>
      </c>
      <c r="F91" s="131">
        <f t="shared" si="15"/>
        <v>2535.1641274908598</v>
      </c>
      <c r="G91" s="131">
        <f t="shared" si="15"/>
        <v>2535.0222939508594</v>
      </c>
      <c r="H91" s="131">
        <f t="shared" si="15"/>
        <v>2542.3294435608595</v>
      </c>
      <c r="I91" s="131">
        <f t="shared" si="15"/>
        <v>2475.2852043508592</v>
      </c>
      <c r="J91" s="131">
        <f t="shared" si="15"/>
        <v>2404.7934023408598</v>
      </c>
      <c r="K91" s="131">
        <f t="shared" si="15"/>
        <v>2403.7324798708596</v>
      </c>
      <c r="L91" s="131">
        <f t="shared" si="15"/>
        <v>2408.599268300859</v>
      </c>
      <c r="M91" s="131">
        <f t="shared" si="15"/>
        <v>2404.4728824908589</v>
      </c>
      <c r="N91" s="131">
        <f t="shared" si="15"/>
        <v>2394.5527307308594</v>
      </c>
      <c r="O91" s="131">
        <f t="shared" si="15"/>
        <v>2389.3702505908595</v>
      </c>
      <c r="P91" s="131">
        <f t="shared" si="15"/>
        <v>2394.8398762708593</v>
      </c>
      <c r="Q91" s="131">
        <f t="shared" si="15"/>
        <v>2392.1599613408589</v>
      </c>
      <c r="R91" s="131">
        <f t="shared" si="15"/>
        <v>2388.3085497208594</v>
      </c>
      <c r="S91" s="131">
        <f t="shared" si="15"/>
        <v>2384.6951975708589</v>
      </c>
      <c r="T91" s="131">
        <f t="shared" si="15"/>
        <v>2383.6739763308597</v>
      </c>
      <c r="U91" s="131">
        <f t="shared" si="15"/>
        <v>2376.3753373308591</v>
      </c>
      <c r="V91" s="131">
        <f t="shared" si="15"/>
        <v>2375.508112000859</v>
      </c>
      <c r="W91" s="131">
        <f t="shared" si="15"/>
        <v>2377.0033383908594</v>
      </c>
      <c r="X91" s="131">
        <f t="shared" si="15"/>
        <v>2377.9157461608593</v>
      </c>
      <c r="Y91" s="131">
        <f t="shared" si="15"/>
        <v>2396.6423282408596</v>
      </c>
    </row>
    <row r="92" spans="1:25" ht="51.75" outlineLevel="1" thickBot="1" x14ac:dyDescent="0.25">
      <c r="A92" s="8" t="s">
        <v>89</v>
      </c>
      <c r="B92" s="134">
        <f>'[4]1'!$A$16</f>
        <v>845.63770494000005</v>
      </c>
      <c r="C92" s="135">
        <f>'[4]1'!$B$16</f>
        <v>884.86038744999996</v>
      </c>
      <c r="D92" s="135">
        <f>'[4]1'!$C$16</f>
        <v>886.33913037000002</v>
      </c>
      <c r="E92" s="135">
        <f>'[4]1'!$D$16</f>
        <v>898.97750144999998</v>
      </c>
      <c r="F92" s="135">
        <f>'[4]1'!$E$16</f>
        <v>898.99277484000004</v>
      </c>
      <c r="G92" s="135">
        <f>'[4]1'!$F$16</f>
        <v>898.85094130000004</v>
      </c>
      <c r="H92" s="135">
        <f>'[4]1'!$G$16</f>
        <v>906.15809091000006</v>
      </c>
      <c r="I92" s="135">
        <f>'[4]1'!$H$16</f>
        <v>839.11385170000005</v>
      </c>
      <c r="J92" s="135">
        <f>'[4]1'!$I$16</f>
        <v>768.62204969000004</v>
      </c>
      <c r="K92" s="135">
        <f>'[4]1'!$J$16</f>
        <v>767.56112722</v>
      </c>
      <c r="L92" s="135">
        <f>'[4]1'!$K$16</f>
        <v>772.42791565000005</v>
      </c>
      <c r="M92" s="135">
        <f>'[4]1'!$L$16</f>
        <v>768.30152983999994</v>
      </c>
      <c r="N92" s="135">
        <f>'[4]1'!$M$16</f>
        <v>758.38137807999999</v>
      </c>
      <c r="O92" s="135">
        <f>'[4]1'!$N$16</f>
        <v>753.19889794000005</v>
      </c>
      <c r="P92" s="135">
        <f>'[4]1'!$O$16</f>
        <v>758.66852361999997</v>
      </c>
      <c r="Q92" s="135">
        <f>'[4]1'!$P$16</f>
        <v>755.98860868999998</v>
      </c>
      <c r="R92" s="135">
        <f>'[4]1'!$Q$16</f>
        <v>752.13719706999996</v>
      </c>
      <c r="S92" s="135">
        <f>'[4]1'!$R$16</f>
        <v>748.52384491999999</v>
      </c>
      <c r="T92" s="135">
        <f>'[4]1'!$S$16</f>
        <v>747.50262368000006</v>
      </c>
      <c r="U92" s="135">
        <f>'[4]1'!$T$16</f>
        <v>740.20398467999996</v>
      </c>
      <c r="V92" s="135">
        <f>'[4]1'!$U$16</f>
        <v>739.33675934999997</v>
      </c>
      <c r="W92" s="135">
        <f>'[4]1'!$V$16</f>
        <v>740.83198574000005</v>
      </c>
      <c r="X92" s="135">
        <f>'[4]1'!$W$16</f>
        <v>741.74439351000001</v>
      </c>
      <c r="Y92" s="136">
        <f>'[4]1'!$X$16</f>
        <v>760.47097558999997</v>
      </c>
    </row>
    <row r="93" spans="1:25" ht="15" outlineLevel="1" thickBot="1" x14ac:dyDescent="0.25">
      <c r="A93" s="8" t="s">
        <v>58</v>
      </c>
      <c r="B93" s="134">
        <v>1456.53</v>
      </c>
      <c r="C93" s="135">
        <v>1456.53</v>
      </c>
      <c r="D93" s="135">
        <v>1456.53</v>
      </c>
      <c r="E93" s="135">
        <v>1456.53</v>
      </c>
      <c r="F93" s="135">
        <v>1456.53</v>
      </c>
      <c r="G93" s="135">
        <v>1456.53</v>
      </c>
      <c r="H93" s="135">
        <v>1456.53</v>
      </c>
      <c r="I93" s="135">
        <v>1456.53</v>
      </c>
      <c r="J93" s="135">
        <v>1456.53</v>
      </c>
      <c r="K93" s="135">
        <v>1456.53</v>
      </c>
      <c r="L93" s="135">
        <v>1456.53</v>
      </c>
      <c r="M93" s="135">
        <v>1456.53</v>
      </c>
      <c r="N93" s="135">
        <v>1456.53</v>
      </c>
      <c r="O93" s="135">
        <v>1456.53</v>
      </c>
      <c r="P93" s="135">
        <v>1456.53</v>
      </c>
      <c r="Q93" s="135">
        <v>1456.53</v>
      </c>
      <c r="R93" s="135">
        <v>1456.53</v>
      </c>
      <c r="S93" s="135">
        <v>1456.53</v>
      </c>
      <c r="T93" s="135">
        <v>1456.53</v>
      </c>
      <c r="U93" s="135">
        <v>1456.53</v>
      </c>
      <c r="V93" s="135">
        <v>1456.53</v>
      </c>
      <c r="W93" s="135">
        <v>1456.53</v>
      </c>
      <c r="X93" s="135">
        <v>1456.53</v>
      </c>
      <c r="Y93" s="136">
        <v>1456.53</v>
      </c>
    </row>
    <row r="94" spans="1:25" ht="26.25" outlineLevel="1" thickBot="1" x14ac:dyDescent="0.25">
      <c r="A94" s="8" t="s">
        <v>85</v>
      </c>
      <c r="B94" s="134">
        <f>348.77/2</f>
        <v>174.38499999999999</v>
      </c>
      <c r="C94" s="135">
        <v>174.38499999999999</v>
      </c>
      <c r="D94" s="135">
        <v>174.38499999999999</v>
      </c>
      <c r="E94" s="135">
        <v>174.38499999999999</v>
      </c>
      <c r="F94" s="135">
        <v>174.38499999999999</v>
      </c>
      <c r="G94" s="135">
        <v>174.38499999999999</v>
      </c>
      <c r="H94" s="135">
        <v>174.38499999999999</v>
      </c>
      <c r="I94" s="135">
        <v>174.38499999999999</v>
      </c>
      <c r="J94" s="135">
        <v>174.38499999999999</v>
      </c>
      <c r="K94" s="135">
        <v>174.38499999999999</v>
      </c>
      <c r="L94" s="135">
        <v>174.38499999999999</v>
      </c>
      <c r="M94" s="135">
        <v>174.38499999999999</v>
      </c>
      <c r="N94" s="135">
        <v>174.38499999999999</v>
      </c>
      <c r="O94" s="135">
        <v>174.38499999999999</v>
      </c>
      <c r="P94" s="135">
        <v>174.38499999999999</v>
      </c>
      <c r="Q94" s="135">
        <v>174.38499999999999</v>
      </c>
      <c r="R94" s="135">
        <v>174.38499999999999</v>
      </c>
      <c r="S94" s="135">
        <v>174.38499999999999</v>
      </c>
      <c r="T94" s="135">
        <v>174.38499999999999</v>
      </c>
      <c r="U94" s="135">
        <v>174.38499999999999</v>
      </c>
      <c r="V94" s="135">
        <v>174.38499999999999</v>
      </c>
      <c r="W94" s="135">
        <v>174.38499999999999</v>
      </c>
      <c r="X94" s="135">
        <v>174.38499999999999</v>
      </c>
      <c r="Y94" s="136">
        <v>174.38499999999999</v>
      </c>
    </row>
    <row r="95" spans="1:25" ht="15" outlineLevel="1" thickBot="1" x14ac:dyDescent="0.25">
      <c r="A95" s="8" t="s">
        <v>60</v>
      </c>
      <c r="B95" s="134">
        <f>'[2]ВЭК 4 цк'!$H$4</f>
        <v>5.2563526508591529</v>
      </c>
      <c r="C95" s="135">
        <f>'[2]ВЭК 4 цк'!$H$4</f>
        <v>5.2563526508591529</v>
      </c>
      <c r="D95" s="135">
        <f>'[2]ВЭК 4 цк'!$H$4</f>
        <v>5.2563526508591529</v>
      </c>
      <c r="E95" s="135">
        <f>'[2]ВЭК 4 цк'!$H$4</f>
        <v>5.2563526508591529</v>
      </c>
      <c r="F95" s="135">
        <f>'[2]ВЭК 4 цк'!$H$4</f>
        <v>5.2563526508591529</v>
      </c>
      <c r="G95" s="135">
        <f>'[2]ВЭК 4 цк'!$H$4</f>
        <v>5.2563526508591529</v>
      </c>
      <c r="H95" s="135">
        <f>'[2]ВЭК 4 цк'!$H$4</f>
        <v>5.2563526508591529</v>
      </c>
      <c r="I95" s="135">
        <f>'[2]ВЭК 4 цк'!$H$4</f>
        <v>5.2563526508591529</v>
      </c>
      <c r="J95" s="135">
        <f>'[2]ВЭК 4 цк'!$H$4</f>
        <v>5.2563526508591529</v>
      </c>
      <c r="K95" s="135">
        <f>'[2]ВЭК 4 цк'!$H$4</f>
        <v>5.2563526508591529</v>
      </c>
      <c r="L95" s="135">
        <f>'[2]ВЭК 4 цк'!$H$4</f>
        <v>5.2563526508591529</v>
      </c>
      <c r="M95" s="135">
        <f>'[2]ВЭК 4 цк'!$H$4</f>
        <v>5.2563526508591529</v>
      </c>
      <c r="N95" s="135">
        <f>'[2]ВЭК 4 цк'!$H$4</f>
        <v>5.2563526508591529</v>
      </c>
      <c r="O95" s="135">
        <f>'[2]ВЭК 4 цк'!$H$4</f>
        <v>5.2563526508591529</v>
      </c>
      <c r="P95" s="135">
        <f>'[2]ВЭК 4 цк'!$H$4</f>
        <v>5.2563526508591529</v>
      </c>
      <c r="Q95" s="135">
        <f>'[2]ВЭК 4 цк'!$H$4</f>
        <v>5.2563526508591529</v>
      </c>
      <c r="R95" s="135">
        <f>'[2]ВЭК 4 цк'!$H$4</f>
        <v>5.2563526508591529</v>
      </c>
      <c r="S95" s="135">
        <f>'[2]ВЭК 4 цк'!$H$4</f>
        <v>5.2563526508591529</v>
      </c>
      <c r="T95" s="135">
        <f>'[2]ВЭК 4 цк'!$H$4</f>
        <v>5.2563526508591529</v>
      </c>
      <c r="U95" s="135">
        <f>'[2]ВЭК 4 цк'!$H$4</f>
        <v>5.2563526508591529</v>
      </c>
      <c r="V95" s="135">
        <f>'[2]ВЭК 4 цк'!$H$4</f>
        <v>5.2563526508591529</v>
      </c>
      <c r="W95" s="135">
        <f>'[2]ВЭК 4 цк'!$H$4</f>
        <v>5.2563526508591529</v>
      </c>
      <c r="X95" s="135">
        <f>'[2]ВЭК 4 цк'!$H$4</f>
        <v>5.2563526508591529</v>
      </c>
      <c r="Y95" s="136">
        <f>'[2]ВЭК 4 цк'!$H$4</f>
        <v>5.2563526508591529</v>
      </c>
    </row>
    <row r="96" spans="1:25" ht="21.75" customHeight="1" thickBot="1" x14ac:dyDescent="0.25">
      <c r="A96" s="18">
        <v>17</v>
      </c>
      <c r="B96" s="131">
        <f>B97+B98+B99+B100</f>
        <v>2485.8318870808589</v>
      </c>
      <c r="C96" s="131">
        <f t="shared" ref="C96:Y96" si="16">C97+C98+C99+C100</f>
        <v>2520.2190992808592</v>
      </c>
      <c r="D96" s="131">
        <f t="shared" si="16"/>
        <v>2527.5184162008591</v>
      </c>
      <c r="E96" s="131">
        <f t="shared" si="16"/>
        <v>2534.9554620808594</v>
      </c>
      <c r="F96" s="131">
        <f t="shared" si="16"/>
        <v>2528.1131723808594</v>
      </c>
      <c r="G96" s="131">
        <f t="shared" si="16"/>
        <v>2529.4962694308597</v>
      </c>
      <c r="H96" s="131">
        <f t="shared" si="16"/>
        <v>2534.8852185308597</v>
      </c>
      <c r="I96" s="131">
        <f t="shared" si="16"/>
        <v>2494.2998614008593</v>
      </c>
      <c r="J96" s="131">
        <f t="shared" si="16"/>
        <v>2426.8180961108592</v>
      </c>
      <c r="K96" s="131">
        <f t="shared" si="16"/>
        <v>2397.7158247108591</v>
      </c>
      <c r="L96" s="131">
        <f t="shared" si="16"/>
        <v>2397.717494000859</v>
      </c>
      <c r="M96" s="131">
        <f t="shared" si="16"/>
        <v>2396.2593610908589</v>
      </c>
      <c r="N96" s="131">
        <f t="shared" si="16"/>
        <v>2392.2276044708597</v>
      </c>
      <c r="O96" s="131">
        <f t="shared" si="16"/>
        <v>2392.048705230859</v>
      </c>
      <c r="P96" s="131">
        <f t="shared" si="16"/>
        <v>2397.6512783708595</v>
      </c>
      <c r="Q96" s="131">
        <f t="shared" si="16"/>
        <v>2400.1850751008596</v>
      </c>
      <c r="R96" s="131">
        <f t="shared" si="16"/>
        <v>2397.0897930908595</v>
      </c>
      <c r="S96" s="131">
        <f t="shared" si="16"/>
        <v>2398.6575816208597</v>
      </c>
      <c r="T96" s="131">
        <f t="shared" si="16"/>
        <v>2388.2439536208594</v>
      </c>
      <c r="U96" s="131">
        <f t="shared" si="16"/>
        <v>2372.6474890608597</v>
      </c>
      <c r="V96" s="131">
        <f t="shared" si="16"/>
        <v>2335.5240409608596</v>
      </c>
      <c r="W96" s="131">
        <f t="shared" si="16"/>
        <v>2340.9341326608592</v>
      </c>
      <c r="X96" s="131">
        <f t="shared" si="16"/>
        <v>2340.905511900859</v>
      </c>
      <c r="Y96" s="131">
        <f t="shared" si="16"/>
        <v>2371.4716989408589</v>
      </c>
    </row>
    <row r="97" spans="1:25" ht="51.75" outlineLevel="1" thickBot="1" x14ac:dyDescent="0.25">
      <c r="A97" s="8" t="s">
        <v>89</v>
      </c>
      <c r="B97" s="134">
        <f>'[4]1'!$A$17</f>
        <v>849.66053442999998</v>
      </c>
      <c r="C97" s="135">
        <f>'[4]1'!$B$17</f>
        <v>884.04774663000001</v>
      </c>
      <c r="D97" s="135">
        <f>'[4]1'!$C$17</f>
        <v>891.34706355000003</v>
      </c>
      <c r="E97" s="135">
        <f>'[4]1'!$D$17</f>
        <v>898.78410942999994</v>
      </c>
      <c r="F97" s="135">
        <f>'[4]1'!$E$17</f>
        <v>891.94181973000002</v>
      </c>
      <c r="G97" s="135">
        <f>'[4]1'!$F$17</f>
        <v>893.32491677999997</v>
      </c>
      <c r="H97" s="135">
        <f>'[4]1'!$G$17</f>
        <v>898.71386587999996</v>
      </c>
      <c r="I97" s="135">
        <f>'[4]1'!$H$17</f>
        <v>858.12850875000004</v>
      </c>
      <c r="J97" s="135">
        <f>'[4]1'!$I$17</f>
        <v>790.64674346000004</v>
      </c>
      <c r="K97" s="135">
        <f>'[4]1'!$J$17</f>
        <v>761.54447205999998</v>
      </c>
      <c r="L97" s="135">
        <f>'[4]1'!$K$17</f>
        <v>761.54614134999997</v>
      </c>
      <c r="M97" s="135">
        <f>'[4]1'!$L$17</f>
        <v>760.08800843999995</v>
      </c>
      <c r="N97" s="135">
        <f>'[4]1'!$M$17</f>
        <v>756.05625182000006</v>
      </c>
      <c r="O97" s="135">
        <f>'[4]1'!$N$17</f>
        <v>755.87735257999998</v>
      </c>
      <c r="P97" s="135">
        <f>'[4]1'!$O$17</f>
        <v>761.47992571999998</v>
      </c>
      <c r="Q97" s="135">
        <f>'[4]1'!$P$17</f>
        <v>764.01372245000005</v>
      </c>
      <c r="R97" s="135">
        <f>'[4]1'!$Q$17</f>
        <v>760.91844044000004</v>
      </c>
      <c r="S97" s="135">
        <f>'[4]1'!$R$17</f>
        <v>762.48622896999996</v>
      </c>
      <c r="T97" s="135">
        <f>'[4]1'!$S$17</f>
        <v>752.07260097000005</v>
      </c>
      <c r="U97" s="135">
        <f>'[4]1'!$T$17</f>
        <v>736.47613640999998</v>
      </c>
      <c r="V97" s="135">
        <f>'[4]1'!$U$17</f>
        <v>699.35268830999996</v>
      </c>
      <c r="W97" s="135">
        <f>'[4]1'!$V$17</f>
        <v>704.76278001000003</v>
      </c>
      <c r="X97" s="135">
        <f>'[4]1'!$W$17</f>
        <v>704.73415924999995</v>
      </c>
      <c r="Y97" s="136">
        <f>'[4]1'!$X$17</f>
        <v>735.30034628999999</v>
      </c>
    </row>
    <row r="98" spans="1:25" ht="15" outlineLevel="1" thickBot="1" x14ac:dyDescent="0.25">
      <c r="A98" s="8" t="s">
        <v>58</v>
      </c>
      <c r="B98" s="134">
        <v>1456.53</v>
      </c>
      <c r="C98" s="135">
        <v>1456.53</v>
      </c>
      <c r="D98" s="135">
        <v>1456.53</v>
      </c>
      <c r="E98" s="135">
        <v>1456.53</v>
      </c>
      <c r="F98" s="135">
        <v>1456.53</v>
      </c>
      <c r="G98" s="135">
        <v>1456.53</v>
      </c>
      <c r="H98" s="135">
        <v>1456.53</v>
      </c>
      <c r="I98" s="135">
        <v>1456.53</v>
      </c>
      <c r="J98" s="135">
        <v>1456.53</v>
      </c>
      <c r="K98" s="135">
        <v>1456.53</v>
      </c>
      <c r="L98" s="135">
        <v>1456.53</v>
      </c>
      <c r="M98" s="135">
        <v>1456.53</v>
      </c>
      <c r="N98" s="135">
        <v>1456.53</v>
      </c>
      <c r="O98" s="135">
        <v>1456.53</v>
      </c>
      <c r="P98" s="135">
        <v>1456.53</v>
      </c>
      <c r="Q98" s="135">
        <v>1456.53</v>
      </c>
      <c r="R98" s="135">
        <v>1456.53</v>
      </c>
      <c r="S98" s="135">
        <v>1456.53</v>
      </c>
      <c r="T98" s="135">
        <v>1456.53</v>
      </c>
      <c r="U98" s="135">
        <v>1456.53</v>
      </c>
      <c r="V98" s="135">
        <v>1456.53</v>
      </c>
      <c r="W98" s="135">
        <v>1456.53</v>
      </c>
      <c r="X98" s="135">
        <v>1456.53</v>
      </c>
      <c r="Y98" s="136">
        <v>1456.53</v>
      </c>
    </row>
    <row r="99" spans="1:25" ht="26.25" outlineLevel="1" thickBot="1" x14ac:dyDescent="0.25">
      <c r="A99" s="8" t="s">
        <v>85</v>
      </c>
      <c r="B99" s="134">
        <f>348.77/2</f>
        <v>174.38499999999999</v>
      </c>
      <c r="C99" s="135">
        <v>174.38499999999999</v>
      </c>
      <c r="D99" s="135">
        <v>174.38499999999999</v>
      </c>
      <c r="E99" s="135">
        <v>174.38499999999999</v>
      </c>
      <c r="F99" s="135">
        <v>174.38499999999999</v>
      </c>
      <c r="G99" s="135">
        <v>174.38499999999999</v>
      </c>
      <c r="H99" s="135">
        <v>174.38499999999999</v>
      </c>
      <c r="I99" s="135">
        <v>174.38499999999999</v>
      </c>
      <c r="J99" s="135">
        <v>174.38499999999999</v>
      </c>
      <c r="K99" s="135">
        <v>174.38499999999999</v>
      </c>
      <c r="L99" s="135">
        <v>174.38499999999999</v>
      </c>
      <c r="M99" s="135">
        <v>174.38499999999999</v>
      </c>
      <c r="N99" s="135">
        <v>174.38499999999999</v>
      </c>
      <c r="O99" s="135">
        <v>174.38499999999999</v>
      </c>
      <c r="P99" s="135">
        <v>174.38499999999999</v>
      </c>
      <c r="Q99" s="135">
        <v>174.38499999999999</v>
      </c>
      <c r="R99" s="135">
        <v>174.38499999999999</v>
      </c>
      <c r="S99" s="135">
        <v>174.38499999999999</v>
      </c>
      <c r="T99" s="135">
        <v>174.38499999999999</v>
      </c>
      <c r="U99" s="135">
        <v>174.38499999999999</v>
      </c>
      <c r="V99" s="135">
        <v>174.38499999999999</v>
      </c>
      <c r="W99" s="135">
        <v>174.38499999999999</v>
      </c>
      <c r="X99" s="135">
        <v>174.38499999999999</v>
      </c>
      <c r="Y99" s="136">
        <v>174.38499999999999</v>
      </c>
    </row>
    <row r="100" spans="1:25" ht="15" outlineLevel="1" thickBot="1" x14ac:dyDescent="0.25">
      <c r="A100" s="8" t="s">
        <v>60</v>
      </c>
      <c r="B100" s="134">
        <f>'[2]ВЭК 4 цк'!$H$4</f>
        <v>5.2563526508591529</v>
      </c>
      <c r="C100" s="135">
        <f>'[2]ВЭК 4 цк'!$H$4</f>
        <v>5.2563526508591529</v>
      </c>
      <c r="D100" s="135">
        <f>'[2]ВЭК 4 цк'!$H$4</f>
        <v>5.2563526508591529</v>
      </c>
      <c r="E100" s="135">
        <f>'[2]ВЭК 4 цк'!$H$4</f>
        <v>5.2563526508591529</v>
      </c>
      <c r="F100" s="135">
        <f>'[2]ВЭК 4 цк'!$H$4</f>
        <v>5.2563526508591529</v>
      </c>
      <c r="G100" s="135">
        <f>'[2]ВЭК 4 цк'!$H$4</f>
        <v>5.2563526508591529</v>
      </c>
      <c r="H100" s="135">
        <f>'[2]ВЭК 4 цк'!$H$4</f>
        <v>5.2563526508591529</v>
      </c>
      <c r="I100" s="135">
        <f>'[2]ВЭК 4 цк'!$H$4</f>
        <v>5.2563526508591529</v>
      </c>
      <c r="J100" s="135">
        <f>'[2]ВЭК 4 цк'!$H$4</f>
        <v>5.2563526508591529</v>
      </c>
      <c r="K100" s="135">
        <f>'[2]ВЭК 4 цк'!$H$4</f>
        <v>5.2563526508591529</v>
      </c>
      <c r="L100" s="135">
        <f>'[2]ВЭК 4 цк'!$H$4</f>
        <v>5.2563526508591529</v>
      </c>
      <c r="M100" s="135">
        <f>'[2]ВЭК 4 цк'!$H$4</f>
        <v>5.2563526508591529</v>
      </c>
      <c r="N100" s="135">
        <f>'[2]ВЭК 4 цк'!$H$4</f>
        <v>5.2563526508591529</v>
      </c>
      <c r="O100" s="135">
        <f>'[2]ВЭК 4 цк'!$H$4</f>
        <v>5.2563526508591529</v>
      </c>
      <c r="P100" s="135">
        <f>'[2]ВЭК 4 цк'!$H$4</f>
        <v>5.2563526508591529</v>
      </c>
      <c r="Q100" s="135">
        <f>'[2]ВЭК 4 цк'!$H$4</f>
        <v>5.2563526508591529</v>
      </c>
      <c r="R100" s="135">
        <f>'[2]ВЭК 4 цк'!$H$4</f>
        <v>5.2563526508591529</v>
      </c>
      <c r="S100" s="135">
        <f>'[2]ВЭК 4 цк'!$H$4</f>
        <v>5.2563526508591529</v>
      </c>
      <c r="T100" s="135">
        <f>'[2]ВЭК 4 цк'!$H$4</f>
        <v>5.2563526508591529</v>
      </c>
      <c r="U100" s="135">
        <f>'[2]ВЭК 4 цк'!$H$4</f>
        <v>5.2563526508591529</v>
      </c>
      <c r="V100" s="135">
        <f>'[2]ВЭК 4 цк'!$H$4</f>
        <v>5.2563526508591529</v>
      </c>
      <c r="W100" s="135">
        <f>'[2]ВЭК 4 цк'!$H$4</f>
        <v>5.2563526508591529</v>
      </c>
      <c r="X100" s="135">
        <f>'[2]ВЭК 4 цк'!$H$4</f>
        <v>5.2563526508591529</v>
      </c>
      <c r="Y100" s="136">
        <f>'[2]ВЭК 4 цк'!$H$4</f>
        <v>5.2563526508591529</v>
      </c>
    </row>
    <row r="101" spans="1:25" ht="21.75" customHeight="1" thickBot="1" x14ac:dyDescent="0.25">
      <c r="A101" s="18">
        <v>18</v>
      </c>
      <c r="B101" s="131">
        <f>B102+B103+B104+B105</f>
        <v>2489.6581784708596</v>
      </c>
      <c r="C101" s="131">
        <f t="shared" ref="C101:Y101" si="17">C102+C103+C104+C105</f>
        <v>2507.9619556108591</v>
      </c>
      <c r="D101" s="131">
        <f t="shared" si="17"/>
        <v>2496.3002553808592</v>
      </c>
      <c r="E101" s="131">
        <f t="shared" si="17"/>
        <v>2506.882234880859</v>
      </c>
      <c r="F101" s="131">
        <f t="shared" si="17"/>
        <v>2502.9215096508597</v>
      </c>
      <c r="G101" s="131">
        <f t="shared" si="17"/>
        <v>2506.2938253708589</v>
      </c>
      <c r="H101" s="131">
        <f t="shared" si="17"/>
        <v>2504.0734485208595</v>
      </c>
      <c r="I101" s="131">
        <f t="shared" si="17"/>
        <v>2474.4909988808595</v>
      </c>
      <c r="J101" s="131">
        <f t="shared" si="17"/>
        <v>2383.5040315808592</v>
      </c>
      <c r="K101" s="131">
        <f t="shared" si="17"/>
        <v>2366.7447901708592</v>
      </c>
      <c r="L101" s="131">
        <f t="shared" si="17"/>
        <v>2374.4668856708595</v>
      </c>
      <c r="M101" s="131">
        <f t="shared" si="17"/>
        <v>2375.5264840708596</v>
      </c>
      <c r="N101" s="131">
        <f t="shared" si="17"/>
        <v>2366.2066948108595</v>
      </c>
      <c r="O101" s="131">
        <f t="shared" si="17"/>
        <v>2367.2723444808589</v>
      </c>
      <c r="P101" s="131">
        <f t="shared" si="17"/>
        <v>2385.9246328008594</v>
      </c>
      <c r="Q101" s="131">
        <f t="shared" si="17"/>
        <v>2373.4701496408597</v>
      </c>
      <c r="R101" s="131">
        <f t="shared" si="17"/>
        <v>2373.483650490859</v>
      </c>
      <c r="S101" s="131">
        <f t="shared" si="17"/>
        <v>2388.6603408208593</v>
      </c>
      <c r="T101" s="131">
        <f t="shared" si="17"/>
        <v>2379.2798919308589</v>
      </c>
      <c r="U101" s="131">
        <f t="shared" si="17"/>
        <v>2369.5434645108589</v>
      </c>
      <c r="V101" s="131">
        <f t="shared" si="17"/>
        <v>2344.2976613908595</v>
      </c>
      <c r="W101" s="131">
        <f t="shared" si="17"/>
        <v>2348.3079250008595</v>
      </c>
      <c r="X101" s="131">
        <f t="shared" si="17"/>
        <v>2347.8096045908596</v>
      </c>
      <c r="Y101" s="131">
        <f t="shared" si="17"/>
        <v>2372.6805534308596</v>
      </c>
    </row>
    <row r="102" spans="1:25" ht="51.75" outlineLevel="1" thickBot="1" x14ac:dyDescent="0.25">
      <c r="A102" s="8" t="s">
        <v>89</v>
      </c>
      <c r="B102" s="134">
        <f>'[4]1'!$A$18</f>
        <v>853.48682582000004</v>
      </c>
      <c r="C102" s="135">
        <f>'[4]1'!$B$18</f>
        <v>871.79060296</v>
      </c>
      <c r="D102" s="135">
        <f>'[4]1'!$C$18</f>
        <v>860.12890273000005</v>
      </c>
      <c r="E102" s="135">
        <f>'[4]1'!$D$18</f>
        <v>870.71088223000004</v>
      </c>
      <c r="F102" s="135">
        <f>'[4]1'!$E$18</f>
        <v>866.75015699999994</v>
      </c>
      <c r="G102" s="135">
        <f>'[4]1'!$F$18</f>
        <v>870.12247272000002</v>
      </c>
      <c r="H102" s="135">
        <f>'[4]1'!$G$18</f>
        <v>867.90209587000004</v>
      </c>
      <c r="I102" s="135">
        <f>'[4]1'!$H$18</f>
        <v>838.31964622999999</v>
      </c>
      <c r="J102" s="135">
        <f>'[4]1'!$I$18</f>
        <v>747.33267893000004</v>
      </c>
      <c r="K102" s="135">
        <f>'[4]1'!$J$18</f>
        <v>730.57343751999997</v>
      </c>
      <c r="L102" s="135">
        <f>'[4]1'!$K$18</f>
        <v>738.29553301999999</v>
      </c>
      <c r="M102" s="135">
        <f>'[4]1'!$L$18</f>
        <v>739.35513142000002</v>
      </c>
      <c r="N102" s="135">
        <f>'[4]1'!$M$18</f>
        <v>730.03534216000003</v>
      </c>
      <c r="O102" s="135">
        <f>'[4]1'!$N$18</f>
        <v>731.10099183</v>
      </c>
      <c r="P102" s="135">
        <f>'[4]1'!$O$18</f>
        <v>749.75328015000002</v>
      </c>
      <c r="Q102" s="135">
        <f>'[4]1'!$P$18</f>
        <v>737.29879699000003</v>
      </c>
      <c r="R102" s="135">
        <f>'[4]1'!$Q$18</f>
        <v>737.31229784000004</v>
      </c>
      <c r="S102" s="135">
        <f>'[4]1'!$R$18</f>
        <v>752.48898816999997</v>
      </c>
      <c r="T102" s="135">
        <f>'[4]1'!$S$18</f>
        <v>743.10853927999995</v>
      </c>
      <c r="U102" s="135">
        <f>'[4]1'!$T$18</f>
        <v>733.37211186000002</v>
      </c>
      <c r="V102" s="135">
        <f>'[4]1'!$U$18</f>
        <v>708.12630874000001</v>
      </c>
      <c r="W102" s="135">
        <f>'[4]1'!$V$18</f>
        <v>712.13657235000005</v>
      </c>
      <c r="X102" s="135">
        <f>'[4]1'!$W$18</f>
        <v>711.63825194000003</v>
      </c>
      <c r="Y102" s="136">
        <f>'[4]1'!$X$18</f>
        <v>736.50920078000001</v>
      </c>
    </row>
    <row r="103" spans="1:25" ht="15" outlineLevel="1" thickBot="1" x14ac:dyDescent="0.25">
      <c r="A103" s="8" t="s">
        <v>58</v>
      </c>
      <c r="B103" s="134">
        <v>1456.53</v>
      </c>
      <c r="C103" s="135">
        <v>1456.53</v>
      </c>
      <c r="D103" s="135">
        <v>1456.53</v>
      </c>
      <c r="E103" s="135">
        <v>1456.53</v>
      </c>
      <c r="F103" s="135">
        <v>1456.53</v>
      </c>
      <c r="G103" s="135">
        <v>1456.53</v>
      </c>
      <c r="H103" s="135">
        <v>1456.53</v>
      </c>
      <c r="I103" s="135">
        <v>1456.53</v>
      </c>
      <c r="J103" s="135">
        <v>1456.53</v>
      </c>
      <c r="K103" s="135">
        <v>1456.53</v>
      </c>
      <c r="L103" s="135">
        <v>1456.53</v>
      </c>
      <c r="M103" s="135">
        <v>1456.53</v>
      </c>
      <c r="N103" s="135">
        <v>1456.53</v>
      </c>
      <c r="O103" s="135">
        <v>1456.53</v>
      </c>
      <c r="P103" s="135">
        <v>1456.53</v>
      </c>
      <c r="Q103" s="135">
        <v>1456.53</v>
      </c>
      <c r="R103" s="135">
        <v>1456.53</v>
      </c>
      <c r="S103" s="135">
        <v>1456.53</v>
      </c>
      <c r="T103" s="135">
        <v>1456.53</v>
      </c>
      <c r="U103" s="135">
        <v>1456.53</v>
      </c>
      <c r="V103" s="135">
        <v>1456.53</v>
      </c>
      <c r="W103" s="135">
        <v>1456.53</v>
      </c>
      <c r="X103" s="135">
        <v>1456.53</v>
      </c>
      <c r="Y103" s="136">
        <v>1456.53</v>
      </c>
    </row>
    <row r="104" spans="1:25" ht="26.25" outlineLevel="1" thickBot="1" x14ac:dyDescent="0.25">
      <c r="A104" s="8" t="s">
        <v>85</v>
      </c>
      <c r="B104" s="134">
        <f>348.77/2</f>
        <v>174.38499999999999</v>
      </c>
      <c r="C104" s="135">
        <v>174.38499999999999</v>
      </c>
      <c r="D104" s="135">
        <v>174.38499999999999</v>
      </c>
      <c r="E104" s="135">
        <v>174.38499999999999</v>
      </c>
      <c r="F104" s="135">
        <v>174.38499999999999</v>
      </c>
      <c r="G104" s="135">
        <v>174.38499999999999</v>
      </c>
      <c r="H104" s="135">
        <v>174.38499999999999</v>
      </c>
      <c r="I104" s="135">
        <v>174.38499999999999</v>
      </c>
      <c r="J104" s="135">
        <v>174.38499999999999</v>
      </c>
      <c r="K104" s="135">
        <v>174.38499999999999</v>
      </c>
      <c r="L104" s="135">
        <v>174.38499999999999</v>
      </c>
      <c r="M104" s="135">
        <v>174.38499999999999</v>
      </c>
      <c r="N104" s="135">
        <v>174.38499999999999</v>
      </c>
      <c r="O104" s="135">
        <v>174.38499999999999</v>
      </c>
      <c r="P104" s="135">
        <v>174.38499999999999</v>
      </c>
      <c r="Q104" s="135">
        <v>174.38499999999999</v>
      </c>
      <c r="R104" s="135">
        <v>174.38499999999999</v>
      </c>
      <c r="S104" s="135">
        <v>174.38499999999999</v>
      </c>
      <c r="T104" s="135">
        <v>174.38499999999999</v>
      </c>
      <c r="U104" s="135">
        <v>174.38499999999999</v>
      </c>
      <c r="V104" s="135">
        <v>174.38499999999999</v>
      </c>
      <c r="W104" s="135">
        <v>174.38499999999999</v>
      </c>
      <c r="X104" s="135">
        <v>174.38499999999999</v>
      </c>
      <c r="Y104" s="136">
        <v>174.38499999999999</v>
      </c>
    </row>
    <row r="105" spans="1:25" ht="15" outlineLevel="1" thickBot="1" x14ac:dyDescent="0.25">
      <c r="A105" s="8" t="s">
        <v>60</v>
      </c>
      <c r="B105" s="134">
        <f>'[2]ВЭК 4 цк'!$H$4</f>
        <v>5.2563526508591529</v>
      </c>
      <c r="C105" s="135">
        <f>'[2]ВЭК 4 цк'!$H$4</f>
        <v>5.2563526508591529</v>
      </c>
      <c r="D105" s="135">
        <f>'[2]ВЭК 4 цк'!$H$4</f>
        <v>5.2563526508591529</v>
      </c>
      <c r="E105" s="135">
        <f>'[2]ВЭК 4 цк'!$H$4</f>
        <v>5.2563526508591529</v>
      </c>
      <c r="F105" s="135">
        <f>'[2]ВЭК 4 цк'!$H$4</f>
        <v>5.2563526508591529</v>
      </c>
      <c r="G105" s="135">
        <f>'[2]ВЭК 4 цк'!$H$4</f>
        <v>5.2563526508591529</v>
      </c>
      <c r="H105" s="135">
        <f>'[2]ВЭК 4 цк'!$H$4</f>
        <v>5.2563526508591529</v>
      </c>
      <c r="I105" s="135">
        <f>'[2]ВЭК 4 цк'!$H$4</f>
        <v>5.2563526508591529</v>
      </c>
      <c r="J105" s="135">
        <f>'[2]ВЭК 4 цк'!$H$4</f>
        <v>5.2563526508591529</v>
      </c>
      <c r="K105" s="135">
        <f>'[2]ВЭК 4 цк'!$H$4</f>
        <v>5.2563526508591529</v>
      </c>
      <c r="L105" s="135">
        <f>'[2]ВЭК 4 цк'!$H$4</f>
        <v>5.2563526508591529</v>
      </c>
      <c r="M105" s="135">
        <f>'[2]ВЭК 4 цк'!$H$4</f>
        <v>5.2563526508591529</v>
      </c>
      <c r="N105" s="135">
        <f>'[2]ВЭК 4 цк'!$H$4</f>
        <v>5.2563526508591529</v>
      </c>
      <c r="O105" s="135">
        <f>'[2]ВЭК 4 цк'!$H$4</f>
        <v>5.2563526508591529</v>
      </c>
      <c r="P105" s="135">
        <f>'[2]ВЭК 4 цк'!$H$4</f>
        <v>5.2563526508591529</v>
      </c>
      <c r="Q105" s="135">
        <f>'[2]ВЭК 4 цк'!$H$4</f>
        <v>5.2563526508591529</v>
      </c>
      <c r="R105" s="135">
        <f>'[2]ВЭК 4 цк'!$H$4</f>
        <v>5.2563526508591529</v>
      </c>
      <c r="S105" s="135">
        <f>'[2]ВЭК 4 цк'!$H$4</f>
        <v>5.2563526508591529</v>
      </c>
      <c r="T105" s="135">
        <f>'[2]ВЭК 4 цк'!$H$4</f>
        <v>5.2563526508591529</v>
      </c>
      <c r="U105" s="135">
        <f>'[2]ВЭК 4 цк'!$H$4</f>
        <v>5.2563526508591529</v>
      </c>
      <c r="V105" s="135">
        <f>'[2]ВЭК 4 цк'!$H$4</f>
        <v>5.2563526508591529</v>
      </c>
      <c r="W105" s="135">
        <f>'[2]ВЭК 4 цк'!$H$4</f>
        <v>5.2563526508591529</v>
      </c>
      <c r="X105" s="135">
        <f>'[2]ВЭК 4 цк'!$H$4</f>
        <v>5.2563526508591529</v>
      </c>
      <c r="Y105" s="136">
        <f>'[2]ВЭК 4 цк'!$H$4</f>
        <v>5.2563526508591529</v>
      </c>
    </row>
    <row r="106" spans="1:25" ht="21.75" customHeight="1" thickBot="1" x14ac:dyDescent="0.25">
      <c r="A106" s="18">
        <v>19</v>
      </c>
      <c r="B106" s="131">
        <f>B107+B108+B109+B110</f>
        <v>2501.0905595008589</v>
      </c>
      <c r="C106" s="131">
        <f t="shared" ref="C106:Y106" si="18">C107+C108+C109+C110</f>
        <v>2528.1415182808596</v>
      </c>
      <c r="D106" s="131">
        <f t="shared" si="18"/>
        <v>2519.2942317108591</v>
      </c>
      <c r="E106" s="131">
        <f t="shared" si="18"/>
        <v>2514.5457531008597</v>
      </c>
      <c r="F106" s="131">
        <f t="shared" si="18"/>
        <v>2508.7816045508589</v>
      </c>
      <c r="G106" s="131">
        <f t="shared" si="18"/>
        <v>2517.5458446208595</v>
      </c>
      <c r="H106" s="131">
        <f t="shared" si="18"/>
        <v>2518.2012083508589</v>
      </c>
      <c r="I106" s="131">
        <f t="shared" si="18"/>
        <v>2492.2331404008592</v>
      </c>
      <c r="J106" s="131">
        <f t="shared" si="18"/>
        <v>2396.9518750508596</v>
      </c>
      <c r="K106" s="131">
        <f t="shared" si="18"/>
        <v>2380.2816491808589</v>
      </c>
      <c r="L106" s="131">
        <f t="shared" si="18"/>
        <v>2377.4309099208594</v>
      </c>
      <c r="M106" s="131">
        <f t="shared" si="18"/>
        <v>2361.2045772008596</v>
      </c>
      <c r="N106" s="131">
        <f t="shared" si="18"/>
        <v>2360.6521387208595</v>
      </c>
      <c r="O106" s="131">
        <f t="shared" si="18"/>
        <v>2368.7341051108597</v>
      </c>
      <c r="P106" s="131">
        <f t="shared" si="18"/>
        <v>2375.158887610859</v>
      </c>
      <c r="Q106" s="131">
        <f t="shared" si="18"/>
        <v>2379.9276063108591</v>
      </c>
      <c r="R106" s="131">
        <f t="shared" si="18"/>
        <v>2382.584698870859</v>
      </c>
      <c r="S106" s="131">
        <f t="shared" si="18"/>
        <v>2391.8798187508592</v>
      </c>
      <c r="T106" s="131">
        <f t="shared" si="18"/>
        <v>2387.9385028608594</v>
      </c>
      <c r="U106" s="131">
        <f t="shared" si="18"/>
        <v>2372.2064852208596</v>
      </c>
      <c r="V106" s="131">
        <f t="shared" si="18"/>
        <v>2367.4424507908598</v>
      </c>
      <c r="W106" s="131">
        <f t="shared" si="18"/>
        <v>2373.1486467208597</v>
      </c>
      <c r="X106" s="131">
        <f t="shared" si="18"/>
        <v>2366.6622915408598</v>
      </c>
      <c r="Y106" s="131">
        <f t="shared" si="18"/>
        <v>2380.5665230908589</v>
      </c>
    </row>
    <row r="107" spans="1:25" ht="51.75" outlineLevel="1" thickBot="1" x14ac:dyDescent="0.25">
      <c r="A107" s="8" t="s">
        <v>89</v>
      </c>
      <c r="B107" s="134">
        <f>'[4]1'!$A$19</f>
        <v>864.91920685000002</v>
      </c>
      <c r="C107" s="135">
        <f>'[4]1'!$B$19</f>
        <v>891.97016563</v>
      </c>
      <c r="D107" s="135">
        <f>'[4]1'!$C$19</f>
        <v>883.12287905999995</v>
      </c>
      <c r="E107" s="135">
        <f>'[4]1'!$D$19</f>
        <v>878.37440045000005</v>
      </c>
      <c r="F107" s="135">
        <f>'[4]1'!$E$19</f>
        <v>872.61025189999998</v>
      </c>
      <c r="G107" s="135">
        <f>'[4]1'!$F$19</f>
        <v>881.37449197000001</v>
      </c>
      <c r="H107" s="135">
        <f>'[4]1'!$G$19</f>
        <v>882.02985569999998</v>
      </c>
      <c r="I107" s="135">
        <f>'[4]1'!$H$19</f>
        <v>856.06178775000001</v>
      </c>
      <c r="J107" s="135">
        <f>'[4]1'!$I$19</f>
        <v>760.7805224</v>
      </c>
      <c r="K107" s="135">
        <f>'[4]1'!$J$19</f>
        <v>744.11029653000003</v>
      </c>
      <c r="L107" s="135">
        <f>'[4]1'!$K$19</f>
        <v>741.25955726999996</v>
      </c>
      <c r="M107" s="135">
        <f>'[4]1'!$L$19</f>
        <v>725.03322455</v>
      </c>
      <c r="N107" s="135">
        <f>'[4]1'!$M$19</f>
        <v>724.48078607000002</v>
      </c>
      <c r="O107" s="135">
        <f>'[4]1'!$N$19</f>
        <v>732.56275245999996</v>
      </c>
      <c r="P107" s="135">
        <f>'[4]1'!$O$19</f>
        <v>738.98753495999995</v>
      </c>
      <c r="Q107" s="135">
        <f>'[4]1'!$P$19</f>
        <v>743.75625365999997</v>
      </c>
      <c r="R107" s="135">
        <f>'[4]1'!$Q$19</f>
        <v>746.41334621999999</v>
      </c>
      <c r="S107" s="135">
        <f>'[4]1'!$R$19</f>
        <v>755.70846610000001</v>
      </c>
      <c r="T107" s="135">
        <f>'[4]1'!$S$19</f>
        <v>751.76715020999995</v>
      </c>
      <c r="U107" s="135">
        <f>'[4]1'!$T$19</f>
        <v>736.03513256999997</v>
      </c>
      <c r="V107" s="135">
        <f>'[4]1'!$U$19</f>
        <v>731.27109814000005</v>
      </c>
      <c r="W107" s="135">
        <f>'[4]1'!$V$19</f>
        <v>736.97729406999997</v>
      </c>
      <c r="X107" s="135">
        <f>'[4]1'!$W$19</f>
        <v>730.49093889000005</v>
      </c>
      <c r="Y107" s="136">
        <f>'[4]1'!$X$19</f>
        <v>744.39517044000002</v>
      </c>
    </row>
    <row r="108" spans="1:25" ht="15" outlineLevel="1" thickBot="1" x14ac:dyDescent="0.25">
      <c r="A108" s="8" t="s">
        <v>58</v>
      </c>
      <c r="B108" s="134">
        <v>1456.53</v>
      </c>
      <c r="C108" s="135">
        <v>1456.53</v>
      </c>
      <c r="D108" s="135">
        <v>1456.53</v>
      </c>
      <c r="E108" s="135">
        <v>1456.53</v>
      </c>
      <c r="F108" s="135">
        <v>1456.53</v>
      </c>
      <c r="G108" s="135">
        <v>1456.53</v>
      </c>
      <c r="H108" s="135">
        <v>1456.53</v>
      </c>
      <c r="I108" s="135">
        <v>1456.53</v>
      </c>
      <c r="J108" s="135">
        <v>1456.53</v>
      </c>
      <c r="K108" s="135">
        <v>1456.53</v>
      </c>
      <c r="L108" s="135">
        <v>1456.53</v>
      </c>
      <c r="M108" s="135">
        <v>1456.53</v>
      </c>
      <c r="N108" s="135">
        <v>1456.53</v>
      </c>
      <c r="O108" s="135">
        <v>1456.53</v>
      </c>
      <c r="P108" s="135">
        <v>1456.53</v>
      </c>
      <c r="Q108" s="135">
        <v>1456.53</v>
      </c>
      <c r="R108" s="135">
        <v>1456.53</v>
      </c>
      <c r="S108" s="135">
        <v>1456.53</v>
      </c>
      <c r="T108" s="135">
        <v>1456.53</v>
      </c>
      <c r="U108" s="135">
        <v>1456.53</v>
      </c>
      <c r="V108" s="135">
        <v>1456.53</v>
      </c>
      <c r="W108" s="135">
        <v>1456.53</v>
      </c>
      <c r="X108" s="135">
        <v>1456.53</v>
      </c>
      <c r="Y108" s="136">
        <v>1456.53</v>
      </c>
    </row>
    <row r="109" spans="1:25" ht="26.25" outlineLevel="1" thickBot="1" x14ac:dyDescent="0.25">
      <c r="A109" s="8" t="s">
        <v>85</v>
      </c>
      <c r="B109" s="134">
        <f>348.77/2</f>
        <v>174.38499999999999</v>
      </c>
      <c r="C109" s="135">
        <v>174.38499999999999</v>
      </c>
      <c r="D109" s="135">
        <v>174.38499999999999</v>
      </c>
      <c r="E109" s="135">
        <v>174.38499999999999</v>
      </c>
      <c r="F109" s="135">
        <v>174.38499999999999</v>
      </c>
      <c r="G109" s="135">
        <v>174.38499999999999</v>
      </c>
      <c r="H109" s="135">
        <v>174.38499999999999</v>
      </c>
      <c r="I109" s="135">
        <v>174.38499999999999</v>
      </c>
      <c r="J109" s="135">
        <v>174.38499999999999</v>
      </c>
      <c r="K109" s="135">
        <v>174.38499999999999</v>
      </c>
      <c r="L109" s="135">
        <v>174.38499999999999</v>
      </c>
      <c r="M109" s="135">
        <v>174.38499999999999</v>
      </c>
      <c r="N109" s="135">
        <v>174.38499999999999</v>
      </c>
      <c r="O109" s="135">
        <v>174.38499999999999</v>
      </c>
      <c r="P109" s="135">
        <v>174.38499999999999</v>
      </c>
      <c r="Q109" s="135">
        <v>174.38499999999999</v>
      </c>
      <c r="R109" s="135">
        <v>174.38499999999999</v>
      </c>
      <c r="S109" s="135">
        <v>174.38499999999999</v>
      </c>
      <c r="T109" s="135">
        <v>174.38499999999999</v>
      </c>
      <c r="U109" s="135">
        <v>174.38499999999999</v>
      </c>
      <c r="V109" s="135">
        <v>174.38499999999999</v>
      </c>
      <c r="W109" s="135">
        <v>174.38499999999999</v>
      </c>
      <c r="X109" s="135">
        <v>174.38499999999999</v>
      </c>
      <c r="Y109" s="136">
        <v>174.38499999999999</v>
      </c>
    </row>
    <row r="110" spans="1:25" ht="15" outlineLevel="1" thickBot="1" x14ac:dyDescent="0.25">
      <c r="A110" s="8" t="s">
        <v>60</v>
      </c>
      <c r="B110" s="134">
        <f>'[2]ВЭК 4 цк'!$H$4</f>
        <v>5.2563526508591529</v>
      </c>
      <c r="C110" s="135">
        <f>'[2]ВЭК 4 цк'!$H$4</f>
        <v>5.2563526508591529</v>
      </c>
      <c r="D110" s="135">
        <f>'[2]ВЭК 4 цк'!$H$4</f>
        <v>5.2563526508591529</v>
      </c>
      <c r="E110" s="135">
        <f>'[2]ВЭК 4 цк'!$H$4</f>
        <v>5.2563526508591529</v>
      </c>
      <c r="F110" s="135">
        <f>'[2]ВЭК 4 цк'!$H$4</f>
        <v>5.2563526508591529</v>
      </c>
      <c r="G110" s="135">
        <f>'[2]ВЭК 4 цк'!$H$4</f>
        <v>5.2563526508591529</v>
      </c>
      <c r="H110" s="135">
        <f>'[2]ВЭК 4 цк'!$H$4</f>
        <v>5.2563526508591529</v>
      </c>
      <c r="I110" s="135">
        <f>'[2]ВЭК 4 цк'!$H$4</f>
        <v>5.2563526508591529</v>
      </c>
      <c r="J110" s="135">
        <f>'[2]ВЭК 4 цк'!$H$4</f>
        <v>5.2563526508591529</v>
      </c>
      <c r="K110" s="135">
        <f>'[2]ВЭК 4 цк'!$H$4</f>
        <v>5.2563526508591529</v>
      </c>
      <c r="L110" s="135">
        <f>'[2]ВЭК 4 цк'!$H$4</f>
        <v>5.2563526508591529</v>
      </c>
      <c r="M110" s="135">
        <f>'[2]ВЭК 4 цк'!$H$4</f>
        <v>5.2563526508591529</v>
      </c>
      <c r="N110" s="135">
        <f>'[2]ВЭК 4 цк'!$H$4</f>
        <v>5.2563526508591529</v>
      </c>
      <c r="O110" s="135">
        <f>'[2]ВЭК 4 цк'!$H$4</f>
        <v>5.2563526508591529</v>
      </c>
      <c r="P110" s="135">
        <f>'[2]ВЭК 4 цк'!$H$4</f>
        <v>5.2563526508591529</v>
      </c>
      <c r="Q110" s="135">
        <f>'[2]ВЭК 4 цк'!$H$4</f>
        <v>5.2563526508591529</v>
      </c>
      <c r="R110" s="135">
        <f>'[2]ВЭК 4 цк'!$H$4</f>
        <v>5.2563526508591529</v>
      </c>
      <c r="S110" s="135">
        <f>'[2]ВЭК 4 цк'!$H$4</f>
        <v>5.2563526508591529</v>
      </c>
      <c r="T110" s="135">
        <f>'[2]ВЭК 4 цк'!$H$4</f>
        <v>5.2563526508591529</v>
      </c>
      <c r="U110" s="135">
        <f>'[2]ВЭК 4 цк'!$H$4</f>
        <v>5.2563526508591529</v>
      </c>
      <c r="V110" s="135">
        <f>'[2]ВЭК 4 цк'!$H$4</f>
        <v>5.2563526508591529</v>
      </c>
      <c r="W110" s="135">
        <f>'[2]ВЭК 4 цк'!$H$4</f>
        <v>5.2563526508591529</v>
      </c>
      <c r="X110" s="135">
        <f>'[2]ВЭК 4 цк'!$H$4</f>
        <v>5.2563526508591529</v>
      </c>
      <c r="Y110" s="136">
        <f>'[2]ВЭК 4 цк'!$H$4</f>
        <v>5.2563526508591529</v>
      </c>
    </row>
    <row r="111" spans="1:25" ht="21.75" customHeight="1" thickBot="1" x14ac:dyDescent="0.25">
      <c r="A111" s="18">
        <v>20</v>
      </c>
      <c r="B111" s="131">
        <f>B112+B113+B114+B115</f>
        <v>2460.8900989008589</v>
      </c>
      <c r="C111" s="131">
        <f t="shared" ref="C111:Y111" si="19">C112+C113+C114+C115</f>
        <v>2470.9612884508597</v>
      </c>
      <c r="D111" s="131">
        <f t="shared" si="19"/>
        <v>2488.8673395408596</v>
      </c>
      <c r="E111" s="131">
        <f t="shared" si="19"/>
        <v>2484.2980923508594</v>
      </c>
      <c r="F111" s="131">
        <f t="shared" si="19"/>
        <v>2477.4510673208597</v>
      </c>
      <c r="G111" s="131">
        <f t="shared" si="19"/>
        <v>2487.4951904808595</v>
      </c>
      <c r="H111" s="131">
        <f t="shared" si="19"/>
        <v>2494.4218747608593</v>
      </c>
      <c r="I111" s="131">
        <f t="shared" si="19"/>
        <v>2479.929741900859</v>
      </c>
      <c r="J111" s="131">
        <f t="shared" si="19"/>
        <v>2377.5236710108593</v>
      </c>
      <c r="K111" s="131">
        <f t="shared" si="19"/>
        <v>2383.0701186908591</v>
      </c>
      <c r="L111" s="131">
        <f t="shared" si="19"/>
        <v>2386.7788315008593</v>
      </c>
      <c r="M111" s="131">
        <f t="shared" si="19"/>
        <v>2389.5194222108594</v>
      </c>
      <c r="N111" s="131">
        <f t="shared" si="19"/>
        <v>2389.2392322008591</v>
      </c>
      <c r="O111" s="131">
        <f t="shared" si="19"/>
        <v>2394.2184808408592</v>
      </c>
      <c r="P111" s="131">
        <f t="shared" si="19"/>
        <v>2396.3247318108597</v>
      </c>
      <c r="Q111" s="131">
        <f t="shared" si="19"/>
        <v>2397.0697931608593</v>
      </c>
      <c r="R111" s="131">
        <f t="shared" si="19"/>
        <v>2398.113849070859</v>
      </c>
      <c r="S111" s="131">
        <f t="shared" si="19"/>
        <v>2400.0768426308596</v>
      </c>
      <c r="T111" s="131">
        <f t="shared" si="19"/>
        <v>2399.1786394608589</v>
      </c>
      <c r="U111" s="131">
        <f t="shared" si="19"/>
        <v>2386.1449798508593</v>
      </c>
      <c r="V111" s="131">
        <f t="shared" si="19"/>
        <v>2381.8412156208597</v>
      </c>
      <c r="W111" s="131">
        <f t="shared" si="19"/>
        <v>2386.4198995808592</v>
      </c>
      <c r="X111" s="131">
        <f t="shared" si="19"/>
        <v>2386.5394001208597</v>
      </c>
      <c r="Y111" s="131">
        <f t="shared" si="19"/>
        <v>2391.517269640859</v>
      </c>
    </row>
    <row r="112" spans="1:25" ht="51.75" outlineLevel="1" thickBot="1" x14ac:dyDescent="0.25">
      <c r="A112" s="8" t="s">
        <v>89</v>
      </c>
      <c r="B112" s="134">
        <f>'[4]1'!$A$20</f>
        <v>824.71874624999998</v>
      </c>
      <c r="C112" s="135">
        <f>'[4]1'!$B$20</f>
        <v>834.78993579999997</v>
      </c>
      <c r="D112" s="135">
        <f>'[4]1'!$C$20</f>
        <v>852.69598688999997</v>
      </c>
      <c r="E112" s="135">
        <f>'[4]1'!$D$20</f>
        <v>848.12673970000003</v>
      </c>
      <c r="F112" s="135">
        <f>'[4]1'!$E$20</f>
        <v>841.27971466999998</v>
      </c>
      <c r="G112" s="135">
        <f>'[4]1'!$F$20</f>
        <v>851.32383783</v>
      </c>
      <c r="H112" s="135">
        <f>'[4]1'!$G$20</f>
        <v>858.25052211000002</v>
      </c>
      <c r="I112" s="135">
        <f>'[4]1'!$H$20</f>
        <v>843.75838925000005</v>
      </c>
      <c r="J112" s="135">
        <f>'[4]1'!$I$20</f>
        <v>741.35231836000003</v>
      </c>
      <c r="K112" s="135">
        <f>'[4]1'!$J$20</f>
        <v>746.89876604000005</v>
      </c>
      <c r="L112" s="135">
        <f>'[4]1'!$K$20</f>
        <v>750.60747885000001</v>
      </c>
      <c r="M112" s="135">
        <f>'[4]1'!$L$20</f>
        <v>753.34806956</v>
      </c>
      <c r="N112" s="135">
        <f>'[4]1'!$M$20</f>
        <v>753.06787955000004</v>
      </c>
      <c r="O112" s="135">
        <f>'[4]1'!$N$20</f>
        <v>758.04712818999997</v>
      </c>
      <c r="P112" s="135">
        <f>'[4]1'!$O$20</f>
        <v>760.15337915999999</v>
      </c>
      <c r="Q112" s="135">
        <f>'[4]1'!$P$20</f>
        <v>760.89844051</v>
      </c>
      <c r="R112" s="135">
        <f>'[4]1'!$Q$20</f>
        <v>761.94249642</v>
      </c>
      <c r="S112" s="135">
        <f>'[4]1'!$R$20</f>
        <v>763.90548997999997</v>
      </c>
      <c r="T112" s="135">
        <f>'[4]1'!$S$20</f>
        <v>763.00728680999998</v>
      </c>
      <c r="U112" s="135">
        <f>'[4]1'!$T$20</f>
        <v>749.97362720000001</v>
      </c>
      <c r="V112" s="135">
        <f>'[4]1'!$U$20</f>
        <v>745.66986297000005</v>
      </c>
      <c r="W112" s="135">
        <f>'[4]1'!$V$20</f>
        <v>750.24854692999997</v>
      </c>
      <c r="X112" s="135">
        <f>'[4]1'!$W$20</f>
        <v>750.36804746999996</v>
      </c>
      <c r="Y112" s="136">
        <f>'[4]1'!$X$20</f>
        <v>755.34591698999998</v>
      </c>
    </row>
    <row r="113" spans="1:25" ht="15" outlineLevel="1" thickBot="1" x14ac:dyDescent="0.25">
      <c r="A113" s="8" t="s">
        <v>58</v>
      </c>
      <c r="B113" s="134">
        <v>1456.53</v>
      </c>
      <c r="C113" s="135">
        <v>1456.53</v>
      </c>
      <c r="D113" s="135">
        <v>1456.53</v>
      </c>
      <c r="E113" s="135">
        <v>1456.53</v>
      </c>
      <c r="F113" s="135">
        <v>1456.53</v>
      </c>
      <c r="G113" s="135">
        <v>1456.53</v>
      </c>
      <c r="H113" s="135">
        <v>1456.53</v>
      </c>
      <c r="I113" s="135">
        <v>1456.53</v>
      </c>
      <c r="J113" s="135">
        <v>1456.53</v>
      </c>
      <c r="K113" s="135">
        <v>1456.53</v>
      </c>
      <c r="L113" s="135">
        <v>1456.53</v>
      </c>
      <c r="M113" s="135">
        <v>1456.53</v>
      </c>
      <c r="N113" s="135">
        <v>1456.53</v>
      </c>
      <c r="O113" s="135">
        <v>1456.53</v>
      </c>
      <c r="P113" s="135">
        <v>1456.53</v>
      </c>
      <c r="Q113" s="135">
        <v>1456.53</v>
      </c>
      <c r="R113" s="135">
        <v>1456.53</v>
      </c>
      <c r="S113" s="135">
        <v>1456.53</v>
      </c>
      <c r="T113" s="135">
        <v>1456.53</v>
      </c>
      <c r="U113" s="135">
        <v>1456.53</v>
      </c>
      <c r="V113" s="135">
        <v>1456.53</v>
      </c>
      <c r="W113" s="135">
        <v>1456.53</v>
      </c>
      <c r="X113" s="135">
        <v>1456.53</v>
      </c>
      <c r="Y113" s="136">
        <v>1456.53</v>
      </c>
    </row>
    <row r="114" spans="1:25" ht="26.25" outlineLevel="1" thickBot="1" x14ac:dyDescent="0.25">
      <c r="A114" s="8" t="s">
        <v>85</v>
      </c>
      <c r="B114" s="134">
        <f>348.77/2</f>
        <v>174.38499999999999</v>
      </c>
      <c r="C114" s="135">
        <v>174.38499999999999</v>
      </c>
      <c r="D114" s="135">
        <v>174.38499999999999</v>
      </c>
      <c r="E114" s="135">
        <v>174.38499999999999</v>
      </c>
      <c r="F114" s="135">
        <v>174.38499999999999</v>
      </c>
      <c r="G114" s="135">
        <v>174.38499999999999</v>
      </c>
      <c r="H114" s="135">
        <v>174.38499999999999</v>
      </c>
      <c r="I114" s="135">
        <v>174.38499999999999</v>
      </c>
      <c r="J114" s="135">
        <v>174.38499999999999</v>
      </c>
      <c r="K114" s="135">
        <v>174.38499999999999</v>
      </c>
      <c r="L114" s="135">
        <v>174.38499999999999</v>
      </c>
      <c r="M114" s="135">
        <v>174.38499999999999</v>
      </c>
      <c r="N114" s="135">
        <v>174.38499999999999</v>
      </c>
      <c r="O114" s="135">
        <v>174.38499999999999</v>
      </c>
      <c r="P114" s="135">
        <v>174.38499999999999</v>
      </c>
      <c r="Q114" s="135">
        <v>174.38499999999999</v>
      </c>
      <c r="R114" s="135">
        <v>174.38499999999999</v>
      </c>
      <c r="S114" s="135">
        <v>174.38499999999999</v>
      </c>
      <c r="T114" s="135">
        <v>174.38499999999999</v>
      </c>
      <c r="U114" s="135">
        <v>174.38499999999999</v>
      </c>
      <c r="V114" s="135">
        <v>174.38499999999999</v>
      </c>
      <c r="W114" s="135">
        <v>174.38499999999999</v>
      </c>
      <c r="X114" s="135">
        <v>174.38499999999999</v>
      </c>
      <c r="Y114" s="136">
        <v>174.38499999999999</v>
      </c>
    </row>
    <row r="115" spans="1:25" ht="15" outlineLevel="1" thickBot="1" x14ac:dyDescent="0.25">
      <c r="A115" s="8" t="s">
        <v>60</v>
      </c>
      <c r="B115" s="134">
        <f>'[2]ВЭК 4 цк'!$H$4</f>
        <v>5.2563526508591529</v>
      </c>
      <c r="C115" s="135">
        <f>'[2]ВЭК 4 цк'!$H$4</f>
        <v>5.2563526508591529</v>
      </c>
      <c r="D115" s="135">
        <f>'[2]ВЭК 4 цк'!$H$4</f>
        <v>5.2563526508591529</v>
      </c>
      <c r="E115" s="135">
        <f>'[2]ВЭК 4 цк'!$H$4</f>
        <v>5.2563526508591529</v>
      </c>
      <c r="F115" s="135">
        <f>'[2]ВЭК 4 цк'!$H$4</f>
        <v>5.2563526508591529</v>
      </c>
      <c r="G115" s="135">
        <f>'[2]ВЭК 4 цк'!$H$4</f>
        <v>5.2563526508591529</v>
      </c>
      <c r="H115" s="135">
        <f>'[2]ВЭК 4 цк'!$H$4</f>
        <v>5.2563526508591529</v>
      </c>
      <c r="I115" s="135">
        <f>'[2]ВЭК 4 цк'!$H$4</f>
        <v>5.2563526508591529</v>
      </c>
      <c r="J115" s="135">
        <f>'[2]ВЭК 4 цк'!$H$4</f>
        <v>5.2563526508591529</v>
      </c>
      <c r="K115" s="135">
        <f>'[2]ВЭК 4 цк'!$H$4</f>
        <v>5.2563526508591529</v>
      </c>
      <c r="L115" s="135">
        <f>'[2]ВЭК 4 цк'!$H$4</f>
        <v>5.2563526508591529</v>
      </c>
      <c r="M115" s="135">
        <f>'[2]ВЭК 4 цк'!$H$4</f>
        <v>5.2563526508591529</v>
      </c>
      <c r="N115" s="135">
        <f>'[2]ВЭК 4 цк'!$H$4</f>
        <v>5.2563526508591529</v>
      </c>
      <c r="O115" s="135">
        <f>'[2]ВЭК 4 цк'!$H$4</f>
        <v>5.2563526508591529</v>
      </c>
      <c r="P115" s="135">
        <f>'[2]ВЭК 4 цк'!$H$4</f>
        <v>5.2563526508591529</v>
      </c>
      <c r="Q115" s="135">
        <f>'[2]ВЭК 4 цк'!$H$4</f>
        <v>5.2563526508591529</v>
      </c>
      <c r="R115" s="135">
        <f>'[2]ВЭК 4 цк'!$H$4</f>
        <v>5.2563526508591529</v>
      </c>
      <c r="S115" s="135">
        <f>'[2]ВЭК 4 цк'!$H$4</f>
        <v>5.2563526508591529</v>
      </c>
      <c r="T115" s="135">
        <f>'[2]ВЭК 4 цк'!$H$4</f>
        <v>5.2563526508591529</v>
      </c>
      <c r="U115" s="135">
        <f>'[2]ВЭК 4 цк'!$H$4</f>
        <v>5.2563526508591529</v>
      </c>
      <c r="V115" s="135">
        <f>'[2]ВЭК 4 цк'!$H$4</f>
        <v>5.2563526508591529</v>
      </c>
      <c r="W115" s="135">
        <f>'[2]ВЭК 4 цк'!$H$4</f>
        <v>5.2563526508591529</v>
      </c>
      <c r="X115" s="135">
        <f>'[2]ВЭК 4 цк'!$H$4</f>
        <v>5.2563526508591529</v>
      </c>
      <c r="Y115" s="136">
        <f>'[2]ВЭК 4 цк'!$H$4</f>
        <v>5.2563526508591529</v>
      </c>
    </row>
    <row r="116" spans="1:25" ht="21.75" customHeight="1" thickBot="1" x14ac:dyDescent="0.25">
      <c r="A116" s="18">
        <v>21</v>
      </c>
      <c r="B116" s="131">
        <f>B117+B118+B119+B120</f>
        <v>2459.2749721908594</v>
      </c>
      <c r="C116" s="131">
        <f t="shared" ref="C116:Y116" si="20">C117+C118+C119+C120</f>
        <v>2492.6543718108596</v>
      </c>
      <c r="D116" s="131">
        <f t="shared" si="20"/>
        <v>2513.7629544908596</v>
      </c>
      <c r="E116" s="131">
        <f t="shared" si="20"/>
        <v>2512.9785238208597</v>
      </c>
      <c r="F116" s="131">
        <f t="shared" si="20"/>
        <v>2507.5617213208598</v>
      </c>
      <c r="G116" s="131">
        <f t="shared" si="20"/>
        <v>2518.2429705908589</v>
      </c>
      <c r="H116" s="131">
        <f t="shared" si="20"/>
        <v>2507.963300510859</v>
      </c>
      <c r="I116" s="131">
        <f t="shared" si="20"/>
        <v>2492.7651434508589</v>
      </c>
      <c r="J116" s="131">
        <f t="shared" si="20"/>
        <v>2452.9173852008589</v>
      </c>
      <c r="K116" s="131">
        <f t="shared" si="20"/>
        <v>2447.259225450859</v>
      </c>
      <c r="L116" s="131">
        <f t="shared" si="20"/>
        <v>2449.906146410859</v>
      </c>
      <c r="M116" s="131">
        <f t="shared" si="20"/>
        <v>2403.2039041108592</v>
      </c>
      <c r="N116" s="131">
        <f t="shared" si="20"/>
        <v>2346.9645718808597</v>
      </c>
      <c r="O116" s="131">
        <f t="shared" si="20"/>
        <v>2322.026519650859</v>
      </c>
      <c r="P116" s="131">
        <f t="shared" si="20"/>
        <v>2320.0245884408596</v>
      </c>
      <c r="Q116" s="131">
        <f t="shared" si="20"/>
        <v>2323.9588236508589</v>
      </c>
      <c r="R116" s="131">
        <f t="shared" si="20"/>
        <v>2318.7137401208593</v>
      </c>
      <c r="S116" s="131">
        <f t="shared" si="20"/>
        <v>2325.6528238308592</v>
      </c>
      <c r="T116" s="131">
        <f t="shared" si="20"/>
        <v>2323.8214489408592</v>
      </c>
      <c r="U116" s="131">
        <f t="shared" si="20"/>
        <v>2321.1056696808591</v>
      </c>
      <c r="V116" s="131">
        <f t="shared" si="20"/>
        <v>2318.2956453808592</v>
      </c>
      <c r="W116" s="131">
        <f t="shared" si="20"/>
        <v>2287.5520352008589</v>
      </c>
      <c r="X116" s="131">
        <f t="shared" si="20"/>
        <v>2328.1560743908594</v>
      </c>
      <c r="Y116" s="131">
        <f t="shared" si="20"/>
        <v>2375.605087120859</v>
      </c>
    </row>
    <row r="117" spans="1:25" ht="51.75" outlineLevel="1" thickBot="1" x14ac:dyDescent="0.25">
      <c r="A117" s="8" t="s">
        <v>89</v>
      </c>
      <c r="B117" s="134">
        <f>'[4]1'!$A$21</f>
        <v>823.10361953999995</v>
      </c>
      <c r="C117" s="135">
        <f>'[4]1'!$B$21</f>
        <v>856.48301916000003</v>
      </c>
      <c r="D117" s="135">
        <f>'[4]1'!$C$21</f>
        <v>877.59160183999995</v>
      </c>
      <c r="E117" s="135">
        <f>'[4]1'!$D$21</f>
        <v>876.80717116999995</v>
      </c>
      <c r="F117" s="135">
        <f>'[4]1'!$E$21</f>
        <v>871.39036867000004</v>
      </c>
      <c r="G117" s="135">
        <f>'[4]1'!$F$21</f>
        <v>882.07161794000001</v>
      </c>
      <c r="H117" s="135">
        <f>'[4]1'!$G$21</f>
        <v>871.79194786000005</v>
      </c>
      <c r="I117" s="135">
        <f>'[4]1'!$H$21</f>
        <v>856.59379079999997</v>
      </c>
      <c r="J117" s="135">
        <f>'[4]1'!$I$21</f>
        <v>816.74603255</v>
      </c>
      <c r="K117" s="135">
        <f>'[4]1'!$J$21</f>
        <v>811.08787280000001</v>
      </c>
      <c r="L117" s="135">
        <f>'[4]1'!$K$21</f>
        <v>813.73479376</v>
      </c>
      <c r="M117" s="135">
        <f>'[4]1'!$L$21</f>
        <v>767.03255146000004</v>
      </c>
      <c r="N117" s="135">
        <f>'[4]1'!$M$21</f>
        <v>710.79321922999998</v>
      </c>
      <c r="O117" s="135">
        <f>'[4]1'!$N$21</f>
        <v>685.85516700000005</v>
      </c>
      <c r="P117" s="135">
        <f>'[4]1'!$O$21</f>
        <v>683.85323578999999</v>
      </c>
      <c r="Q117" s="135">
        <f>'[4]1'!$P$21</f>
        <v>687.78747099999998</v>
      </c>
      <c r="R117" s="135">
        <f>'[4]1'!$Q$21</f>
        <v>682.54238746999999</v>
      </c>
      <c r="S117" s="135">
        <f>'[4]1'!$R$21</f>
        <v>689.48147117999997</v>
      </c>
      <c r="T117" s="135">
        <f>'[4]1'!$S$21</f>
        <v>687.65009628999996</v>
      </c>
      <c r="U117" s="135">
        <f>'[4]1'!$T$21</f>
        <v>684.93431702999999</v>
      </c>
      <c r="V117" s="135">
        <f>'[4]1'!$U$21</f>
        <v>682.12429272999998</v>
      </c>
      <c r="W117" s="135">
        <f>'[4]1'!$V$21</f>
        <v>651.38068254999996</v>
      </c>
      <c r="X117" s="135">
        <f>'[4]1'!$W$21</f>
        <v>691.98472174000005</v>
      </c>
      <c r="Y117" s="136">
        <f>'[4]1'!$X$21</f>
        <v>739.43373446999999</v>
      </c>
    </row>
    <row r="118" spans="1:25" ht="15" outlineLevel="1" thickBot="1" x14ac:dyDescent="0.25">
      <c r="A118" s="8" t="s">
        <v>58</v>
      </c>
      <c r="B118" s="134">
        <v>1456.53</v>
      </c>
      <c r="C118" s="135">
        <v>1456.53</v>
      </c>
      <c r="D118" s="135">
        <v>1456.53</v>
      </c>
      <c r="E118" s="135">
        <v>1456.53</v>
      </c>
      <c r="F118" s="135">
        <v>1456.53</v>
      </c>
      <c r="G118" s="135">
        <v>1456.53</v>
      </c>
      <c r="H118" s="135">
        <v>1456.53</v>
      </c>
      <c r="I118" s="135">
        <v>1456.53</v>
      </c>
      <c r="J118" s="135">
        <v>1456.53</v>
      </c>
      <c r="K118" s="135">
        <v>1456.53</v>
      </c>
      <c r="L118" s="135">
        <v>1456.53</v>
      </c>
      <c r="M118" s="135">
        <v>1456.53</v>
      </c>
      <c r="N118" s="135">
        <v>1456.53</v>
      </c>
      <c r="O118" s="135">
        <v>1456.53</v>
      </c>
      <c r="P118" s="135">
        <v>1456.53</v>
      </c>
      <c r="Q118" s="135">
        <v>1456.53</v>
      </c>
      <c r="R118" s="135">
        <v>1456.53</v>
      </c>
      <c r="S118" s="135">
        <v>1456.53</v>
      </c>
      <c r="T118" s="135">
        <v>1456.53</v>
      </c>
      <c r="U118" s="135">
        <v>1456.53</v>
      </c>
      <c r="V118" s="135">
        <v>1456.53</v>
      </c>
      <c r="W118" s="135">
        <v>1456.53</v>
      </c>
      <c r="X118" s="135">
        <v>1456.53</v>
      </c>
      <c r="Y118" s="136">
        <v>1456.53</v>
      </c>
    </row>
    <row r="119" spans="1:25" ht="26.25" outlineLevel="1" thickBot="1" x14ac:dyDescent="0.25">
      <c r="A119" s="8" t="s">
        <v>85</v>
      </c>
      <c r="B119" s="134">
        <f>348.77/2</f>
        <v>174.38499999999999</v>
      </c>
      <c r="C119" s="135">
        <v>174.38499999999999</v>
      </c>
      <c r="D119" s="135">
        <v>174.38499999999999</v>
      </c>
      <c r="E119" s="135">
        <v>174.38499999999999</v>
      </c>
      <c r="F119" s="135">
        <v>174.38499999999999</v>
      </c>
      <c r="G119" s="135">
        <v>174.38499999999999</v>
      </c>
      <c r="H119" s="135">
        <v>174.38499999999999</v>
      </c>
      <c r="I119" s="135">
        <v>174.38499999999999</v>
      </c>
      <c r="J119" s="135">
        <v>174.38499999999999</v>
      </c>
      <c r="K119" s="135">
        <v>174.38499999999999</v>
      </c>
      <c r="L119" s="135">
        <v>174.38499999999999</v>
      </c>
      <c r="M119" s="135">
        <v>174.38499999999999</v>
      </c>
      <c r="N119" s="135">
        <v>174.38499999999999</v>
      </c>
      <c r="O119" s="135">
        <v>174.38499999999999</v>
      </c>
      <c r="P119" s="135">
        <v>174.38499999999999</v>
      </c>
      <c r="Q119" s="135">
        <v>174.38499999999999</v>
      </c>
      <c r="R119" s="135">
        <v>174.38499999999999</v>
      </c>
      <c r="S119" s="135">
        <v>174.38499999999999</v>
      </c>
      <c r="T119" s="135">
        <v>174.38499999999999</v>
      </c>
      <c r="U119" s="135">
        <v>174.38499999999999</v>
      </c>
      <c r="V119" s="135">
        <v>174.38499999999999</v>
      </c>
      <c r="W119" s="135">
        <v>174.38499999999999</v>
      </c>
      <c r="X119" s="135">
        <v>174.38499999999999</v>
      </c>
      <c r="Y119" s="136">
        <v>174.38499999999999</v>
      </c>
    </row>
    <row r="120" spans="1:25" ht="15" outlineLevel="1" thickBot="1" x14ac:dyDescent="0.25">
      <c r="A120" s="8" t="s">
        <v>60</v>
      </c>
      <c r="B120" s="134">
        <f>'[2]ВЭК 4 цк'!$H$4</f>
        <v>5.2563526508591529</v>
      </c>
      <c r="C120" s="135">
        <f>'[2]ВЭК 4 цк'!$H$4</f>
        <v>5.2563526508591529</v>
      </c>
      <c r="D120" s="135">
        <f>'[2]ВЭК 4 цк'!$H$4</f>
        <v>5.2563526508591529</v>
      </c>
      <c r="E120" s="135">
        <f>'[2]ВЭК 4 цк'!$H$4</f>
        <v>5.2563526508591529</v>
      </c>
      <c r="F120" s="135">
        <f>'[2]ВЭК 4 цк'!$H$4</f>
        <v>5.2563526508591529</v>
      </c>
      <c r="G120" s="135">
        <f>'[2]ВЭК 4 цк'!$H$4</f>
        <v>5.2563526508591529</v>
      </c>
      <c r="H120" s="135">
        <f>'[2]ВЭК 4 цк'!$H$4</f>
        <v>5.2563526508591529</v>
      </c>
      <c r="I120" s="135">
        <f>'[2]ВЭК 4 цк'!$H$4</f>
        <v>5.2563526508591529</v>
      </c>
      <c r="J120" s="135">
        <f>'[2]ВЭК 4 цк'!$H$4</f>
        <v>5.2563526508591529</v>
      </c>
      <c r="K120" s="135">
        <f>'[2]ВЭК 4 цк'!$H$4</f>
        <v>5.2563526508591529</v>
      </c>
      <c r="L120" s="135">
        <f>'[2]ВЭК 4 цк'!$H$4</f>
        <v>5.2563526508591529</v>
      </c>
      <c r="M120" s="135">
        <f>'[2]ВЭК 4 цк'!$H$4</f>
        <v>5.2563526508591529</v>
      </c>
      <c r="N120" s="135">
        <f>'[2]ВЭК 4 цк'!$H$4</f>
        <v>5.2563526508591529</v>
      </c>
      <c r="O120" s="135">
        <f>'[2]ВЭК 4 цк'!$H$4</f>
        <v>5.2563526508591529</v>
      </c>
      <c r="P120" s="135">
        <f>'[2]ВЭК 4 цк'!$H$4</f>
        <v>5.2563526508591529</v>
      </c>
      <c r="Q120" s="135">
        <f>'[2]ВЭК 4 цк'!$H$4</f>
        <v>5.2563526508591529</v>
      </c>
      <c r="R120" s="135">
        <f>'[2]ВЭК 4 цк'!$H$4</f>
        <v>5.2563526508591529</v>
      </c>
      <c r="S120" s="135">
        <f>'[2]ВЭК 4 цк'!$H$4</f>
        <v>5.2563526508591529</v>
      </c>
      <c r="T120" s="135">
        <f>'[2]ВЭК 4 цк'!$H$4</f>
        <v>5.2563526508591529</v>
      </c>
      <c r="U120" s="135">
        <f>'[2]ВЭК 4 цк'!$H$4</f>
        <v>5.2563526508591529</v>
      </c>
      <c r="V120" s="135">
        <f>'[2]ВЭК 4 цк'!$H$4</f>
        <v>5.2563526508591529</v>
      </c>
      <c r="W120" s="135">
        <f>'[2]ВЭК 4 цк'!$H$4</f>
        <v>5.2563526508591529</v>
      </c>
      <c r="X120" s="135">
        <f>'[2]ВЭК 4 цк'!$H$4</f>
        <v>5.2563526508591529</v>
      </c>
      <c r="Y120" s="136">
        <f>'[2]ВЭК 4 цк'!$H$4</f>
        <v>5.2563526508591529</v>
      </c>
    </row>
    <row r="121" spans="1:25" ht="21.75" customHeight="1" thickBot="1" x14ac:dyDescent="0.25">
      <c r="A121" s="18">
        <v>22</v>
      </c>
      <c r="B121" s="131">
        <f>B122+B123+B124+B125</f>
        <v>2457.6196679508594</v>
      </c>
      <c r="C121" s="131">
        <f t="shared" ref="C121:Y121" si="21">C122+C123+C124+C125</f>
        <v>2498.503328800859</v>
      </c>
      <c r="D121" s="131">
        <f t="shared" si="21"/>
        <v>2518.5832312808598</v>
      </c>
      <c r="E121" s="131">
        <f t="shared" si="21"/>
        <v>2515.4165413708597</v>
      </c>
      <c r="F121" s="131">
        <f t="shared" si="21"/>
        <v>2509.0488113308593</v>
      </c>
      <c r="G121" s="131">
        <f t="shared" si="21"/>
        <v>2518.3392705808592</v>
      </c>
      <c r="H121" s="131">
        <f t="shared" si="21"/>
        <v>2520.0412619508597</v>
      </c>
      <c r="I121" s="131">
        <f t="shared" si="21"/>
        <v>2482.8529787508596</v>
      </c>
      <c r="J121" s="131">
        <f t="shared" si="21"/>
        <v>2435.8082945908591</v>
      </c>
      <c r="K121" s="131">
        <f t="shared" si="21"/>
        <v>2418.9084867408592</v>
      </c>
      <c r="L121" s="131">
        <f t="shared" si="21"/>
        <v>2407.316328640859</v>
      </c>
      <c r="M121" s="131">
        <f t="shared" si="21"/>
        <v>2359.1373028008593</v>
      </c>
      <c r="N121" s="131">
        <f t="shared" si="21"/>
        <v>2307.3188928308591</v>
      </c>
      <c r="O121" s="131">
        <f t="shared" si="21"/>
        <v>2293.058883960859</v>
      </c>
      <c r="P121" s="131">
        <f t="shared" si="21"/>
        <v>2311.0829706208597</v>
      </c>
      <c r="Q121" s="131">
        <f t="shared" si="21"/>
        <v>2316.1397409908595</v>
      </c>
      <c r="R121" s="131">
        <f t="shared" si="21"/>
        <v>2316.5777533008595</v>
      </c>
      <c r="S121" s="131">
        <f t="shared" si="21"/>
        <v>2320.6625978708589</v>
      </c>
      <c r="T121" s="131">
        <f t="shared" si="21"/>
        <v>2307.8121258708597</v>
      </c>
      <c r="U121" s="131">
        <f t="shared" si="21"/>
        <v>2295.9854800908597</v>
      </c>
      <c r="V121" s="131">
        <f t="shared" si="21"/>
        <v>2279.3847728408591</v>
      </c>
      <c r="W121" s="131">
        <f t="shared" si="21"/>
        <v>2271.5072919008589</v>
      </c>
      <c r="X121" s="131">
        <f t="shared" si="21"/>
        <v>2290.0899005408592</v>
      </c>
      <c r="Y121" s="131">
        <f t="shared" si="21"/>
        <v>2327.9599970308591</v>
      </c>
    </row>
    <row r="122" spans="1:25" ht="51.75" outlineLevel="1" thickBot="1" x14ac:dyDescent="0.25">
      <c r="A122" s="8" t="s">
        <v>89</v>
      </c>
      <c r="B122" s="134">
        <f>'[4]1'!$A$22</f>
        <v>821.44831529999999</v>
      </c>
      <c r="C122" s="135">
        <f>'[4]1'!$B$22</f>
        <v>862.33197614999995</v>
      </c>
      <c r="D122" s="135">
        <f>'[4]1'!$C$22</f>
        <v>882.41187863000005</v>
      </c>
      <c r="E122" s="135">
        <f>'[4]1'!$D$22</f>
        <v>879.24518871999999</v>
      </c>
      <c r="F122" s="135">
        <f>'[4]1'!$E$22</f>
        <v>872.87745868000002</v>
      </c>
      <c r="G122" s="135">
        <f>'[4]1'!$F$22</f>
        <v>882.16791793000004</v>
      </c>
      <c r="H122" s="135">
        <f>'[4]1'!$G$22</f>
        <v>883.86990930000002</v>
      </c>
      <c r="I122" s="135">
        <f>'[4]1'!$H$22</f>
        <v>846.68162610000002</v>
      </c>
      <c r="J122" s="135">
        <f>'[4]1'!$I$22</f>
        <v>799.63694194000004</v>
      </c>
      <c r="K122" s="135">
        <f>'[4]1'!$J$22</f>
        <v>782.73713409000004</v>
      </c>
      <c r="L122" s="135">
        <f>'[4]1'!$K$22</f>
        <v>771.14497599000003</v>
      </c>
      <c r="M122" s="135">
        <f>'[4]1'!$L$22</f>
        <v>722.96595015000003</v>
      </c>
      <c r="N122" s="135">
        <f>'[4]1'!$M$22</f>
        <v>671.14754017999996</v>
      </c>
      <c r="O122" s="135">
        <f>'[4]1'!$N$22</f>
        <v>656.88753130999999</v>
      </c>
      <c r="P122" s="135">
        <f>'[4]1'!$O$22</f>
        <v>674.91161796999995</v>
      </c>
      <c r="Q122" s="135">
        <f>'[4]1'!$P$22</f>
        <v>679.96838834000005</v>
      </c>
      <c r="R122" s="135">
        <f>'[4]1'!$Q$22</f>
        <v>680.40640065000002</v>
      </c>
      <c r="S122" s="135">
        <f>'[4]1'!$R$22</f>
        <v>684.49124522</v>
      </c>
      <c r="T122" s="135">
        <f>'[4]1'!$S$22</f>
        <v>671.64077322000003</v>
      </c>
      <c r="U122" s="135">
        <f>'[4]1'!$T$22</f>
        <v>659.81412743999999</v>
      </c>
      <c r="V122" s="135">
        <f>'[4]1'!$U$22</f>
        <v>643.21342018999997</v>
      </c>
      <c r="W122" s="135">
        <f>'[4]1'!$V$22</f>
        <v>635.33593925000002</v>
      </c>
      <c r="X122" s="135">
        <f>'[4]1'!$W$22</f>
        <v>653.91854789000001</v>
      </c>
      <c r="Y122" s="136">
        <f>'[4]1'!$X$22</f>
        <v>691.78864438000005</v>
      </c>
    </row>
    <row r="123" spans="1:25" ht="15" outlineLevel="1" thickBot="1" x14ac:dyDescent="0.25">
      <c r="A123" s="8" t="s">
        <v>58</v>
      </c>
      <c r="B123" s="134">
        <v>1456.53</v>
      </c>
      <c r="C123" s="135">
        <v>1456.53</v>
      </c>
      <c r="D123" s="135">
        <v>1456.53</v>
      </c>
      <c r="E123" s="135">
        <v>1456.53</v>
      </c>
      <c r="F123" s="135">
        <v>1456.53</v>
      </c>
      <c r="G123" s="135">
        <v>1456.53</v>
      </c>
      <c r="H123" s="135">
        <v>1456.53</v>
      </c>
      <c r="I123" s="135">
        <v>1456.53</v>
      </c>
      <c r="J123" s="135">
        <v>1456.53</v>
      </c>
      <c r="K123" s="135">
        <v>1456.53</v>
      </c>
      <c r="L123" s="135">
        <v>1456.53</v>
      </c>
      <c r="M123" s="135">
        <v>1456.53</v>
      </c>
      <c r="N123" s="135">
        <v>1456.53</v>
      </c>
      <c r="O123" s="135">
        <v>1456.53</v>
      </c>
      <c r="P123" s="135">
        <v>1456.53</v>
      </c>
      <c r="Q123" s="135">
        <v>1456.53</v>
      </c>
      <c r="R123" s="135">
        <v>1456.53</v>
      </c>
      <c r="S123" s="135">
        <v>1456.53</v>
      </c>
      <c r="T123" s="135">
        <v>1456.53</v>
      </c>
      <c r="U123" s="135">
        <v>1456.53</v>
      </c>
      <c r="V123" s="135">
        <v>1456.53</v>
      </c>
      <c r="W123" s="135">
        <v>1456.53</v>
      </c>
      <c r="X123" s="135">
        <v>1456.53</v>
      </c>
      <c r="Y123" s="136">
        <v>1456.53</v>
      </c>
    </row>
    <row r="124" spans="1:25" ht="26.25" outlineLevel="1" thickBot="1" x14ac:dyDescent="0.25">
      <c r="A124" s="8" t="s">
        <v>85</v>
      </c>
      <c r="B124" s="134">
        <f>348.77/2</f>
        <v>174.38499999999999</v>
      </c>
      <c r="C124" s="135">
        <v>174.38499999999999</v>
      </c>
      <c r="D124" s="135">
        <v>174.38499999999999</v>
      </c>
      <c r="E124" s="135">
        <v>174.38499999999999</v>
      </c>
      <c r="F124" s="135">
        <v>174.38499999999999</v>
      </c>
      <c r="G124" s="135">
        <v>174.38499999999999</v>
      </c>
      <c r="H124" s="135">
        <v>174.38499999999999</v>
      </c>
      <c r="I124" s="135">
        <v>174.38499999999999</v>
      </c>
      <c r="J124" s="135">
        <v>174.38499999999999</v>
      </c>
      <c r="K124" s="135">
        <v>174.38499999999999</v>
      </c>
      <c r="L124" s="135">
        <v>174.38499999999999</v>
      </c>
      <c r="M124" s="135">
        <v>174.38499999999999</v>
      </c>
      <c r="N124" s="135">
        <v>174.38499999999999</v>
      </c>
      <c r="O124" s="135">
        <v>174.38499999999999</v>
      </c>
      <c r="P124" s="135">
        <v>174.38499999999999</v>
      </c>
      <c r="Q124" s="135">
        <v>174.38499999999999</v>
      </c>
      <c r="R124" s="135">
        <v>174.38499999999999</v>
      </c>
      <c r="S124" s="135">
        <v>174.38499999999999</v>
      </c>
      <c r="T124" s="135">
        <v>174.38499999999999</v>
      </c>
      <c r="U124" s="135">
        <v>174.38499999999999</v>
      </c>
      <c r="V124" s="135">
        <v>174.38499999999999</v>
      </c>
      <c r="W124" s="135">
        <v>174.38499999999999</v>
      </c>
      <c r="X124" s="135">
        <v>174.38499999999999</v>
      </c>
      <c r="Y124" s="136">
        <v>174.38499999999999</v>
      </c>
    </row>
    <row r="125" spans="1:25" ht="15" outlineLevel="1" thickBot="1" x14ac:dyDescent="0.25">
      <c r="A125" s="8" t="s">
        <v>60</v>
      </c>
      <c r="B125" s="134">
        <f>'[2]ВЭК 4 цк'!$H$4</f>
        <v>5.2563526508591529</v>
      </c>
      <c r="C125" s="135">
        <f>'[2]ВЭК 4 цк'!$H$4</f>
        <v>5.2563526508591529</v>
      </c>
      <c r="D125" s="135">
        <f>'[2]ВЭК 4 цк'!$H$4</f>
        <v>5.2563526508591529</v>
      </c>
      <c r="E125" s="135">
        <f>'[2]ВЭК 4 цк'!$H$4</f>
        <v>5.2563526508591529</v>
      </c>
      <c r="F125" s="135">
        <f>'[2]ВЭК 4 цк'!$H$4</f>
        <v>5.2563526508591529</v>
      </c>
      <c r="G125" s="135">
        <f>'[2]ВЭК 4 цк'!$H$4</f>
        <v>5.2563526508591529</v>
      </c>
      <c r="H125" s="135">
        <f>'[2]ВЭК 4 цк'!$H$4</f>
        <v>5.2563526508591529</v>
      </c>
      <c r="I125" s="135">
        <f>'[2]ВЭК 4 цк'!$H$4</f>
        <v>5.2563526508591529</v>
      </c>
      <c r="J125" s="135">
        <f>'[2]ВЭК 4 цк'!$H$4</f>
        <v>5.2563526508591529</v>
      </c>
      <c r="K125" s="135">
        <f>'[2]ВЭК 4 цк'!$H$4</f>
        <v>5.2563526508591529</v>
      </c>
      <c r="L125" s="135">
        <f>'[2]ВЭК 4 цк'!$H$4</f>
        <v>5.2563526508591529</v>
      </c>
      <c r="M125" s="135">
        <f>'[2]ВЭК 4 цк'!$H$4</f>
        <v>5.2563526508591529</v>
      </c>
      <c r="N125" s="135">
        <f>'[2]ВЭК 4 цк'!$H$4</f>
        <v>5.2563526508591529</v>
      </c>
      <c r="O125" s="135">
        <f>'[2]ВЭК 4 цк'!$H$4</f>
        <v>5.2563526508591529</v>
      </c>
      <c r="P125" s="135">
        <f>'[2]ВЭК 4 цк'!$H$4</f>
        <v>5.2563526508591529</v>
      </c>
      <c r="Q125" s="135">
        <f>'[2]ВЭК 4 цк'!$H$4</f>
        <v>5.2563526508591529</v>
      </c>
      <c r="R125" s="135">
        <f>'[2]ВЭК 4 цк'!$H$4</f>
        <v>5.2563526508591529</v>
      </c>
      <c r="S125" s="135">
        <f>'[2]ВЭК 4 цк'!$H$4</f>
        <v>5.2563526508591529</v>
      </c>
      <c r="T125" s="135">
        <f>'[2]ВЭК 4 цк'!$H$4</f>
        <v>5.2563526508591529</v>
      </c>
      <c r="U125" s="135">
        <f>'[2]ВЭК 4 цк'!$H$4</f>
        <v>5.2563526508591529</v>
      </c>
      <c r="V125" s="135">
        <f>'[2]ВЭК 4 цк'!$H$4</f>
        <v>5.2563526508591529</v>
      </c>
      <c r="W125" s="135">
        <f>'[2]ВЭК 4 цк'!$H$4</f>
        <v>5.2563526508591529</v>
      </c>
      <c r="X125" s="135">
        <f>'[2]ВЭК 4 цк'!$H$4</f>
        <v>5.2563526508591529</v>
      </c>
      <c r="Y125" s="136">
        <f>'[2]ВЭК 4 цк'!$H$4</f>
        <v>5.2563526508591529</v>
      </c>
    </row>
    <row r="126" spans="1:25" ht="21.75" customHeight="1" thickBot="1" x14ac:dyDescent="0.25">
      <c r="A126" s="18">
        <v>23</v>
      </c>
      <c r="B126" s="131">
        <f>B127+B128+B129+B130</f>
        <v>2429.7649920708591</v>
      </c>
      <c r="C126" s="131">
        <f t="shared" ref="C126:Y126" si="22">C127+C128+C129+C130</f>
        <v>2466.0635279708595</v>
      </c>
      <c r="D126" s="131">
        <f t="shared" si="22"/>
        <v>2486.5999029508594</v>
      </c>
      <c r="E126" s="131">
        <f t="shared" si="22"/>
        <v>2500.7303966808595</v>
      </c>
      <c r="F126" s="131">
        <f t="shared" si="22"/>
        <v>2504.6219671208592</v>
      </c>
      <c r="G126" s="131">
        <f t="shared" si="22"/>
        <v>2502.6314941808596</v>
      </c>
      <c r="H126" s="131">
        <f t="shared" si="22"/>
        <v>2494.6439215708597</v>
      </c>
      <c r="I126" s="131">
        <f t="shared" si="22"/>
        <v>2470.329752100859</v>
      </c>
      <c r="J126" s="131">
        <f t="shared" si="22"/>
        <v>2434.1993402008593</v>
      </c>
      <c r="K126" s="131">
        <f t="shared" si="22"/>
        <v>2396.6102096108589</v>
      </c>
      <c r="L126" s="131">
        <f t="shared" si="22"/>
        <v>2376.9056423208594</v>
      </c>
      <c r="M126" s="131">
        <f t="shared" si="22"/>
        <v>2322.8267831908597</v>
      </c>
      <c r="N126" s="131">
        <f t="shared" si="22"/>
        <v>2271.172548430859</v>
      </c>
      <c r="O126" s="131">
        <f t="shared" si="22"/>
        <v>2261.957709410859</v>
      </c>
      <c r="P126" s="131">
        <f t="shared" si="22"/>
        <v>2287.1631449008592</v>
      </c>
      <c r="Q126" s="131">
        <f t="shared" si="22"/>
        <v>2289.6781683108593</v>
      </c>
      <c r="R126" s="131">
        <f t="shared" si="22"/>
        <v>2295.3047286008596</v>
      </c>
      <c r="S126" s="131">
        <f t="shared" si="22"/>
        <v>2305.4872731008591</v>
      </c>
      <c r="T126" s="131">
        <f t="shared" si="22"/>
        <v>2315.0557723108595</v>
      </c>
      <c r="U126" s="131">
        <f t="shared" si="22"/>
        <v>2315.7566733308595</v>
      </c>
      <c r="V126" s="131">
        <f t="shared" si="22"/>
        <v>2309.1354461908595</v>
      </c>
      <c r="W126" s="131">
        <f t="shared" si="22"/>
        <v>2303.7152963208591</v>
      </c>
      <c r="X126" s="131">
        <f t="shared" si="22"/>
        <v>2330.1284724108591</v>
      </c>
      <c r="Y126" s="131">
        <f t="shared" si="22"/>
        <v>2405.0103950308594</v>
      </c>
    </row>
    <row r="127" spans="1:25" ht="51.75" outlineLevel="1" thickBot="1" x14ac:dyDescent="0.25">
      <c r="A127" s="8" t="s">
        <v>89</v>
      </c>
      <c r="B127" s="134">
        <f>'[4]1'!$A$23</f>
        <v>793.59363942000004</v>
      </c>
      <c r="C127" s="135">
        <f>'[4]1'!$B$23</f>
        <v>829.89217531999998</v>
      </c>
      <c r="D127" s="135">
        <f>'[4]1'!$C$23</f>
        <v>850.42855029999998</v>
      </c>
      <c r="E127" s="135">
        <f>'[4]1'!$D$23</f>
        <v>864.55904403</v>
      </c>
      <c r="F127" s="135">
        <f>'[4]1'!$E$23</f>
        <v>868.45061447</v>
      </c>
      <c r="G127" s="135">
        <f>'[4]1'!$F$23</f>
        <v>866.46014152999999</v>
      </c>
      <c r="H127" s="135">
        <f>'[4]1'!$G$23</f>
        <v>858.47256891999996</v>
      </c>
      <c r="I127" s="135">
        <f>'[4]1'!$H$23</f>
        <v>834.15839945000005</v>
      </c>
      <c r="J127" s="135">
        <f>'[4]1'!$I$23</f>
        <v>798.02798755000003</v>
      </c>
      <c r="K127" s="135">
        <f>'[4]1'!$J$23</f>
        <v>760.43885695999995</v>
      </c>
      <c r="L127" s="135">
        <f>'[4]1'!$K$23</f>
        <v>740.73428966999995</v>
      </c>
      <c r="M127" s="135">
        <f>'[4]1'!$L$23</f>
        <v>686.65543054</v>
      </c>
      <c r="N127" s="135">
        <f>'[4]1'!$M$23</f>
        <v>635.00119577999999</v>
      </c>
      <c r="O127" s="135">
        <f>'[4]1'!$N$23</f>
        <v>625.78635675999999</v>
      </c>
      <c r="P127" s="135">
        <f>'[4]1'!$O$23</f>
        <v>650.99179225</v>
      </c>
      <c r="Q127" s="135">
        <f>'[4]1'!$P$23</f>
        <v>653.50681566000003</v>
      </c>
      <c r="R127" s="135">
        <f>'[4]1'!$Q$23</f>
        <v>659.13337594999996</v>
      </c>
      <c r="S127" s="135">
        <f>'[4]1'!$R$23</f>
        <v>669.31592045000002</v>
      </c>
      <c r="T127" s="135">
        <f>'[4]1'!$S$23</f>
        <v>678.88441966000005</v>
      </c>
      <c r="U127" s="135">
        <f>'[4]1'!$T$23</f>
        <v>679.58532068</v>
      </c>
      <c r="V127" s="135">
        <f>'[4]1'!$U$23</f>
        <v>672.96409354000002</v>
      </c>
      <c r="W127" s="135">
        <f>'[4]1'!$V$23</f>
        <v>667.54394366999998</v>
      </c>
      <c r="X127" s="135">
        <f>'[4]1'!$W$23</f>
        <v>693.95711975999996</v>
      </c>
      <c r="Y127" s="136">
        <f>'[4]1'!$X$23</f>
        <v>768.83904238000002</v>
      </c>
    </row>
    <row r="128" spans="1:25" ht="15" outlineLevel="1" thickBot="1" x14ac:dyDescent="0.25">
      <c r="A128" s="8" t="s">
        <v>58</v>
      </c>
      <c r="B128" s="134">
        <v>1456.53</v>
      </c>
      <c r="C128" s="135">
        <v>1456.53</v>
      </c>
      <c r="D128" s="135">
        <v>1456.53</v>
      </c>
      <c r="E128" s="135">
        <v>1456.53</v>
      </c>
      <c r="F128" s="135">
        <v>1456.53</v>
      </c>
      <c r="G128" s="135">
        <v>1456.53</v>
      </c>
      <c r="H128" s="135">
        <v>1456.53</v>
      </c>
      <c r="I128" s="135">
        <v>1456.53</v>
      </c>
      <c r="J128" s="135">
        <v>1456.53</v>
      </c>
      <c r="K128" s="135">
        <v>1456.53</v>
      </c>
      <c r="L128" s="135">
        <v>1456.53</v>
      </c>
      <c r="M128" s="135">
        <v>1456.53</v>
      </c>
      <c r="N128" s="135">
        <v>1456.53</v>
      </c>
      <c r="O128" s="135">
        <v>1456.53</v>
      </c>
      <c r="P128" s="135">
        <v>1456.53</v>
      </c>
      <c r="Q128" s="135">
        <v>1456.53</v>
      </c>
      <c r="R128" s="135">
        <v>1456.53</v>
      </c>
      <c r="S128" s="135">
        <v>1456.53</v>
      </c>
      <c r="T128" s="135">
        <v>1456.53</v>
      </c>
      <c r="U128" s="135">
        <v>1456.53</v>
      </c>
      <c r="V128" s="135">
        <v>1456.53</v>
      </c>
      <c r="W128" s="135">
        <v>1456.53</v>
      </c>
      <c r="X128" s="135">
        <v>1456.53</v>
      </c>
      <c r="Y128" s="136">
        <v>1456.53</v>
      </c>
    </row>
    <row r="129" spans="1:25" ht="26.25" outlineLevel="1" thickBot="1" x14ac:dyDescent="0.25">
      <c r="A129" s="8" t="s">
        <v>85</v>
      </c>
      <c r="B129" s="134">
        <f>348.77/2</f>
        <v>174.38499999999999</v>
      </c>
      <c r="C129" s="135">
        <v>174.38499999999999</v>
      </c>
      <c r="D129" s="135">
        <v>174.38499999999999</v>
      </c>
      <c r="E129" s="135">
        <v>174.38499999999999</v>
      </c>
      <c r="F129" s="135">
        <v>174.38499999999999</v>
      </c>
      <c r="G129" s="135">
        <v>174.38499999999999</v>
      </c>
      <c r="H129" s="135">
        <v>174.38499999999999</v>
      </c>
      <c r="I129" s="135">
        <v>174.38499999999999</v>
      </c>
      <c r="J129" s="135">
        <v>174.38499999999999</v>
      </c>
      <c r="K129" s="135">
        <v>174.38499999999999</v>
      </c>
      <c r="L129" s="135">
        <v>174.38499999999999</v>
      </c>
      <c r="M129" s="135">
        <v>174.38499999999999</v>
      </c>
      <c r="N129" s="135">
        <v>174.38499999999999</v>
      </c>
      <c r="O129" s="135">
        <v>174.38499999999999</v>
      </c>
      <c r="P129" s="135">
        <v>174.38499999999999</v>
      </c>
      <c r="Q129" s="135">
        <v>174.38499999999999</v>
      </c>
      <c r="R129" s="135">
        <v>174.38499999999999</v>
      </c>
      <c r="S129" s="135">
        <v>174.38499999999999</v>
      </c>
      <c r="T129" s="135">
        <v>174.38499999999999</v>
      </c>
      <c r="U129" s="135">
        <v>174.38499999999999</v>
      </c>
      <c r="V129" s="135">
        <v>174.38499999999999</v>
      </c>
      <c r="W129" s="135">
        <v>174.38499999999999</v>
      </c>
      <c r="X129" s="135">
        <v>174.38499999999999</v>
      </c>
      <c r="Y129" s="136">
        <v>174.38499999999999</v>
      </c>
    </row>
    <row r="130" spans="1:25" ht="15" outlineLevel="1" thickBot="1" x14ac:dyDescent="0.25">
      <c r="A130" s="8" t="s">
        <v>60</v>
      </c>
      <c r="B130" s="134">
        <f>'[2]ВЭК 4 цк'!$H$4</f>
        <v>5.2563526508591529</v>
      </c>
      <c r="C130" s="135">
        <f>'[2]ВЭК 4 цк'!$H$4</f>
        <v>5.2563526508591529</v>
      </c>
      <c r="D130" s="135">
        <f>'[2]ВЭК 4 цк'!$H$4</f>
        <v>5.2563526508591529</v>
      </c>
      <c r="E130" s="135">
        <f>'[2]ВЭК 4 цк'!$H$4</f>
        <v>5.2563526508591529</v>
      </c>
      <c r="F130" s="135">
        <f>'[2]ВЭК 4 цк'!$H$4</f>
        <v>5.2563526508591529</v>
      </c>
      <c r="G130" s="135">
        <f>'[2]ВЭК 4 цк'!$H$4</f>
        <v>5.2563526508591529</v>
      </c>
      <c r="H130" s="135">
        <f>'[2]ВЭК 4 цк'!$H$4</f>
        <v>5.2563526508591529</v>
      </c>
      <c r="I130" s="135">
        <f>'[2]ВЭК 4 цк'!$H$4</f>
        <v>5.2563526508591529</v>
      </c>
      <c r="J130" s="135">
        <f>'[2]ВЭК 4 цк'!$H$4</f>
        <v>5.2563526508591529</v>
      </c>
      <c r="K130" s="135">
        <f>'[2]ВЭК 4 цк'!$H$4</f>
        <v>5.2563526508591529</v>
      </c>
      <c r="L130" s="135">
        <f>'[2]ВЭК 4 цк'!$H$4</f>
        <v>5.2563526508591529</v>
      </c>
      <c r="M130" s="135">
        <f>'[2]ВЭК 4 цк'!$H$4</f>
        <v>5.2563526508591529</v>
      </c>
      <c r="N130" s="135">
        <f>'[2]ВЭК 4 цк'!$H$4</f>
        <v>5.2563526508591529</v>
      </c>
      <c r="O130" s="135">
        <f>'[2]ВЭК 4 цк'!$H$4</f>
        <v>5.2563526508591529</v>
      </c>
      <c r="P130" s="135">
        <f>'[2]ВЭК 4 цк'!$H$4</f>
        <v>5.2563526508591529</v>
      </c>
      <c r="Q130" s="135">
        <f>'[2]ВЭК 4 цк'!$H$4</f>
        <v>5.2563526508591529</v>
      </c>
      <c r="R130" s="135">
        <f>'[2]ВЭК 4 цк'!$H$4</f>
        <v>5.2563526508591529</v>
      </c>
      <c r="S130" s="135">
        <f>'[2]ВЭК 4 цк'!$H$4</f>
        <v>5.2563526508591529</v>
      </c>
      <c r="T130" s="135">
        <f>'[2]ВЭК 4 цк'!$H$4</f>
        <v>5.2563526508591529</v>
      </c>
      <c r="U130" s="135">
        <f>'[2]ВЭК 4 цк'!$H$4</f>
        <v>5.2563526508591529</v>
      </c>
      <c r="V130" s="135">
        <f>'[2]ВЭК 4 цк'!$H$4</f>
        <v>5.2563526508591529</v>
      </c>
      <c r="W130" s="135">
        <f>'[2]ВЭК 4 цк'!$H$4</f>
        <v>5.2563526508591529</v>
      </c>
      <c r="X130" s="135">
        <f>'[2]ВЭК 4 цк'!$H$4</f>
        <v>5.2563526508591529</v>
      </c>
      <c r="Y130" s="136">
        <f>'[2]ВЭК 4 цк'!$H$4</f>
        <v>5.2563526508591529</v>
      </c>
    </row>
    <row r="131" spans="1:25" ht="21.75" customHeight="1" thickBot="1" x14ac:dyDescent="0.25">
      <c r="A131" s="18">
        <v>24</v>
      </c>
      <c r="B131" s="131">
        <f>B132+B133+B134+B135</f>
        <v>2472.6226546408598</v>
      </c>
      <c r="C131" s="131">
        <f t="shared" ref="C131:Y131" si="23">C132+C133+C134+C135</f>
        <v>2496.8550563708595</v>
      </c>
      <c r="D131" s="131">
        <f t="shared" si="23"/>
        <v>2505.8323609708596</v>
      </c>
      <c r="E131" s="131">
        <f t="shared" si="23"/>
        <v>2501.9865362108594</v>
      </c>
      <c r="F131" s="131">
        <f t="shared" si="23"/>
        <v>2497.6926886808596</v>
      </c>
      <c r="G131" s="131">
        <f t="shared" si="23"/>
        <v>2496.2304827408598</v>
      </c>
      <c r="H131" s="131">
        <f t="shared" si="23"/>
        <v>2486.9842458408593</v>
      </c>
      <c r="I131" s="131">
        <f t="shared" si="23"/>
        <v>2454.9224553108597</v>
      </c>
      <c r="J131" s="131">
        <f t="shared" si="23"/>
        <v>2442.9213726508597</v>
      </c>
      <c r="K131" s="131">
        <f t="shared" si="23"/>
        <v>2413.3053319608589</v>
      </c>
      <c r="L131" s="131">
        <f t="shared" si="23"/>
        <v>2424.1749110308592</v>
      </c>
      <c r="M131" s="131">
        <f t="shared" si="23"/>
        <v>2388.0333450008593</v>
      </c>
      <c r="N131" s="131">
        <f t="shared" si="23"/>
        <v>2341.8863052108591</v>
      </c>
      <c r="O131" s="131">
        <f t="shared" si="23"/>
        <v>2312.4135185408595</v>
      </c>
      <c r="P131" s="131">
        <f t="shared" si="23"/>
        <v>2317.5385460608595</v>
      </c>
      <c r="Q131" s="131">
        <f t="shared" si="23"/>
        <v>2322.9447258008595</v>
      </c>
      <c r="R131" s="131">
        <f t="shared" si="23"/>
        <v>2309.8062663608589</v>
      </c>
      <c r="S131" s="131">
        <f t="shared" si="23"/>
        <v>2316.0008014708592</v>
      </c>
      <c r="T131" s="131">
        <f t="shared" si="23"/>
        <v>2312.2420423908598</v>
      </c>
      <c r="U131" s="131">
        <f t="shared" si="23"/>
        <v>2298.1979923908593</v>
      </c>
      <c r="V131" s="131">
        <f t="shared" si="23"/>
        <v>2264.8701724608591</v>
      </c>
      <c r="W131" s="131">
        <f t="shared" si="23"/>
        <v>2269.435800670859</v>
      </c>
      <c r="X131" s="131">
        <f t="shared" si="23"/>
        <v>2294.9981595008594</v>
      </c>
      <c r="Y131" s="131">
        <f t="shared" si="23"/>
        <v>2373.8575115508593</v>
      </c>
    </row>
    <row r="132" spans="1:25" ht="51.75" outlineLevel="1" thickBot="1" x14ac:dyDescent="0.25">
      <c r="A132" s="8" t="s">
        <v>89</v>
      </c>
      <c r="B132" s="134">
        <f>'[4]1'!$A$24</f>
        <v>836.45130199000005</v>
      </c>
      <c r="C132" s="135">
        <f>'[4]1'!$B$24</f>
        <v>860.68370372000004</v>
      </c>
      <c r="D132" s="135">
        <f>'[4]1'!$C$24</f>
        <v>869.66100831999995</v>
      </c>
      <c r="E132" s="135">
        <f>'[4]1'!$D$24</f>
        <v>865.81518356000004</v>
      </c>
      <c r="F132" s="135">
        <f>'[4]1'!$E$24</f>
        <v>861.52133603000004</v>
      </c>
      <c r="G132" s="135">
        <f>'[4]1'!$F$24</f>
        <v>860.05913009000005</v>
      </c>
      <c r="H132" s="135">
        <f>'[4]1'!$G$24</f>
        <v>850.81289318999995</v>
      </c>
      <c r="I132" s="135">
        <f>'[4]1'!$H$24</f>
        <v>818.75110266000002</v>
      </c>
      <c r="J132" s="135">
        <f>'[4]1'!$I$24</f>
        <v>806.75001999999995</v>
      </c>
      <c r="K132" s="135">
        <f>'[4]1'!$J$24</f>
        <v>777.13397930999997</v>
      </c>
      <c r="L132" s="135">
        <f>'[4]1'!$K$24</f>
        <v>788.00355837999996</v>
      </c>
      <c r="M132" s="135">
        <f>'[4]1'!$L$24</f>
        <v>751.86199235000004</v>
      </c>
      <c r="N132" s="135">
        <f>'[4]1'!$M$24</f>
        <v>705.71495256000003</v>
      </c>
      <c r="O132" s="135">
        <f>'[4]1'!$N$24</f>
        <v>676.24216589000002</v>
      </c>
      <c r="P132" s="135">
        <f>'[4]1'!$O$24</f>
        <v>681.36719341000003</v>
      </c>
      <c r="Q132" s="135">
        <f>'[4]1'!$P$24</f>
        <v>686.77337315</v>
      </c>
      <c r="R132" s="135">
        <f>'[4]1'!$Q$24</f>
        <v>673.63491370999998</v>
      </c>
      <c r="S132" s="135">
        <f>'[4]1'!$R$24</f>
        <v>679.82944882000004</v>
      </c>
      <c r="T132" s="135">
        <f>'[4]1'!$S$24</f>
        <v>676.07068974000003</v>
      </c>
      <c r="U132" s="135">
        <f>'[4]1'!$T$24</f>
        <v>662.02663973999995</v>
      </c>
      <c r="V132" s="135">
        <f>'[4]1'!$U$24</f>
        <v>628.69881981000003</v>
      </c>
      <c r="W132" s="135">
        <f>'[4]1'!$V$24</f>
        <v>633.26444802000003</v>
      </c>
      <c r="X132" s="135">
        <f>'[4]1'!$W$24</f>
        <v>658.82680685000003</v>
      </c>
      <c r="Y132" s="136">
        <f>'[4]1'!$X$24</f>
        <v>737.68615890000001</v>
      </c>
    </row>
    <row r="133" spans="1:25" ht="15" outlineLevel="1" thickBot="1" x14ac:dyDescent="0.25">
      <c r="A133" s="8" t="s">
        <v>58</v>
      </c>
      <c r="B133" s="134">
        <v>1456.53</v>
      </c>
      <c r="C133" s="135">
        <v>1456.53</v>
      </c>
      <c r="D133" s="135">
        <v>1456.53</v>
      </c>
      <c r="E133" s="135">
        <v>1456.53</v>
      </c>
      <c r="F133" s="135">
        <v>1456.53</v>
      </c>
      <c r="G133" s="135">
        <v>1456.53</v>
      </c>
      <c r="H133" s="135">
        <v>1456.53</v>
      </c>
      <c r="I133" s="135">
        <v>1456.53</v>
      </c>
      <c r="J133" s="135">
        <v>1456.53</v>
      </c>
      <c r="K133" s="135">
        <v>1456.53</v>
      </c>
      <c r="L133" s="135">
        <v>1456.53</v>
      </c>
      <c r="M133" s="135">
        <v>1456.53</v>
      </c>
      <c r="N133" s="135">
        <v>1456.53</v>
      </c>
      <c r="O133" s="135">
        <v>1456.53</v>
      </c>
      <c r="P133" s="135">
        <v>1456.53</v>
      </c>
      <c r="Q133" s="135">
        <v>1456.53</v>
      </c>
      <c r="R133" s="135">
        <v>1456.53</v>
      </c>
      <c r="S133" s="135">
        <v>1456.53</v>
      </c>
      <c r="T133" s="135">
        <v>1456.53</v>
      </c>
      <c r="U133" s="135">
        <v>1456.53</v>
      </c>
      <c r="V133" s="135">
        <v>1456.53</v>
      </c>
      <c r="W133" s="135">
        <v>1456.53</v>
      </c>
      <c r="X133" s="135">
        <v>1456.53</v>
      </c>
      <c r="Y133" s="136">
        <v>1456.53</v>
      </c>
    </row>
    <row r="134" spans="1:25" ht="26.25" outlineLevel="1" thickBot="1" x14ac:dyDescent="0.25">
      <c r="A134" s="8" t="s">
        <v>85</v>
      </c>
      <c r="B134" s="134">
        <f>348.77/2</f>
        <v>174.38499999999999</v>
      </c>
      <c r="C134" s="135">
        <v>174.38499999999999</v>
      </c>
      <c r="D134" s="135">
        <v>174.38499999999999</v>
      </c>
      <c r="E134" s="135">
        <v>174.38499999999999</v>
      </c>
      <c r="F134" s="135">
        <v>174.38499999999999</v>
      </c>
      <c r="G134" s="135">
        <v>174.38499999999999</v>
      </c>
      <c r="H134" s="135">
        <v>174.38499999999999</v>
      </c>
      <c r="I134" s="135">
        <v>174.38499999999999</v>
      </c>
      <c r="J134" s="135">
        <v>174.38499999999999</v>
      </c>
      <c r="K134" s="135">
        <v>174.38499999999999</v>
      </c>
      <c r="L134" s="135">
        <v>174.38499999999999</v>
      </c>
      <c r="M134" s="135">
        <v>174.38499999999999</v>
      </c>
      <c r="N134" s="135">
        <v>174.38499999999999</v>
      </c>
      <c r="O134" s="135">
        <v>174.38499999999999</v>
      </c>
      <c r="P134" s="135">
        <v>174.38499999999999</v>
      </c>
      <c r="Q134" s="135">
        <v>174.38499999999999</v>
      </c>
      <c r="R134" s="135">
        <v>174.38499999999999</v>
      </c>
      <c r="S134" s="135">
        <v>174.38499999999999</v>
      </c>
      <c r="T134" s="135">
        <v>174.38499999999999</v>
      </c>
      <c r="U134" s="135">
        <v>174.38499999999999</v>
      </c>
      <c r="V134" s="135">
        <v>174.38499999999999</v>
      </c>
      <c r="W134" s="135">
        <v>174.38499999999999</v>
      </c>
      <c r="X134" s="135">
        <v>174.38499999999999</v>
      </c>
      <c r="Y134" s="136">
        <v>174.38499999999999</v>
      </c>
    </row>
    <row r="135" spans="1:25" ht="15" outlineLevel="1" thickBot="1" x14ac:dyDescent="0.25">
      <c r="A135" s="8" t="s">
        <v>60</v>
      </c>
      <c r="B135" s="134">
        <f>'[2]ВЭК 4 цк'!$H$4</f>
        <v>5.2563526508591529</v>
      </c>
      <c r="C135" s="135">
        <f>'[2]ВЭК 4 цк'!$H$4</f>
        <v>5.2563526508591529</v>
      </c>
      <c r="D135" s="135">
        <f>'[2]ВЭК 4 цк'!$H$4</f>
        <v>5.2563526508591529</v>
      </c>
      <c r="E135" s="135">
        <f>'[2]ВЭК 4 цк'!$H$4</f>
        <v>5.2563526508591529</v>
      </c>
      <c r="F135" s="135">
        <f>'[2]ВЭК 4 цк'!$H$4</f>
        <v>5.2563526508591529</v>
      </c>
      <c r="G135" s="135">
        <f>'[2]ВЭК 4 цк'!$H$4</f>
        <v>5.2563526508591529</v>
      </c>
      <c r="H135" s="135">
        <f>'[2]ВЭК 4 цк'!$H$4</f>
        <v>5.2563526508591529</v>
      </c>
      <c r="I135" s="135">
        <f>'[2]ВЭК 4 цк'!$H$4</f>
        <v>5.2563526508591529</v>
      </c>
      <c r="J135" s="135">
        <f>'[2]ВЭК 4 цк'!$H$4</f>
        <v>5.2563526508591529</v>
      </c>
      <c r="K135" s="135">
        <f>'[2]ВЭК 4 цк'!$H$4</f>
        <v>5.2563526508591529</v>
      </c>
      <c r="L135" s="135">
        <f>'[2]ВЭК 4 цк'!$H$4</f>
        <v>5.2563526508591529</v>
      </c>
      <c r="M135" s="135">
        <f>'[2]ВЭК 4 цк'!$H$4</f>
        <v>5.2563526508591529</v>
      </c>
      <c r="N135" s="135">
        <f>'[2]ВЭК 4 цк'!$H$4</f>
        <v>5.2563526508591529</v>
      </c>
      <c r="O135" s="135">
        <f>'[2]ВЭК 4 цк'!$H$4</f>
        <v>5.2563526508591529</v>
      </c>
      <c r="P135" s="135">
        <f>'[2]ВЭК 4 цк'!$H$4</f>
        <v>5.2563526508591529</v>
      </c>
      <c r="Q135" s="135">
        <f>'[2]ВЭК 4 цк'!$H$4</f>
        <v>5.2563526508591529</v>
      </c>
      <c r="R135" s="135">
        <f>'[2]ВЭК 4 цк'!$H$4</f>
        <v>5.2563526508591529</v>
      </c>
      <c r="S135" s="135">
        <f>'[2]ВЭК 4 цк'!$H$4</f>
        <v>5.2563526508591529</v>
      </c>
      <c r="T135" s="135">
        <f>'[2]ВЭК 4 цк'!$H$4</f>
        <v>5.2563526508591529</v>
      </c>
      <c r="U135" s="135">
        <f>'[2]ВЭК 4 цк'!$H$4</f>
        <v>5.2563526508591529</v>
      </c>
      <c r="V135" s="135">
        <f>'[2]ВЭК 4 цк'!$H$4</f>
        <v>5.2563526508591529</v>
      </c>
      <c r="W135" s="135">
        <f>'[2]ВЭК 4 цк'!$H$4</f>
        <v>5.2563526508591529</v>
      </c>
      <c r="X135" s="135">
        <f>'[2]ВЭК 4 цк'!$H$4</f>
        <v>5.2563526508591529</v>
      </c>
      <c r="Y135" s="136">
        <f>'[2]ВЭК 4 цк'!$H$4</f>
        <v>5.2563526508591529</v>
      </c>
    </row>
    <row r="136" spans="1:25" ht="21.75" customHeight="1" thickBot="1" x14ac:dyDescent="0.25">
      <c r="A136" s="18">
        <v>25</v>
      </c>
      <c r="B136" s="131">
        <f>B137+B138+B139+B140</f>
        <v>2521.8008214408592</v>
      </c>
      <c r="C136" s="131">
        <f t="shared" ref="C136:Y136" si="24">C137+C138+C139+C140</f>
        <v>2517.0157929908592</v>
      </c>
      <c r="D136" s="131">
        <f t="shared" si="24"/>
        <v>2504.9247136108597</v>
      </c>
      <c r="E136" s="131">
        <f t="shared" si="24"/>
        <v>2498.0518851608595</v>
      </c>
      <c r="F136" s="131">
        <f t="shared" si="24"/>
        <v>2495.8740392108593</v>
      </c>
      <c r="G136" s="131">
        <f t="shared" si="24"/>
        <v>2499.3319870108589</v>
      </c>
      <c r="H136" s="131">
        <f t="shared" si="24"/>
        <v>2502.470847350859</v>
      </c>
      <c r="I136" s="131">
        <f t="shared" si="24"/>
        <v>2477.6121699808591</v>
      </c>
      <c r="J136" s="131">
        <f t="shared" si="24"/>
        <v>2440.0231929008596</v>
      </c>
      <c r="K136" s="131">
        <f t="shared" si="24"/>
        <v>2433.0965047708596</v>
      </c>
      <c r="L136" s="131">
        <f t="shared" si="24"/>
        <v>2426.1041461608593</v>
      </c>
      <c r="M136" s="131">
        <f t="shared" si="24"/>
        <v>2364.2570207508597</v>
      </c>
      <c r="N136" s="131">
        <f t="shared" si="24"/>
        <v>2314.2330153608591</v>
      </c>
      <c r="O136" s="131">
        <f t="shared" si="24"/>
        <v>2294.4149481408595</v>
      </c>
      <c r="P136" s="131">
        <f t="shared" si="24"/>
        <v>2300.0667823208596</v>
      </c>
      <c r="Q136" s="131">
        <f t="shared" si="24"/>
        <v>2301.5880966908589</v>
      </c>
      <c r="R136" s="131">
        <f t="shared" si="24"/>
        <v>2309.768302340859</v>
      </c>
      <c r="S136" s="131">
        <f t="shared" si="24"/>
        <v>2305.9430469708595</v>
      </c>
      <c r="T136" s="131">
        <f t="shared" si="24"/>
        <v>2303.9432624208594</v>
      </c>
      <c r="U136" s="131">
        <f t="shared" si="24"/>
        <v>2299.8371792908592</v>
      </c>
      <c r="V136" s="131">
        <f t="shared" si="24"/>
        <v>2287.7005693308593</v>
      </c>
      <c r="W136" s="131">
        <f t="shared" si="24"/>
        <v>2291.4994606608598</v>
      </c>
      <c r="X136" s="131">
        <f t="shared" si="24"/>
        <v>2308.0707393808589</v>
      </c>
      <c r="Y136" s="131">
        <f t="shared" si="24"/>
        <v>2389.9839842708598</v>
      </c>
    </row>
    <row r="137" spans="1:25" ht="51.75" outlineLevel="1" thickBot="1" x14ac:dyDescent="0.25">
      <c r="A137" s="8" t="s">
        <v>89</v>
      </c>
      <c r="B137" s="134">
        <f>'[4]1'!$A$25</f>
        <v>885.62946879000003</v>
      </c>
      <c r="C137" s="135">
        <f>'[4]1'!$B$25</f>
        <v>880.84444034000001</v>
      </c>
      <c r="D137" s="135">
        <f>'[4]1'!$C$25</f>
        <v>868.75336096000001</v>
      </c>
      <c r="E137" s="135">
        <f>'[4]1'!$D$25</f>
        <v>861.88053250999997</v>
      </c>
      <c r="F137" s="135">
        <f>'[4]1'!$E$25</f>
        <v>859.70268655999996</v>
      </c>
      <c r="G137" s="135">
        <f>'[4]1'!$F$25</f>
        <v>863.16063436000002</v>
      </c>
      <c r="H137" s="135">
        <f>'[4]1'!$G$25</f>
        <v>866.29949469999997</v>
      </c>
      <c r="I137" s="135">
        <f>'[4]1'!$H$25</f>
        <v>841.44081732999996</v>
      </c>
      <c r="J137" s="135">
        <f>'[4]1'!$I$25</f>
        <v>803.85184025000001</v>
      </c>
      <c r="K137" s="135">
        <f>'[4]1'!$J$25</f>
        <v>796.92515212000001</v>
      </c>
      <c r="L137" s="135">
        <f>'[4]1'!$K$25</f>
        <v>789.93279351000001</v>
      </c>
      <c r="M137" s="135">
        <f>'[4]1'!$L$25</f>
        <v>728.08566810000002</v>
      </c>
      <c r="N137" s="135">
        <f>'[4]1'!$M$25</f>
        <v>678.06166270999995</v>
      </c>
      <c r="O137" s="135">
        <f>'[4]1'!$N$25</f>
        <v>658.24359548999996</v>
      </c>
      <c r="P137" s="135">
        <f>'[4]1'!$O$25</f>
        <v>663.89542967</v>
      </c>
      <c r="Q137" s="135">
        <f>'[4]1'!$P$25</f>
        <v>665.41674404000003</v>
      </c>
      <c r="R137" s="135">
        <f>'[4]1'!$Q$25</f>
        <v>673.59694968999997</v>
      </c>
      <c r="S137" s="135">
        <f>'[4]1'!$R$25</f>
        <v>669.77169432000005</v>
      </c>
      <c r="T137" s="135">
        <f>'[4]1'!$S$25</f>
        <v>667.77190976999998</v>
      </c>
      <c r="U137" s="135">
        <f>'[4]1'!$T$25</f>
        <v>663.66582663999998</v>
      </c>
      <c r="V137" s="135">
        <f>'[4]1'!$U$25</f>
        <v>651.52921667999999</v>
      </c>
      <c r="W137" s="135">
        <f>'[4]1'!$V$25</f>
        <v>655.32810801000005</v>
      </c>
      <c r="X137" s="135">
        <f>'[4]1'!$W$25</f>
        <v>671.89938672999995</v>
      </c>
      <c r="Y137" s="136">
        <f>'[4]1'!$X$25</f>
        <v>753.81263162000005</v>
      </c>
    </row>
    <row r="138" spans="1:25" ht="15" outlineLevel="1" thickBot="1" x14ac:dyDescent="0.25">
      <c r="A138" s="8" t="s">
        <v>58</v>
      </c>
      <c r="B138" s="134">
        <v>1456.53</v>
      </c>
      <c r="C138" s="135">
        <v>1456.53</v>
      </c>
      <c r="D138" s="135">
        <v>1456.53</v>
      </c>
      <c r="E138" s="135">
        <v>1456.53</v>
      </c>
      <c r="F138" s="135">
        <v>1456.53</v>
      </c>
      <c r="G138" s="135">
        <v>1456.53</v>
      </c>
      <c r="H138" s="135">
        <v>1456.53</v>
      </c>
      <c r="I138" s="135">
        <v>1456.53</v>
      </c>
      <c r="J138" s="135">
        <v>1456.53</v>
      </c>
      <c r="K138" s="135">
        <v>1456.53</v>
      </c>
      <c r="L138" s="135">
        <v>1456.53</v>
      </c>
      <c r="M138" s="135">
        <v>1456.53</v>
      </c>
      <c r="N138" s="135">
        <v>1456.53</v>
      </c>
      <c r="O138" s="135">
        <v>1456.53</v>
      </c>
      <c r="P138" s="135">
        <v>1456.53</v>
      </c>
      <c r="Q138" s="135">
        <v>1456.53</v>
      </c>
      <c r="R138" s="135">
        <v>1456.53</v>
      </c>
      <c r="S138" s="135">
        <v>1456.53</v>
      </c>
      <c r="T138" s="135">
        <v>1456.53</v>
      </c>
      <c r="U138" s="135">
        <v>1456.53</v>
      </c>
      <c r="V138" s="135">
        <v>1456.53</v>
      </c>
      <c r="W138" s="135">
        <v>1456.53</v>
      </c>
      <c r="X138" s="135">
        <v>1456.53</v>
      </c>
      <c r="Y138" s="136">
        <v>1456.53</v>
      </c>
    </row>
    <row r="139" spans="1:25" ht="26.25" outlineLevel="1" thickBot="1" x14ac:dyDescent="0.25">
      <c r="A139" s="8" t="s">
        <v>85</v>
      </c>
      <c r="B139" s="134">
        <f>348.77/2</f>
        <v>174.38499999999999</v>
      </c>
      <c r="C139" s="135">
        <v>174.38499999999999</v>
      </c>
      <c r="D139" s="135">
        <v>174.38499999999999</v>
      </c>
      <c r="E139" s="135">
        <v>174.38499999999999</v>
      </c>
      <c r="F139" s="135">
        <v>174.38499999999999</v>
      </c>
      <c r="G139" s="135">
        <v>174.38499999999999</v>
      </c>
      <c r="H139" s="135">
        <v>174.38499999999999</v>
      </c>
      <c r="I139" s="135">
        <v>174.38499999999999</v>
      </c>
      <c r="J139" s="135">
        <v>174.38499999999999</v>
      </c>
      <c r="K139" s="135">
        <v>174.38499999999999</v>
      </c>
      <c r="L139" s="135">
        <v>174.38499999999999</v>
      </c>
      <c r="M139" s="135">
        <v>174.38499999999999</v>
      </c>
      <c r="N139" s="135">
        <v>174.38499999999999</v>
      </c>
      <c r="O139" s="135">
        <v>174.38499999999999</v>
      </c>
      <c r="P139" s="135">
        <v>174.38499999999999</v>
      </c>
      <c r="Q139" s="135">
        <v>174.38499999999999</v>
      </c>
      <c r="R139" s="135">
        <v>174.38499999999999</v>
      </c>
      <c r="S139" s="135">
        <v>174.38499999999999</v>
      </c>
      <c r="T139" s="135">
        <v>174.38499999999999</v>
      </c>
      <c r="U139" s="135">
        <v>174.38499999999999</v>
      </c>
      <c r="V139" s="135">
        <v>174.38499999999999</v>
      </c>
      <c r="W139" s="135">
        <v>174.38499999999999</v>
      </c>
      <c r="X139" s="135">
        <v>174.38499999999999</v>
      </c>
      <c r="Y139" s="136">
        <v>174.38499999999999</v>
      </c>
    </row>
    <row r="140" spans="1:25" ht="15" outlineLevel="1" thickBot="1" x14ac:dyDescent="0.25">
      <c r="A140" s="8" t="s">
        <v>60</v>
      </c>
      <c r="B140" s="134">
        <f>'[2]ВЭК 4 цк'!$H$4</f>
        <v>5.2563526508591529</v>
      </c>
      <c r="C140" s="135">
        <f>'[2]ВЭК 4 цк'!$H$4</f>
        <v>5.2563526508591529</v>
      </c>
      <c r="D140" s="135">
        <f>'[2]ВЭК 4 цк'!$H$4</f>
        <v>5.2563526508591529</v>
      </c>
      <c r="E140" s="135">
        <f>'[2]ВЭК 4 цк'!$H$4</f>
        <v>5.2563526508591529</v>
      </c>
      <c r="F140" s="135">
        <f>'[2]ВЭК 4 цк'!$H$4</f>
        <v>5.2563526508591529</v>
      </c>
      <c r="G140" s="135">
        <f>'[2]ВЭК 4 цк'!$H$4</f>
        <v>5.2563526508591529</v>
      </c>
      <c r="H140" s="135">
        <f>'[2]ВЭК 4 цк'!$H$4</f>
        <v>5.2563526508591529</v>
      </c>
      <c r="I140" s="135">
        <f>'[2]ВЭК 4 цк'!$H$4</f>
        <v>5.2563526508591529</v>
      </c>
      <c r="J140" s="135">
        <f>'[2]ВЭК 4 цк'!$H$4</f>
        <v>5.2563526508591529</v>
      </c>
      <c r="K140" s="135">
        <f>'[2]ВЭК 4 цк'!$H$4</f>
        <v>5.2563526508591529</v>
      </c>
      <c r="L140" s="135">
        <f>'[2]ВЭК 4 цк'!$H$4</f>
        <v>5.2563526508591529</v>
      </c>
      <c r="M140" s="135">
        <f>'[2]ВЭК 4 цк'!$H$4</f>
        <v>5.2563526508591529</v>
      </c>
      <c r="N140" s="135">
        <f>'[2]ВЭК 4 цк'!$H$4</f>
        <v>5.2563526508591529</v>
      </c>
      <c r="O140" s="135">
        <f>'[2]ВЭК 4 цк'!$H$4</f>
        <v>5.2563526508591529</v>
      </c>
      <c r="P140" s="135">
        <f>'[2]ВЭК 4 цк'!$H$4</f>
        <v>5.2563526508591529</v>
      </c>
      <c r="Q140" s="135">
        <f>'[2]ВЭК 4 цк'!$H$4</f>
        <v>5.2563526508591529</v>
      </c>
      <c r="R140" s="135">
        <f>'[2]ВЭК 4 цк'!$H$4</f>
        <v>5.2563526508591529</v>
      </c>
      <c r="S140" s="135">
        <f>'[2]ВЭК 4 цк'!$H$4</f>
        <v>5.2563526508591529</v>
      </c>
      <c r="T140" s="135">
        <f>'[2]ВЭК 4 цк'!$H$4</f>
        <v>5.2563526508591529</v>
      </c>
      <c r="U140" s="135">
        <f>'[2]ВЭК 4 цк'!$H$4</f>
        <v>5.2563526508591529</v>
      </c>
      <c r="V140" s="135">
        <f>'[2]ВЭК 4 цк'!$H$4</f>
        <v>5.2563526508591529</v>
      </c>
      <c r="W140" s="135">
        <f>'[2]ВЭК 4 цк'!$H$4</f>
        <v>5.2563526508591529</v>
      </c>
      <c r="X140" s="135">
        <f>'[2]ВЭК 4 цк'!$H$4</f>
        <v>5.2563526508591529</v>
      </c>
      <c r="Y140" s="136">
        <f>'[2]ВЭК 4 цк'!$H$4</f>
        <v>5.2563526508591529</v>
      </c>
    </row>
    <row r="141" spans="1:25" ht="21.75" customHeight="1" thickBot="1" x14ac:dyDescent="0.25">
      <c r="A141" s="18">
        <v>26</v>
      </c>
      <c r="B141" s="131">
        <f>B142+B143+B144+B145</f>
        <v>2474.0733240808595</v>
      </c>
      <c r="C141" s="131">
        <f t="shared" ref="C141:Y141" si="25">C142+C143+C144+C145</f>
        <v>2504.1395857708594</v>
      </c>
      <c r="D141" s="131">
        <f t="shared" si="25"/>
        <v>2494.9447996908593</v>
      </c>
      <c r="E141" s="131">
        <f t="shared" si="25"/>
        <v>2486.2008003308592</v>
      </c>
      <c r="F141" s="131">
        <f t="shared" si="25"/>
        <v>2484.0323022808598</v>
      </c>
      <c r="G141" s="131">
        <f t="shared" si="25"/>
        <v>2490.8782673808591</v>
      </c>
      <c r="H141" s="131">
        <f t="shared" si="25"/>
        <v>2500.8730153008592</v>
      </c>
      <c r="I141" s="131">
        <f t="shared" si="25"/>
        <v>2471.7568505808595</v>
      </c>
      <c r="J141" s="131">
        <f t="shared" si="25"/>
        <v>2438.3832626308595</v>
      </c>
      <c r="K141" s="131">
        <f t="shared" si="25"/>
        <v>2425.0995181208591</v>
      </c>
      <c r="L141" s="131">
        <f t="shared" si="25"/>
        <v>2427.157867120859</v>
      </c>
      <c r="M141" s="131">
        <f t="shared" si="25"/>
        <v>2370.169345330859</v>
      </c>
      <c r="N141" s="131">
        <f t="shared" si="25"/>
        <v>2322.7282303408592</v>
      </c>
      <c r="O141" s="131">
        <f t="shared" si="25"/>
        <v>2302.748101750859</v>
      </c>
      <c r="P141" s="131">
        <f t="shared" si="25"/>
        <v>2307.4071241708589</v>
      </c>
      <c r="Q141" s="131">
        <f t="shared" si="25"/>
        <v>2312.5693701908594</v>
      </c>
      <c r="R141" s="131">
        <f t="shared" si="25"/>
        <v>2310.866023610859</v>
      </c>
      <c r="S141" s="131">
        <f t="shared" si="25"/>
        <v>2310.3569472708596</v>
      </c>
      <c r="T141" s="131">
        <f t="shared" si="25"/>
        <v>2306.631648090859</v>
      </c>
      <c r="U141" s="131">
        <f t="shared" si="25"/>
        <v>2294.0195606108591</v>
      </c>
      <c r="V141" s="131">
        <f t="shared" si="25"/>
        <v>2287.7606678208595</v>
      </c>
      <c r="W141" s="131">
        <f t="shared" si="25"/>
        <v>2283.3627479908591</v>
      </c>
      <c r="X141" s="131">
        <f t="shared" si="25"/>
        <v>2305.0735899908595</v>
      </c>
      <c r="Y141" s="131">
        <f t="shared" si="25"/>
        <v>2372.2797505408589</v>
      </c>
    </row>
    <row r="142" spans="1:25" ht="51.75" outlineLevel="1" thickBot="1" x14ac:dyDescent="0.25">
      <c r="A142" s="8" t="s">
        <v>89</v>
      </c>
      <c r="B142" s="134">
        <f>'[4]1'!$A$26</f>
        <v>837.90197143</v>
      </c>
      <c r="C142" s="135">
        <f>'[4]1'!$B$26</f>
        <v>867.96823312000004</v>
      </c>
      <c r="D142" s="135">
        <f>'[4]1'!$C$26</f>
        <v>858.77344703999995</v>
      </c>
      <c r="E142" s="135">
        <f>'[4]1'!$D$26</f>
        <v>850.02944767999998</v>
      </c>
      <c r="F142" s="135">
        <f>'[4]1'!$E$26</f>
        <v>847.86094963000005</v>
      </c>
      <c r="G142" s="135">
        <f>'[4]1'!$F$26</f>
        <v>854.70691472999999</v>
      </c>
      <c r="H142" s="135">
        <f>'[4]1'!$G$26</f>
        <v>864.70166265</v>
      </c>
      <c r="I142" s="135">
        <f>'[4]1'!$H$26</f>
        <v>835.58549792999997</v>
      </c>
      <c r="J142" s="135">
        <f>'[4]1'!$I$26</f>
        <v>802.21190997999997</v>
      </c>
      <c r="K142" s="135">
        <f>'[4]1'!$J$26</f>
        <v>788.92816546999995</v>
      </c>
      <c r="L142" s="135">
        <f>'[4]1'!$K$26</f>
        <v>790.98651446999997</v>
      </c>
      <c r="M142" s="135">
        <f>'[4]1'!$L$26</f>
        <v>733.99799268000004</v>
      </c>
      <c r="N142" s="135">
        <f>'[4]1'!$M$26</f>
        <v>686.55687768999996</v>
      </c>
      <c r="O142" s="135">
        <f>'[4]1'!$N$26</f>
        <v>666.57674910000003</v>
      </c>
      <c r="P142" s="135">
        <f>'[4]1'!$O$26</f>
        <v>671.23577151999996</v>
      </c>
      <c r="Q142" s="135">
        <f>'[4]1'!$P$26</f>
        <v>676.39801753999996</v>
      </c>
      <c r="R142" s="135">
        <f>'[4]1'!$Q$26</f>
        <v>674.69467096000005</v>
      </c>
      <c r="S142" s="135">
        <f>'[4]1'!$R$26</f>
        <v>674.18559461999996</v>
      </c>
      <c r="T142" s="135">
        <f>'[4]1'!$S$26</f>
        <v>670.46029543999998</v>
      </c>
      <c r="U142" s="135">
        <f>'[4]1'!$T$26</f>
        <v>657.84820795999997</v>
      </c>
      <c r="V142" s="135">
        <f>'[4]1'!$U$26</f>
        <v>651.58931516999996</v>
      </c>
      <c r="W142" s="135">
        <f>'[4]1'!$V$26</f>
        <v>647.19139533999999</v>
      </c>
      <c r="X142" s="135">
        <f>'[4]1'!$W$26</f>
        <v>668.90223734000006</v>
      </c>
      <c r="Y142" s="136">
        <f>'[4]1'!$X$26</f>
        <v>736.10839788999999</v>
      </c>
    </row>
    <row r="143" spans="1:25" ht="15" outlineLevel="1" thickBot="1" x14ac:dyDescent="0.25">
      <c r="A143" s="8" t="s">
        <v>58</v>
      </c>
      <c r="B143" s="134">
        <v>1456.53</v>
      </c>
      <c r="C143" s="135">
        <v>1456.53</v>
      </c>
      <c r="D143" s="135">
        <v>1456.53</v>
      </c>
      <c r="E143" s="135">
        <v>1456.53</v>
      </c>
      <c r="F143" s="135">
        <v>1456.53</v>
      </c>
      <c r="G143" s="135">
        <v>1456.53</v>
      </c>
      <c r="H143" s="135">
        <v>1456.53</v>
      </c>
      <c r="I143" s="135">
        <v>1456.53</v>
      </c>
      <c r="J143" s="135">
        <v>1456.53</v>
      </c>
      <c r="K143" s="135">
        <v>1456.53</v>
      </c>
      <c r="L143" s="135">
        <v>1456.53</v>
      </c>
      <c r="M143" s="135">
        <v>1456.53</v>
      </c>
      <c r="N143" s="135">
        <v>1456.53</v>
      </c>
      <c r="O143" s="135">
        <v>1456.53</v>
      </c>
      <c r="P143" s="135">
        <v>1456.53</v>
      </c>
      <c r="Q143" s="135">
        <v>1456.53</v>
      </c>
      <c r="R143" s="135">
        <v>1456.53</v>
      </c>
      <c r="S143" s="135">
        <v>1456.53</v>
      </c>
      <c r="T143" s="135">
        <v>1456.53</v>
      </c>
      <c r="U143" s="135">
        <v>1456.53</v>
      </c>
      <c r="V143" s="135">
        <v>1456.53</v>
      </c>
      <c r="W143" s="135">
        <v>1456.53</v>
      </c>
      <c r="X143" s="135">
        <v>1456.53</v>
      </c>
      <c r="Y143" s="136">
        <v>1456.53</v>
      </c>
    </row>
    <row r="144" spans="1:25" ht="26.25" outlineLevel="1" thickBot="1" x14ac:dyDescent="0.25">
      <c r="A144" s="8" t="s">
        <v>85</v>
      </c>
      <c r="B144" s="134">
        <f>348.77/2</f>
        <v>174.38499999999999</v>
      </c>
      <c r="C144" s="135">
        <v>174.38499999999999</v>
      </c>
      <c r="D144" s="135">
        <v>174.38499999999999</v>
      </c>
      <c r="E144" s="135">
        <v>174.38499999999999</v>
      </c>
      <c r="F144" s="135">
        <v>174.38499999999999</v>
      </c>
      <c r="G144" s="135">
        <v>174.38499999999999</v>
      </c>
      <c r="H144" s="135">
        <v>174.38499999999999</v>
      </c>
      <c r="I144" s="135">
        <v>174.38499999999999</v>
      </c>
      <c r="J144" s="135">
        <v>174.38499999999999</v>
      </c>
      <c r="K144" s="135">
        <v>174.38499999999999</v>
      </c>
      <c r="L144" s="135">
        <v>174.38499999999999</v>
      </c>
      <c r="M144" s="135">
        <v>174.38499999999999</v>
      </c>
      <c r="N144" s="135">
        <v>174.38499999999999</v>
      </c>
      <c r="O144" s="135">
        <v>174.38499999999999</v>
      </c>
      <c r="P144" s="135">
        <v>174.38499999999999</v>
      </c>
      <c r="Q144" s="135">
        <v>174.38499999999999</v>
      </c>
      <c r="R144" s="135">
        <v>174.38499999999999</v>
      </c>
      <c r="S144" s="135">
        <v>174.38499999999999</v>
      </c>
      <c r="T144" s="135">
        <v>174.38499999999999</v>
      </c>
      <c r="U144" s="135">
        <v>174.38499999999999</v>
      </c>
      <c r="V144" s="135">
        <v>174.38499999999999</v>
      </c>
      <c r="W144" s="135">
        <v>174.38499999999999</v>
      </c>
      <c r="X144" s="135">
        <v>174.38499999999999</v>
      </c>
      <c r="Y144" s="136">
        <v>174.38499999999999</v>
      </c>
    </row>
    <row r="145" spans="1:25" ht="15" outlineLevel="1" thickBot="1" x14ac:dyDescent="0.25">
      <c r="A145" s="8" t="s">
        <v>60</v>
      </c>
      <c r="B145" s="134">
        <f>'[2]ВЭК 4 цк'!$H$4</f>
        <v>5.2563526508591529</v>
      </c>
      <c r="C145" s="135">
        <f>'[2]ВЭК 4 цк'!$H$4</f>
        <v>5.2563526508591529</v>
      </c>
      <c r="D145" s="135">
        <f>'[2]ВЭК 4 цк'!$H$4</f>
        <v>5.2563526508591529</v>
      </c>
      <c r="E145" s="135">
        <f>'[2]ВЭК 4 цк'!$H$4</f>
        <v>5.2563526508591529</v>
      </c>
      <c r="F145" s="135">
        <f>'[2]ВЭК 4 цк'!$H$4</f>
        <v>5.2563526508591529</v>
      </c>
      <c r="G145" s="135">
        <f>'[2]ВЭК 4 цк'!$H$4</f>
        <v>5.2563526508591529</v>
      </c>
      <c r="H145" s="135">
        <f>'[2]ВЭК 4 цк'!$H$4</f>
        <v>5.2563526508591529</v>
      </c>
      <c r="I145" s="135">
        <f>'[2]ВЭК 4 цк'!$H$4</f>
        <v>5.2563526508591529</v>
      </c>
      <c r="J145" s="135">
        <f>'[2]ВЭК 4 цк'!$H$4</f>
        <v>5.2563526508591529</v>
      </c>
      <c r="K145" s="135">
        <f>'[2]ВЭК 4 цк'!$H$4</f>
        <v>5.2563526508591529</v>
      </c>
      <c r="L145" s="135">
        <f>'[2]ВЭК 4 цк'!$H$4</f>
        <v>5.2563526508591529</v>
      </c>
      <c r="M145" s="135">
        <f>'[2]ВЭК 4 цк'!$H$4</f>
        <v>5.2563526508591529</v>
      </c>
      <c r="N145" s="135">
        <f>'[2]ВЭК 4 цк'!$H$4</f>
        <v>5.2563526508591529</v>
      </c>
      <c r="O145" s="135">
        <f>'[2]ВЭК 4 цк'!$H$4</f>
        <v>5.2563526508591529</v>
      </c>
      <c r="P145" s="135">
        <f>'[2]ВЭК 4 цк'!$H$4</f>
        <v>5.2563526508591529</v>
      </c>
      <c r="Q145" s="135">
        <f>'[2]ВЭК 4 цк'!$H$4</f>
        <v>5.2563526508591529</v>
      </c>
      <c r="R145" s="135">
        <f>'[2]ВЭК 4 цк'!$H$4</f>
        <v>5.2563526508591529</v>
      </c>
      <c r="S145" s="135">
        <f>'[2]ВЭК 4 цк'!$H$4</f>
        <v>5.2563526508591529</v>
      </c>
      <c r="T145" s="135">
        <f>'[2]ВЭК 4 цк'!$H$4</f>
        <v>5.2563526508591529</v>
      </c>
      <c r="U145" s="135">
        <f>'[2]ВЭК 4 цк'!$H$4</f>
        <v>5.2563526508591529</v>
      </c>
      <c r="V145" s="135">
        <f>'[2]ВЭК 4 цк'!$H$4</f>
        <v>5.2563526508591529</v>
      </c>
      <c r="W145" s="135">
        <f>'[2]ВЭК 4 цк'!$H$4</f>
        <v>5.2563526508591529</v>
      </c>
      <c r="X145" s="135">
        <f>'[2]ВЭК 4 цк'!$H$4</f>
        <v>5.2563526508591529</v>
      </c>
      <c r="Y145" s="136">
        <f>'[2]ВЭК 4 цк'!$H$4</f>
        <v>5.2563526508591529</v>
      </c>
    </row>
    <row r="146" spans="1:25" ht="21.75" customHeight="1" thickBot="1" x14ac:dyDescent="0.25">
      <c r="A146" s="18">
        <v>27</v>
      </c>
      <c r="B146" s="131">
        <f>B147+B148+B149+B150</f>
        <v>2457.9259591708596</v>
      </c>
      <c r="C146" s="131">
        <f t="shared" ref="C146:Y146" si="26">C147+C148+C149+C150</f>
        <v>2492.7297712908594</v>
      </c>
      <c r="D146" s="131">
        <f t="shared" si="26"/>
        <v>2511.265982380859</v>
      </c>
      <c r="E146" s="131">
        <f t="shared" si="26"/>
        <v>2519.6697072908592</v>
      </c>
      <c r="F146" s="131">
        <f t="shared" si="26"/>
        <v>2513.4752059008597</v>
      </c>
      <c r="G146" s="131">
        <f t="shared" si="26"/>
        <v>2520.308536690859</v>
      </c>
      <c r="H146" s="131">
        <f t="shared" si="26"/>
        <v>2502.837331710859</v>
      </c>
      <c r="I146" s="131">
        <f t="shared" si="26"/>
        <v>2489.0259411408597</v>
      </c>
      <c r="J146" s="131">
        <f t="shared" si="26"/>
        <v>2454.264384140859</v>
      </c>
      <c r="K146" s="131">
        <f t="shared" si="26"/>
        <v>2434.2410037608597</v>
      </c>
      <c r="L146" s="131">
        <f t="shared" si="26"/>
        <v>2414.2501804808589</v>
      </c>
      <c r="M146" s="131">
        <f t="shared" si="26"/>
        <v>2361.0176799808596</v>
      </c>
      <c r="N146" s="131">
        <f t="shared" si="26"/>
        <v>2303.1132005808595</v>
      </c>
      <c r="O146" s="131">
        <f t="shared" si="26"/>
        <v>2285.5639699408594</v>
      </c>
      <c r="P146" s="131">
        <f t="shared" si="26"/>
        <v>2280.3279076608596</v>
      </c>
      <c r="Q146" s="131">
        <f t="shared" si="26"/>
        <v>2284.8595193308593</v>
      </c>
      <c r="R146" s="131">
        <f t="shared" si="26"/>
        <v>2288.4194295308589</v>
      </c>
      <c r="S146" s="131">
        <f t="shared" si="26"/>
        <v>2293.2661744108591</v>
      </c>
      <c r="T146" s="131">
        <f t="shared" si="26"/>
        <v>2288.9147871708592</v>
      </c>
      <c r="U146" s="131">
        <f t="shared" si="26"/>
        <v>2277.5767508308591</v>
      </c>
      <c r="V146" s="131">
        <f t="shared" si="26"/>
        <v>2267.2938021908594</v>
      </c>
      <c r="W146" s="131">
        <f t="shared" si="26"/>
        <v>2263.594412170859</v>
      </c>
      <c r="X146" s="131">
        <f t="shared" si="26"/>
        <v>2300.8374977808589</v>
      </c>
      <c r="Y146" s="131">
        <f t="shared" si="26"/>
        <v>2359.2598751408595</v>
      </c>
    </row>
    <row r="147" spans="1:25" ht="51.75" outlineLevel="1" thickBot="1" x14ac:dyDescent="0.25">
      <c r="A147" s="8" t="s">
        <v>89</v>
      </c>
      <c r="B147" s="134">
        <f>'[4]1'!$A$27</f>
        <v>821.75460652000004</v>
      </c>
      <c r="C147" s="135">
        <f>'[4]1'!$B$27</f>
        <v>856.55841864000001</v>
      </c>
      <c r="D147" s="135">
        <f>'[4]1'!$C$27</f>
        <v>875.09462972999995</v>
      </c>
      <c r="E147" s="135">
        <f>'[4]1'!$D$27</f>
        <v>883.49835464</v>
      </c>
      <c r="F147" s="135">
        <f>'[4]1'!$E$27</f>
        <v>877.30385324999997</v>
      </c>
      <c r="G147" s="135">
        <f>'[4]1'!$F$27</f>
        <v>884.13718403999997</v>
      </c>
      <c r="H147" s="135">
        <f>'[4]1'!$G$27</f>
        <v>866.66597906000004</v>
      </c>
      <c r="I147" s="135">
        <f>'[4]1'!$H$27</f>
        <v>852.85458848999997</v>
      </c>
      <c r="J147" s="135">
        <f>'[4]1'!$I$27</f>
        <v>818.09303149000004</v>
      </c>
      <c r="K147" s="135">
        <f>'[4]1'!$J$27</f>
        <v>798.06965111</v>
      </c>
      <c r="L147" s="135">
        <f>'[4]1'!$K$27</f>
        <v>778.07882783000002</v>
      </c>
      <c r="M147" s="135">
        <f>'[4]1'!$L$27</f>
        <v>724.84632733000001</v>
      </c>
      <c r="N147" s="135">
        <f>'[4]1'!$M$27</f>
        <v>666.94184792999999</v>
      </c>
      <c r="O147" s="135">
        <f>'[4]1'!$N$27</f>
        <v>649.39261728999998</v>
      </c>
      <c r="P147" s="135">
        <f>'[4]1'!$O$27</f>
        <v>644.15655501000003</v>
      </c>
      <c r="Q147" s="135">
        <f>'[4]1'!$P$27</f>
        <v>648.68816667999999</v>
      </c>
      <c r="R147" s="135">
        <f>'[4]1'!$Q$27</f>
        <v>652.24807687999999</v>
      </c>
      <c r="S147" s="135">
        <f>'[4]1'!$R$27</f>
        <v>657.09482175999995</v>
      </c>
      <c r="T147" s="135">
        <f>'[4]1'!$S$27</f>
        <v>652.74343452000005</v>
      </c>
      <c r="U147" s="135">
        <f>'[4]1'!$T$27</f>
        <v>641.40539818000002</v>
      </c>
      <c r="V147" s="135">
        <f>'[4]1'!$U$27</f>
        <v>631.12244954000005</v>
      </c>
      <c r="W147" s="135">
        <f>'[4]1'!$V$27</f>
        <v>627.42305952000004</v>
      </c>
      <c r="X147" s="135">
        <f>'[4]1'!$W$27</f>
        <v>664.66614513000002</v>
      </c>
      <c r="Y147" s="136">
        <f>'[4]1'!$X$27</f>
        <v>723.08852248999995</v>
      </c>
    </row>
    <row r="148" spans="1:25" ht="15" outlineLevel="1" thickBot="1" x14ac:dyDescent="0.25">
      <c r="A148" s="8" t="s">
        <v>58</v>
      </c>
      <c r="B148" s="134">
        <v>1456.53</v>
      </c>
      <c r="C148" s="135">
        <v>1456.53</v>
      </c>
      <c r="D148" s="135">
        <v>1456.53</v>
      </c>
      <c r="E148" s="135">
        <v>1456.53</v>
      </c>
      <c r="F148" s="135">
        <v>1456.53</v>
      </c>
      <c r="G148" s="135">
        <v>1456.53</v>
      </c>
      <c r="H148" s="135">
        <v>1456.53</v>
      </c>
      <c r="I148" s="135">
        <v>1456.53</v>
      </c>
      <c r="J148" s="135">
        <v>1456.53</v>
      </c>
      <c r="K148" s="135">
        <v>1456.53</v>
      </c>
      <c r="L148" s="135">
        <v>1456.53</v>
      </c>
      <c r="M148" s="135">
        <v>1456.53</v>
      </c>
      <c r="N148" s="135">
        <v>1456.53</v>
      </c>
      <c r="O148" s="135">
        <v>1456.53</v>
      </c>
      <c r="P148" s="135">
        <v>1456.53</v>
      </c>
      <c r="Q148" s="135">
        <v>1456.53</v>
      </c>
      <c r="R148" s="135">
        <v>1456.53</v>
      </c>
      <c r="S148" s="135">
        <v>1456.53</v>
      </c>
      <c r="T148" s="135">
        <v>1456.53</v>
      </c>
      <c r="U148" s="135">
        <v>1456.53</v>
      </c>
      <c r="V148" s="135">
        <v>1456.53</v>
      </c>
      <c r="W148" s="135">
        <v>1456.53</v>
      </c>
      <c r="X148" s="135">
        <v>1456.53</v>
      </c>
      <c r="Y148" s="136">
        <v>1456.53</v>
      </c>
    </row>
    <row r="149" spans="1:25" ht="26.25" outlineLevel="1" thickBot="1" x14ac:dyDescent="0.25">
      <c r="A149" s="8" t="s">
        <v>85</v>
      </c>
      <c r="B149" s="134">
        <f>348.77/2</f>
        <v>174.38499999999999</v>
      </c>
      <c r="C149" s="135">
        <v>174.38499999999999</v>
      </c>
      <c r="D149" s="135">
        <v>174.38499999999999</v>
      </c>
      <c r="E149" s="135">
        <v>174.38499999999999</v>
      </c>
      <c r="F149" s="135">
        <v>174.38499999999999</v>
      </c>
      <c r="G149" s="135">
        <v>174.38499999999999</v>
      </c>
      <c r="H149" s="135">
        <v>174.38499999999999</v>
      </c>
      <c r="I149" s="135">
        <v>174.38499999999999</v>
      </c>
      <c r="J149" s="135">
        <v>174.38499999999999</v>
      </c>
      <c r="K149" s="135">
        <v>174.38499999999999</v>
      </c>
      <c r="L149" s="135">
        <v>174.38499999999999</v>
      </c>
      <c r="M149" s="135">
        <v>174.38499999999999</v>
      </c>
      <c r="N149" s="135">
        <v>174.38499999999999</v>
      </c>
      <c r="O149" s="135">
        <v>174.38499999999999</v>
      </c>
      <c r="P149" s="135">
        <v>174.38499999999999</v>
      </c>
      <c r="Q149" s="135">
        <v>174.38499999999999</v>
      </c>
      <c r="R149" s="135">
        <v>174.38499999999999</v>
      </c>
      <c r="S149" s="135">
        <v>174.38499999999999</v>
      </c>
      <c r="T149" s="135">
        <v>174.38499999999999</v>
      </c>
      <c r="U149" s="135">
        <v>174.38499999999999</v>
      </c>
      <c r="V149" s="135">
        <v>174.38499999999999</v>
      </c>
      <c r="W149" s="135">
        <v>174.38499999999999</v>
      </c>
      <c r="X149" s="135">
        <v>174.38499999999999</v>
      </c>
      <c r="Y149" s="136">
        <v>174.38499999999999</v>
      </c>
    </row>
    <row r="150" spans="1:25" ht="15" outlineLevel="1" thickBot="1" x14ac:dyDescent="0.25">
      <c r="A150" s="8" t="s">
        <v>60</v>
      </c>
      <c r="B150" s="134">
        <f>'[2]ВЭК 4 цк'!$H$4</f>
        <v>5.2563526508591529</v>
      </c>
      <c r="C150" s="135">
        <f>'[2]ВЭК 4 цк'!$H$4</f>
        <v>5.2563526508591529</v>
      </c>
      <c r="D150" s="135">
        <f>'[2]ВЭК 4 цк'!$H$4</f>
        <v>5.2563526508591529</v>
      </c>
      <c r="E150" s="135">
        <f>'[2]ВЭК 4 цк'!$H$4</f>
        <v>5.2563526508591529</v>
      </c>
      <c r="F150" s="135">
        <f>'[2]ВЭК 4 цк'!$H$4</f>
        <v>5.2563526508591529</v>
      </c>
      <c r="G150" s="135">
        <f>'[2]ВЭК 4 цк'!$H$4</f>
        <v>5.2563526508591529</v>
      </c>
      <c r="H150" s="135">
        <f>'[2]ВЭК 4 цк'!$H$4</f>
        <v>5.2563526508591529</v>
      </c>
      <c r="I150" s="135">
        <f>'[2]ВЭК 4 цк'!$H$4</f>
        <v>5.2563526508591529</v>
      </c>
      <c r="J150" s="135">
        <f>'[2]ВЭК 4 цк'!$H$4</f>
        <v>5.2563526508591529</v>
      </c>
      <c r="K150" s="135">
        <f>'[2]ВЭК 4 цк'!$H$4</f>
        <v>5.2563526508591529</v>
      </c>
      <c r="L150" s="135">
        <f>'[2]ВЭК 4 цк'!$H$4</f>
        <v>5.2563526508591529</v>
      </c>
      <c r="M150" s="135">
        <f>'[2]ВЭК 4 цк'!$H$4</f>
        <v>5.2563526508591529</v>
      </c>
      <c r="N150" s="135">
        <f>'[2]ВЭК 4 цк'!$H$4</f>
        <v>5.2563526508591529</v>
      </c>
      <c r="O150" s="135">
        <f>'[2]ВЭК 4 цк'!$H$4</f>
        <v>5.2563526508591529</v>
      </c>
      <c r="P150" s="135">
        <f>'[2]ВЭК 4 цк'!$H$4</f>
        <v>5.2563526508591529</v>
      </c>
      <c r="Q150" s="135">
        <f>'[2]ВЭК 4 цк'!$H$4</f>
        <v>5.2563526508591529</v>
      </c>
      <c r="R150" s="135">
        <f>'[2]ВЭК 4 цк'!$H$4</f>
        <v>5.2563526508591529</v>
      </c>
      <c r="S150" s="135">
        <f>'[2]ВЭК 4 цк'!$H$4</f>
        <v>5.2563526508591529</v>
      </c>
      <c r="T150" s="135">
        <f>'[2]ВЭК 4 цк'!$H$4</f>
        <v>5.2563526508591529</v>
      </c>
      <c r="U150" s="135">
        <f>'[2]ВЭК 4 цк'!$H$4</f>
        <v>5.2563526508591529</v>
      </c>
      <c r="V150" s="135">
        <f>'[2]ВЭК 4 цк'!$H$4</f>
        <v>5.2563526508591529</v>
      </c>
      <c r="W150" s="135">
        <f>'[2]ВЭК 4 цк'!$H$4</f>
        <v>5.2563526508591529</v>
      </c>
      <c r="X150" s="135">
        <f>'[2]ВЭК 4 цк'!$H$4</f>
        <v>5.2563526508591529</v>
      </c>
      <c r="Y150" s="136">
        <f>'[2]ВЭК 4 цк'!$H$4</f>
        <v>5.2563526508591529</v>
      </c>
    </row>
    <row r="151" spans="1:25" ht="21.75" customHeight="1" thickBot="1" x14ac:dyDescent="0.25">
      <c r="A151" s="18">
        <v>28</v>
      </c>
      <c r="B151" s="131">
        <f>B152+B153+B154+B155</f>
        <v>2396.4354802408598</v>
      </c>
      <c r="C151" s="131">
        <f t="shared" ref="C151:Y151" si="27">C152+C153+C154+C155</f>
        <v>2411.6835534008596</v>
      </c>
      <c r="D151" s="131">
        <f t="shared" si="27"/>
        <v>2438.9509489708589</v>
      </c>
      <c r="E151" s="131">
        <f t="shared" si="27"/>
        <v>2454.8628245208592</v>
      </c>
      <c r="F151" s="131">
        <f t="shared" si="27"/>
        <v>2450.4943090608595</v>
      </c>
      <c r="G151" s="131">
        <f t="shared" si="27"/>
        <v>2455.1187635908591</v>
      </c>
      <c r="H151" s="131">
        <f t="shared" si="27"/>
        <v>2438.9087479108593</v>
      </c>
      <c r="I151" s="131">
        <f t="shared" si="27"/>
        <v>2441.7633727408593</v>
      </c>
      <c r="J151" s="131">
        <f t="shared" si="27"/>
        <v>2397.1530080008597</v>
      </c>
      <c r="K151" s="131">
        <f t="shared" si="27"/>
        <v>2385.244012230859</v>
      </c>
      <c r="L151" s="131">
        <f t="shared" si="27"/>
        <v>2394.0792669508592</v>
      </c>
      <c r="M151" s="131">
        <f t="shared" si="27"/>
        <v>2371.0340529508594</v>
      </c>
      <c r="N151" s="131">
        <f t="shared" si="27"/>
        <v>2323.5246203608594</v>
      </c>
      <c r="O151" s="131">
        <f t="shared" si="27"/>
        <v>2301.1657003308592</v>
      </c>
      <c r="P151" s="131">
        <f t="shared" si="27"/>
        <v>2307.8377225508593</v>
      </c>
      <c r="Q151" s="131">
        <f t="shared" si="27"/>
        <v>2309.1264707708597</v>
      </c>
      <c r="R151" s="131">
        <f t="shared" si="27"/>
        <v>2307.6640820508592</v>
      </c>
      <c r="S151" s="131">
        <f t="shared" si="27"/>
        <v>2314.0457060208591</v>
      </c>
      <c r="T151" s="131">
        <f t="shared" si="27"/>
        <v>2315.5003150508592</v>
      </c>
      <c r="U151" s="131">
        <f t="shared" si="27"/>
        <v>2308.6031311408597</v>
      </c>
      <c r="V151" s="131">
        <f t="shared" si="27"/>
        <v>2295.5618474208595</v>
      </c>
      <c r="W151" s="131">
        <f t="shared" si="27"/>
        <v>2292.3885685708592</v>
      </c>
      <c r="X151" s="131">
        <f t="shared" si="27"/>
        <v>2335.0415957408595</v>
      </c>
      <c r="Y151" s="131">
        <f t="shared" si="27"/>
        <v>2400.8577889108592</v>
      </c>
    </row>
    <row r="152" spans="1:25" ht="51.75" outlineLevel="1" thickBot="1" x14ac:dyDescent="0.25">
      <c r="A152" s="8" t="s">
        <v>89</v>
      </c>
      <c r="B152" s="134">
        <f>'[4]1'!$A$28</f>
        <v>760.26412759000004</v>
      </c>
      <c r="C152" s="135">
        <f>'[4]1'!$B$28</f>
        <v>775.51220075000003</v>
      </c>
      <c r="D152" s="135">
        <f>'[4]1'!$C$28</f>
        <v>802.77959632</v>
      </c>
      <c r="E152" s="135">
        <f>'[4]1'!$D$28</f>
        <v>818.69147186999999</v>
      </c>
      <c r="F152" s="135">
        <f>'[4]1'!$E$28</f>
        <v>814.32295640999996</v>
      </c>
      <c r="G152" s="135">
        <f>'[4]1'!$F$28</f>
        <v>818.94741094000005</v>
      </c>
      <c r="H152" s="135">
        <f>'[4]1'!$G$28</f>
        <v>802.73739525999997</v>
      </c>
      <c r="I152" s="135">
        <f>'[4]1'!$H$28</f>
        <v>805.59202009000001</v>
      </c>
      <c r="J152" s="135">
        <f>'[4]1'!$I$28</f>
        <v>760.98165534999998</v>
      </c>
      <c r="K152" s="135">
        <f>'[4]1'!$J$28</f>
        <v>749.07265958000005</v>
      </c>
      <c r="L152" s="135">
        <f>'[4]1'!$K$28</f>
        <v>757.90791430000002</v>
      </c>
      <c r="M152" s="135">
        <f>'[4]1'!$L$28</f>
        <v>734.86270030000003</v>
      </c>
      <c r="N152" s="135">
        <f>'[4]1'!$M$28</f>
        <v>687.35326770999995</v>
      </c>
      <c r="O152" s="135">
        <f>'[4]1'!$N$28</f>
        <v>664.99434768000003</v>
      </c>
      <c r="P152" s="135">
        <f>'[4]1'!$O$28</f>
        <v>671.66636989999995</v>
      </c>
      <c r="Q152" s="135">
        <f>'[4]1'!$P$28</f>
        <v>672.95511811999995</v>
      </c>
      <c r="R152" s="135">
        <f>'[4]1'!$Q$28</f>
        <v>671.49272940000003</v>
      </c>
      <c r="S152" s="135">
        <f>'[4]1'!$R$28</f>
        <v>677.87435336999999</v>
      </c>
      <c r="T152" s="135">
        <f>'[4]1'!$S$28</f>
        <v>679.32896240000002</v>
      </c>
      <c r="U152" s="135">
        <f>'[4]1'!$T$28</f>
        <v>672.43177849000006</v>
      </c>
      <c r="V152" s="135">
        <f>'[4]1'!$U$28</f>
        <v>659.39049477000003</v>
      </c>
      <c r="W152" s="135">
        <f>'[4]1'!$V$28</f>
        <v>656.21721591999994</v>
      </c>
      <c r="X152" s="135">
        <f>'[4]1'!$W$28</f>
        <v>698.87024309000003</v>
      </c>
      <c r="Y152" s="136">
        <f>'[4]1'!$X$28</f>
        <v>764.68643626000005</v>
      </c>
    </row>
    <row r="153" spans="1:25" ht="15" outlineLevel="1" thickBot="1" x14ac:dyDescent="0.25">
      <c r="A153" s="8" t="s">
        <v>58</v>
      </c>
      <c r="B153" s="134">
        <v>1456.53</v>
      </c>
      <c r="C153" s="135">
        <v>1456.53</v>
      </c>
      <c r="D153" s="135">
        <v>1456.53</v>
      </c>
      <c r="E153" s="135">
        <v>1456.53</v>
      </c>
      <c r="F153" s="135">
        <v>1456.53</v>
      </c>
      <c r="G153" s="135">
        <v>1456.53</v>
      </c>
      <c r="H153" s="135">
        <v>1456.53</v>
      </c>
      <c r="I153" s="135">
        <v>1456.53</v>
      </c>
      <c r="J153" s="135">
        <v>1456.53</v>
      </c>
      <c r="K153" s="135">
        <v>1456.53</v>
      </c>
      <c r="L153" s="135">
        <v>1456.53</v>
      </c>
      <c r="M153" s="135">
        <v>1456.53</v>
      </c>
      <c r="N153" s="135">
        <v>1456.53</v>
      </c>
      <c r="O153" s="135">
        <v>1456.53</v>
      </c>
      <c r="P153" s="135">
        <v>1456.53</v>
      </c>
      <c r="Q153" s="135">
        <v>1456.53</v>
      </c>
      <c r="R153" s="135">
        <v>1456.53</v>
      </c>
      <c r="S153" s="135">
        <v>1456.53</v>
      </c>
      <c r="T153" s="135">
        <v>1456.53</v>
      </c>
      <c r="U153" s="135">
        <v>1456.53</v>
      </c>
      <c r="V153" s="135">
        <v>1456.53</v>
      </c>
      <c r="W153" s="135">
        <v>1456.53</v>
      </c>
      <c r="X153" s="135">
        <v>1456.53</v>
      </c>
      <c r="Y153" s="136">
        <v>1456.53</v>
      </c>
    </row>
    <row r="154" spans="1:25" ht="26.25" outlineLevel="1" thickBot="1" x14ac:dyDescent="0.25">
      <c r="A154" s="8" t="s">
        <v>85</v>
      </c>
      <c r="B154" s="134">
        <f>348.77/2</f>
        <v>174.38499999999999</v>
      </c>
      <c r="C154" s="135">
        <v>174.38499999999999</v>
      </c>
      <c r="D154" s="135">
        <v>174.38499999999999</v>
      </c>
      <c r="E154" s="135">
        <v>174.38499999999999</v>
      </c>
      <c r="F154" s="135">
        <v>174.38499999999999</v>
      </c>
      <c r="G154" s="135">
        <v>174.38499999999999</v>
      </c>
      <c r="H154" s="135">
        <v>174.38499999999999</v>
      </c>
      <c r="I154" s="135">
        <v>174.38499999999999</v>
      </c>
      <c r="J154" s="135">
        <v>174.38499999999999</v>
      </c>
      <c r="K154" s="135">
        <v>174.38499999999999</v>
      </c>
      <c r="L154" s="135">
        <v>174.38499999999999</v>
      </c>
      <c r="M154" s="135">
        <v>174.38499999999999</v>
      </c>
      <c r="N154" s="135">
        <v>174.38499999999999</v>
      </c>
      <c r="O154" s="135">
        <v>174.38499999999999</v>
      </c>
      <c r="P154" s="135">
        <v>174.38499999999999</v>
      </c>
      <c r="Q154" s="135">
        <v>174.38499999999999</v>
      </c>
      <c r="R154" s="135">
        <v>174.38499999999999</v>
      </c>
      <c r="S154" s="135">
        <v>174.38499999999999</v>
      </c>
      <c r="T154" s="135">
        <v>174.38499999999999</v>
      </c>
      <c r="U154" s="135">
        <v>174.38499999999999</v>
      </c>
      <c r="V154" s="135">
        <v>174.38499999999999</v>
      </c>
      <c r="W154" s="135">
        <v>174.38499999999999</v>
      </c>
      <c r="X154" s="135">
        <v>174.38499999999999</v>
      </c>
      <c r="Y154" s="136">
        <v>174.38499999999999</v>
      </c>
    </row>
    <row r="155" spans="1:25" ht="15" outlineLevel="1" thickBot="1" x14ac:dyDescent="0.25">
      <c r="A155" s="8" t="s">
        <v>60</v>
      </c>
      <c r="B155" s="134">
        <f>'[2]ВЭК 4 цк'!$H$4</f>
        <v>5.2563526508591529</v>
      </c>
      <c r="C155" s="135">
        <f>'[2]ВЭК 4 цк'!$H$4</f>
        <v>5.2563526508591529</v>
      </c>
      <c r="D155" s="135">
        <f>'[2]ВЭК 4 цк'!$H$4</f>
        <v>5.2563526508591529</v>
      </c>
      <c r="E155" s="135">
        <f>'[2]ВЭК 4 цк'!$H$4</f>
        <v>5.2563526508591529</v>
      </c>
      <c r="F155" s="135">
        <f>'[2]ВЭК 4 цк'!$H$4</f>
        <v>5.2563526508591529</v>
      </c>
      <c r="G155" s="135">
        <f>'[2]ВЭК 4 цк'!$H$4</f>
        <v>5.2563526508591529</v>
      </c>
      <c r="H155" s="135">
        <f>'[2]ВЭК 4 цк'!$H$4</f>
        <v>5.2563526508591529</v>
      </c>
      <c r="I155" s="135">
        <f>'[2]ВЭК 4 цк'!$H$4</f>
        <v>5.2563526508591529</v>
      </c>
      <c r="J155" s="135">
        <f>'[2]ВЭК 4 цк'!$H$4</f>
        <v>5.2563526508591529</v>
      </c>
      <c r="K155" s="135">
        <f>'[2]ВЭК 4 цк'!$H$4</f>
        <v>5.2563526508591529</v>
      </c>
      <c r="L155" s="135">
        <f>'[2]ВЭК 4 цк'!$H$4</f>
        <v>5.2563526508591529</v>
      </c>
      <c r="M155" s="135">
        <f>'[2]ВЭК 4 цк'!$H$4</f>
        <v>5.2563526508591529</v>
      </c>
      <c r="N155" s="135">
        <f>'[2]ВЭК 4 цк'!$H$4</f>
        <v>5.2563526508591529</v>
      </c>
      <c r="O155" s="135">
        <f>'[2]ВЭК 4 цк'!$H$4</f>
        <v>5.2563526508591529</v>
      </c>
      <c r="P155" s="135">
        <f>'[2]ВЭК 4 цк'!$H$4</f>
        <v>5.2563526508591529</v>
      </c>
      <c r="Q155" s="135">
        <f>'[2]ВЭК 4 цк'!$H$4</f>
        <v>5.2563526508591529</v>
      </c>
      <c r="R155" s="135">
        <f>'[2]ВЭК 4 цк'!$H$4</f>
        <v>5.2563526508591529</v>
      </c>
      <c r="S155" s="135">
        <f>'[2]ВЭК 4 цк'!$H$4</f>
        <v>5.2563526508591529</v>
      </c>
      <c r="T155" s="135">
        <f>'[2]ВЭК 4 цк'!$H$4</f>
        <v>5.2563526508591529</v>
      </c>
      <c r="U155" s="135">
        <f>'[2]ВЭК 4 цк'!$H$4</f>
        <v>5.2563526508591529</v>
      </c>
      <c r="V155" s="135">
        <f>'[2]ВЭК 4 цк'!$H$4</f>
        <v>5.2563526508591529</v>
      </c>
      <c r="W155" s="135">
        <f>'[2]ВЭК 4 цк'!$H$4</f>
        <v>5.2563526508591529</v>
      </c>
      <c r="X155" s="135">
        <f>'[2]ВЭК 4 цк'!$H$4</f>
        <v>5.2563526508591529</v>
      </c>
      <c r="Y155" s="136">
        <f>'[2]ВЭК 4 цк'!$H$4</f>
        <v>5.2563526508591529</v>
      </c>
    </row>
    <row r="156" spans="1:25" ht="21.75" customHeight="1" thickBot="1" x14ac:dyDescent="0.25">
      <c r="A156" s="18">
        <v>29</v>
      </c>
      <c r="B156" s="131">
        <f>B157+B158+B159+B160</f>
        <v>2411.7777375708592</v>
      </c>
      <c r="C156" s="131">
        <f t="shared" ref="C156:Y156" si="28">C157+C158+C159+C160</f>
        <v>2436.7089920008593</v>
      </c>
      <c r="D156" s="131">
        <f t="shared" si="28"/>
        <v>2434.181067600859</v>
      </c>
      <c r="E156" s="131">
        <f t="shared" si="28"/>
        <v>2433.7640686708592</v>
      </c>
      <c r="F156" s="131">
        <f t="shared" si="28"/>
        <v>2435.1986354908595</v>
      </c>
      <c r="G156" s="131">
        <f t="shared" si="28"/>
        <v>2439.9328064408592</v>
      </c>
      <c r="H156" s="131">
        <f t="shared" si="28"/>
        <v>2444.1521607908589</v>
      </c>
      <c r="I156" s="131">
        <f t="shared" si="28"/>
        <v>2425.7722232008591</v>
      </c>
      <c r="J156" s="131">
        <f t="shared" si="28"/>
        <v>2378.5840622708592</v>
      </c>
      <c r="K156" s="131">
        <f t="shared" si="28"/>
        <v>2362.7037471108597</v>
      </c>
      <c r="L156" s="131">
        <f t="shared" si="28"/>
        <v>2392.2174708308594</v>
      </c>
      <c r="M156" s="131">
        <f t="shared" si="28"/>
        <v>2318.0145076608596</v>
      </c>
      <c r="N156" s="131">
        <f t="shared" si="28"/>
        <v>2257.8730148608593</v>
      </c>
      <c r="O156" s="131">
        <f t="shared" si="28"/>
        <v>2246.557236180859</v>
      </c>
      <c r="P156" s="131">
        <f t="shared" si="28"/>
        <v>2253.1216548408593</v>
      </c>
      <c r="Q156" s="131">
        <f t="shared" si="28"/>
        <v>2246.3175488508596</v>
      </c>
      <c r="R156" s="131">
        <f t="shared" si="28"/>
        <v>2249.5633363708594</v>
      </c>
      <c r="S156" s="131">
        <f t="shared" si="28"/>
        <v>2258.0390556208595</v>
      </c>
      <c r="T156" s="131">
        <f t="shared" si="28"/>
        <v>2269.7613865008598</v>
      </c>
      <c r="U156" s="131">
        <f t="shared" si="28"/>
        <v>2275.8285873208597</v>
      </c>
      <c r="V156" s="131">
        <f t="shared" si="28"/>
        <v>2311.0716308908595</v>
      </c>
      <c r="W156" s="131">
        <f t="shared" si="28"/>
        <v>2342.8996399008593</v>
      </c>
      <c r="X156" s="131">
        <f t="shared" si="28"/>
        <v>2326.8655005208593</v>
      </c>
      <c r="Y156" s="131">
        <f t="shared" si="28"/>
        <v>2368.6146541708595</v>
      </c>
    </row>
    <row r="157" spans="1:25" ht="51.75" outlineLevel="1" thickBot="1" x14ac:dyDescent="0.25">
      <c r="A157" s="8" t="s">
        <v>89</v>
      </c>
      <c r="B157" s="134">
        <f>'[4]1'!$A$29</f>
        <v>775.60638491999998</v>
      </c>
      <c r="C157" s="135">
        <f>'[4]1'!$B$29</f>
        <v>800.53763934999995</v>
      </c>
      <c r="D157" s="135">
        <f>'[4]1'!$C$29</f>
        <v>798.00971494999999</v>
      </c>
      <c r="E157" s="135">
        <f>'[4]1'!$D$29</f>
        <v>797.59271602000001</v>
      </c>
      <c r="F157" s="135">
        <f>'[4]1'!$E$29</f>
        <v>799.02728284</v>
      </c>
      <c r="G157" s="135">
        <f>'[4]1'!$F$29</f>
        <v>803.76145379000002</v>
      </c>
      <c r="H157" s="135">
        <f>'[4]1'!$G$29</f>
        <v>807.98080814000002</v>
      </c>
      <c r="I157" s="135">
        <f>'[4]1'!$H$29</f>
        <v>789.60087054999997</v>
      </c>
      <c r="J157" s="135">
        <f>'[4]1'!$I$29</f>
        <v>742.41270961999999</v>
      </c>
      <c r="K157" s="135">
        <f>'[4]1'!$J$29</f>
        <v>726.53239445999998</v>
      </c>
      <c r="L157" s="135">
        <f>'[4]1'!$K$29</f>
        <v>756.04611818000001</v>
      </c>
      <c r="M157" s="135">
        <f>'[4]1'!$L$29</f>
        <v>681.84315501000003</v>
      </c>
      <c r="N157" s="135">
        <f>'[4]1'!$M$29</f>
        <v>621.70166220999999</v>
      </c>
      <c r="O157" s="135">
        <f>'[4]1'!$N$29</f>
        <v>610.38588353</v>
      </c>
      <c r="P157" s="135">
        <f>'[4]1'!$O$29</f>
        <v>616.95030219</v>
      </c>
      <c r="Q157" s="135">
        <f>'[4]1'!$P$29</f>
        <v>610.14619619999996</v>
      </c>
      <c r="R157" s="135">
        <f>'[4]1'!$Q$29</f>
        <v>613.39198371999998</v>
      </c>
      <c r="S157" s="135">
        <f>'[4]1'!$R$29</f>
        <v>621.86770296999998</v>
      </c>
      <c r="T157" s="135">
        <f>'[4]1'!$S$29</f>
        <v>633.59003385000005</v>
      </c>
      <c r="U157" s="135">
        <f>'[4]1'!$T$29</f>
        <v>639.65723466999998</v>
      </c>
      <c r="V157" s="135">
        <f>'[4]1'!$U$29</f>
        <v>674.90027824000003</v>
      </c>
      <c r="W157" s="135">
        <f>'[4]1'!$V$29</f>
        <v>706.72828724999999</v>
      </c>
      <c r="X157" s="135">
        <f>'[4]1'!$W$29</f>
        <v>690.69414787000005</v>
      </c>
      <c r="Y157" s="136">
        <f>'[4]1'!$X$29</f>
        <v>732.44330151999998</v>
      </c>
    </row>
    <row r="158" spans="1:25" ht="15" outlineLevel="1" thickBot="1" x14ac:dyDescent="0.25">
      <c r="A158" s="8" t="s">
        <v>58</v>
      </c>
      <c r="B158" s="134">
        <v>1456.53</v>
      </c>
      <c r="C158" s="135">
        <v>1456.53</v>
      </c>
      <c r="D158" s="135">
        <v>1456.53</v>
      </c>
      <c r="E158" s="135">
        <v>1456.53</v>
      </c>
      <c r="F158" s="135">
        <v>1456.53</v>
      </c>
      <c r="G158" s="135">
        <v>1456.53</v>
      </c>
      <c r="H158" s="135">
        <v>1456.53</v>
      </c>
      <c r="I158" s="135">
        <v>1456.53</v>
      </c>
      <c r="J158" s="135">
        <v>1456.53</v>
      </c>
      <c r="K158" s="135">
        <v>1456.53</v>
      </c>
      <c r="L158" s="135">
        <v>1456.53</v>
      </c>
      <c r="M158" s="135">
        <v>1456.53</v>
      </c>
      <c r="N158" s="135">
        <v>1456.53</v>
      </c>
      <c r="O158" s="135">
        <v>1456.53</v>
      </c>
      <c r="P158" s="135">
        <v>1456.53</v>
      </c>
      <c r="Q158" s="135">
        <v>1456.53</v>
      </c>
      <c r="R158" s="135">
        <v>1456.53</v>
      </c>
      <c r="S158" s="135">
        <v>1456.53</v>
      </c>
      <c r="T158" s="135">
        <v>1456.53</v>
      </c>
      <c r="U158" s="135">
        <v>1456.53</v>
      </c>
      <c r="V158" s="135">
        <v>1456.53</v>
      </c>
      <c r="W158" s="135">
        <v>1456.53</v>
      </c>
      <c r="X158" s="135">
        <v>1456.53</v>
      </c>
      <c r="Y158" s="136">
        <v>1456.53</v>
      </c>
    </row>
    <row r="159" spans="1:25" ht="26.25" outlineLevel="1" thickBot="1" x14ac:dyDescent="0.25">
      <c r="A159" s="8" t="s">
        <v>85</v>
      </c>
      <c r="B159" s="134">
        <f>348.77/2</f>
        <v>174.38499999999999</v>
      </c>
      <c r="C159" s="135">
        <v>174.38499999999999</v>
      </c>
      <c r="D159" s="135">
        <v>174.38499999999999</v>
      </c>
      <c r="E159" s="135">
        <v>174.38499999999999</v>
      </c>
      <c r="F159" s="135">
        <v>174.38499999999999</v>
      </c>
      <c r="G159" s="135">
        <v>174.38499999999999</v>
      </c>
      <c r="H159" s="135">
        <v>174.38499999999999</v>
      </c>
      <c r="I159" s="135">
        <v>174.38499999999999</v>
      </c>
      <c r="J159" s="135">
        <v>174.38499999999999</v>
      </c>
      <c r="K159" s="135">
        <v>174.38499999999999</v>
      </c>
      <c r="L159" s="135">
        <v>174.38499999999999</v>
      </c>
      <c r="M159" s="135">
        <v>174.38499999999999</v>
      </c>
      <c r="N159" s="135">
        <v>174.38499999999999</v>
      </c>
      <c r="O159" s="135">
        <v>174.38499999999999</v>
      </c>
      <c r="P159" s="135">
        <v>174.38499999999999</v>
      </c>
      <c r="Q159" s="135">
        <v>174.38499999999999</v>
      </c>
      <c r="R159" s="135">
        <v>174.38499999999999</v>
      </c>
      <c r="S159" s="135">
        <v>174.38499999999999</v>
      </c>
      <c r="T159" s="135">
        <v>174.38499999999999</v>
      </c>
      <c r="U159" s="135">
        <v>174.38499999999999</v>
      </c>
      <c r="V159" s="135">
        <v>174.38499999999999</v>
      </c>
      <c r="W159" s="135">
        <v>174.38499999999999</v>
      </c>
      <c r="X159" s="135">
        <v>174.38499999999999</v>
      </c>
      <c r="Y159" s="136">
        <v>174.38499999999999</v>
      </c>
    </row>
    <row r="160" spans="1:25" ht="15" outlineLevel="1" thickBot="1" x14ac:dyDescent="0.25">
      <c r="A160" s="8" t="s">
        <v>60</v>
      </c>
      <c r="B160" s="134">
        <f>'[2]ВЭК 4 цк'!$H$4</f>
        <v>5.2563526508591529</v>
      </c>
      <c r="C160" s="135">
        <f>'[2]ВЭК 4 цк'!$H$4</f>
        <v>5.2563526508591529</v>
      </c>
      <c r="D160" s="135">
        <f>'[2]ВЭК 4 цк'!$H$4</f>
        <v>5.2563526508591529</v>
      </c>
      <c r="E160" s="135">
        <f>'[2]ВЭК 4 цк'!$H$4</f>
        <v>5.2563526508591529</v>
      </c>
      <c r="F160" s="135">
        <f>'[2]ВЭК 4 цк'!$H$4</f>
        <v>5.2563526508591529</v>
      </c>
      <c r="G160" s="135">
        <f>'[2]ВЭК 4 цк'!$H$4</f>
        <v>5.2563526508591529</v>
      </c>
      <c r="H160" s="135">
        <f>'[2]ВЭК 4 цк'!$H$4</f>
        <v>5.2563526508591529</v>
      </c>
      <c r="I160" s="135">
        <f>'[2]ВЭК 4 цк'!$H$4</f>
        <v>5.2563526508591529</v>
      </c>
      <c r="J160" s="135">
        <f>'[2]ВЭК 4 цк'!$H$4</f>
        <v>5.2563526508591529</v>
      </c>
      <c r="K160" s="135">
        <f>'[2]ВЭК 4 цк'!$H$4</f>
        <v>5.2563526508591529</v>
      </c>
      <c r="L160" s="135">
        <f>'[2]ВЭК 4 цк'!$H$4</f>
        <v>5.2563526508591529</v>
      </c>
      <c r="M160" s="135">
        <f>'[2]ВЭК 4 цк'!$H$4</f>
        <v>5.2563526508591529</v>
      </c>
      <c r="N160" s="135">
        <f>'[2]ВЭК 4 цк'!$H$4</f>
        <v>5.2563526508591529</v>
      </c>
      <c r="O160" s="135">
        <f>'[2]ВЭК 4 цк'!$H$4</f>
        <v>5.2563526508591529</v>
      </c>
      <c r="P160" s="135">
        <f>'[2]ВЭК 4 цк'!$H$4</f>
        <v>5.2563526508591529</v>
      </c>
      <c r="Q160" s="135">
        <f>'[2]ВЭК 4 цк'!$H$4</f>
        <v>5.2563526508591529</v>
      </c>
      <c r="R160" s="135">
        <f>'[2]ВЭК 4 цк'!$H$4</f>
        <v>5.2563526508591529</v>
      </c>
      <c r="S160" s="135">
        <f>'[2]ВЭК 4 цк'!$H$4</f>
        <v>5.2563526508591529</v>
      </c>
      <c r="T160" s="135">
        <f>'[2]ВЭК 4 цк'!$H$4</f>
        <v>5.2563526508591529</v>
      </c>
      <c r="U160" s="135">
        <f>'[2]ВЭК 4 цк'!$H$4</f>
        <v>5.2563526508591529</v>
      </c>
      <c r="V160" s="135">
        <f>'[2]ВЭК 4 цк'!$H$4</f>
        <v>5.2563526508591529</v>
      </c>
      <c r="W160" s="135">
        <f>'[2]ВЭК 4 цк'!$H$4</f>
        <v>5.2563526508591529</v>
      </c>
      <c r="X160" s="135">
        <f>'[2]ВЭК 4 цк'!$H$4</f>
        <v>5.2563526508591529</v>
      </c>
      <c r="Y160" s="136">
        <f>'[2]ВЭК 4 цк'!$H$4</f>
        <v>5.2563526508591529</v>
      </c>
    </row>
    <row r="161" spans="1:25" ht="21.75" customHeight="1" thickBot="1" x14ac:dyDescent="0.25">
      <c r="A161" s="18">
        <v>30</v>
      </c>
      <c r="B161" s="131">
        <f>B162+B163+B164+B165</f>
        <v>2449.3284618908592</v>
      </c>
      <c r="C161" s="131">
        <f t="shared" ref="C161:Y161" si="29">C162+C163+C164+C165</f>
        <v>2456.028226850859</v>
      </c>
      <c r="D161" s="131">
        <f t="shared" si="29"/>
        <v>2457.544134970859</v>
      </c>
      <c r="E161" s="131">
        <f t="shared" si="29"/>
        <v>2455.0554568608595</v>
      </c>
      <c r="F161" s="131">
        <f t="shared" si="29"/>
        <v>2454.2615580908596</v>
      </c>
      <c r="G161" s="131">
        <f t="shared" si="29"/>
        <v>2454.7577918408597</v>
      </c>
      <c r="H161" s="131">
        <f t="shared" si="29"/>
        <v>2441.8108154408592</v>
      </c>
      <c r="I161" s="131">
        <f t="shared" si="29"/>
        <v>2423.9474390108589</v>
      </c>
      <c r="J161" s="131">
        <f t="shared" si="29"/>
        <v>2392.9108793608593</v>
      </c>
      <c r="K161" s="131">
        <f t="shared" si="29"/>
        <v>2381.4248306708596</v>
      </c>
      <c r="L161" s="131">
        <f t="shared" si="29"/>
        <v>2372.4959780708596</v>
      </c>
      <c r="M161" s="131">
        <f t="shared" si="29"/>
        <v>2320.8340526908596</v>
      </c>
      <c r="N161" s="131">
        <f t="shared" si="29"/>
        <v>2273.0810929308591</v>
      </c>
      <c r="O161" s="131">
        <f t="shared" si="29"/>
        <v>2260.8747425808597</v>
      </c>
      <c r="P161" s="131">
        <f t="shared" si="29"/>
        <v>2263.6374078808594</v>
      </c>
      <c r="Q161" s="131">
        <f t="shared" si="29"/>
        <v>2262.9858345008597</v>
      </c>
      <c r="R161" s="131">
        <f t="shared" si="29"/>
        <v>2262.0405180608595</v>
      </c>
      <c r="S161" s="131">
        <f t="shared" si="29"/>
        <v>2264.4149838808589</v>
      </c>
      <c r="T161" s="131">
        <f t="shared" si="29"/>
        <v>2259.2545477408594</v>
      </c>
      <c r="U161" s="131">
        <f t="shared" si="29"/>
        <v>2249.616990690859</v>
      </c>
      <c r="V161" s="131">
        <f t="shared" si="29"/>
        <v>2256.7722478708592</v>
      </c>
      <c r="W161" s="131">
        <f t="shared" si="29"/>
        <v>2262.9149028308593</v>
      </c>
      <c r="X161" s="131">
        <f t="shared" si="29"/>
        <v>2265.8277879608595</v>
      </c>
      <c r="Y161" s="131">
        <f t="shared" si="29"/>
        <v>2332.5967752508595</v>
      </c>
    </row>
    <row r="162" spans="1:25" ht="51.75" outlineLevel="1" thickBot="1" x14ac:dyDescent="0.25">
      <c r="A162" s="8" t="s">
        <v>89</v>
      </c>
      <c r="B162" s="134">
        <f>'[4]1'!$A$30</f>
        <v>813.15710923999995</v>
      </c>
      <c r="C162" s="135">
        <f>'[4]1'!$B$30</f>
        <v>819.85687419999999</v>
      </c>
      <c r="D162" s="135">
        <f>'[4]1'!$C$30</f>
        <v>821.37278232000006</v>
      </c>
      <c r="E162" s="135">
        <f>'[4]1'!$D$30</f>
        <v>818.88410421000003</v>
      </c>
      <c r="F162" s="135">
        <f>'[4]1'!$E$30</f>
        <v>818.09020543999998</v>
      </c>
      <c r="G162" s="135">
        <f>'[4]1'!$F$30</f>
        <v>818.58643918999996</v>
      </c>
      <c r="H162" s="135">
        <f>'[4]1'!$G$30</f>
        <v>805.63946279000004</v>
      </c>
      <c r="I162" s="135">
        <f>'[4]1'!$H$30</f>
        <v>787.77608636000002</v>
      </c>
      <c r="J162" s="135">
        <f>'[4]1'!$I$30</f>
        <v>756.73952670999995</v>
      </c>
      <c r="K162" s="135">
        <f>'[4]1'!$J$30</f>
        <v>745.25347801999999</v>
      </c>
      <c r="L162" s="135">
        <f>'[4]1'!$K$30</f>
        <v>736.32462541999996</v>
      </c>
      <c r="M162" s="135">
        <f>'[4]1'!$L$30</f>
        <v>684.66270004</v>
      </c>
      <c r="N162" s="135">
        <f>'[4]1'!$M$30</f>
        <v>636.90974028000005</v>
      </c>
      <c r="O162" s="135">
        <f>'[4]1'!$N$30</f>
        <v>624.70338992999996</v>
      </c>
      <c r="P162" s="135">
        <f>'[4]1'!$O$30</f>
        <v>627.46605523000005</v>
      </c>
      <c r="Q162" s="135">
        <f>'[4]1'!$P$30</f>
        <v>626.81448184999999</v>
      </c>
      <c r="R162" s="135">
        <f>'[4]1'!$Q$30</f>
        <v>625.86916541000005</v>
      </c>
      <c r="S162" s="135">
        <f>'[4]1'!$R$30</f>
        <v>628.24363123000001</v>
      </c>
      <c r="T162" s="135">
        <f>'[4]1'!$S$30</f>
        <v>623.08319509</v>
      </c>
      <c r="U162" s="135">
        <f>'[4]1'!$T$30</f>
        <v>613.44563803999995</v>
      </c>
      <c r="V162" s="135">
        <f>'[4]1'!$U$30</f>
        <v>620.60089521999998</v>
      </c>
      <c r="W162" s="135">
        <f>'[4]1'!$V$30</f>
        <v>626.74355018000006</v>
      </c>
      <c r="X162" s="135">
        <f>'[4]1'!$W$30</f>
        <v>629.65643531000001</v>
      </c>
      <c r="Y162" s="136">
        <f>'[4]1'!$X$30</f>
        <v>696.42542260000005</v>
      </c>
    </row>
    <row r="163" spans="1:25" ht="15" outlineLevel="1" thickBot="1" x14ac:dyDescent="0.25">
      <c r="A163" s="8" t="s">
        <v>58</v>
      </c>
      <c r="B163" s="134">
        <v>1456.53</v>
      </c>
      <c r="C163" s="135">
        <v>1456.53</v>
      </c>
      <c r="D163" s="135">
        <v>1456.53</v>
      </c>
      <c r="E163" s="135">
        <v>1456.53</v>
      </c>
      <c r="F163" s="135">
        <v>1456.53</v>
      </c>
      <c r="G163" s="135">
        <v>1456.53</v>
      </c>
      <c r="H163" s="135">
        <v>1456.53</v>
      </c>
      <c r="I163" s="135">
        <v>1456.53</v>
      </c>
      <c r="J163" s="135">
        <v>1456.53</v>
      </c>
      <c r="K163" s="135">
        <v>1456.53</v>
      </c>
      <c r="L163" s="135">
        <v>1456.53</v>
      </c>
      <c r="M163" s="135">
        <v>1456.53</v>
      </c>
      <c r="N163" s="135">
        <v>1456.53</v>
      </c>
      <c r="O163" s="135">
        <v>1456.53</v>
      </c>
      <c r="P163" s="135">
        <v>1456.53</v>
      </c>
      <c r="Q163" s="135">
        <v>1456.53</v>
      </c>
      <c r="R163" s="135">
        <v>1456.53</v>
      </c>
      <c r="S163" s="135">
        <v>1456.53</v>
      </c>
      <c r="T163" s="135">
        <v>1456.53</v>
      </c>
      <c r="U163" s="135">
        <v>1456.53</v>
      </c>
      <c r="V163" s="135">
        <v>1456.53</v>
      </c>
      <c r="W163" s="135">
        <v>1456.53</v>
      </c>
      <c r="X163" s="135">
        <v>1456.53</v>
      </c>
      <c r="Y163" s="136">
        <v>1456.53</v>
      </c>
    </row>
    <row r="164" spans="1:25" ht="26.25" outlineLevel="1" thickBot="1" x14ac:dyDescent="0.25">
      <c r="A164" s="8" t="s">
        <v>85</v>
      </c>
      <c r="B164" s="134">
        <f>348.77/2</f>
        <v>174.38499999999999</v>
      </c>
      <c r="C164" s="135">
        <v>174.38499999999999</v>
      </c>
      <c r="D164" s="135">
        <v>174.38499999999999</v>
      </c>
      <c r="E164" s="135">
        <v>174.38499999999999</v>
      </c>
      <c r="F164" s="135">
        <v>174.38499999999999</v>
      </c>
      <c r="G164" s="135">
        <v>174.38499999999999</v>
      </c>
      <c r="H164" s="135">
        <v>174.38499999999999</v>
      </c>
      <c r="I164" s="135">
        <v>174.38499999999999</v>
      </c>
      <c r="J164" s="135">
        <v>174.38499999999999</v>
      </c>
      <c r="K164" s="135">
        <v>174.38499999999999</v>
      </c>
      <c r="L164" s="135">
        <v>174.38499999999999</v>
      </c>
      <c r="M164" s="135">
        <v>174.38499999999999</v>
      </c>
      <c r="N164" s="135">
        <v>174.38499999999999</v>
      </c>
      <c r="O164" s="135">
        <v>174.38499999999999</v>
      </c>
      <c r="P164" s="135">
        <v>174.38499999999999</v>
      </c>
      <c r="Q164" s="135">
        <v>174.38499999999999</v>
      </c>
      <c r="R164" s="135">
        <v>174.38499999999999</v>
      </c>
      <c r="S164" s="135">
        <v>174.38499999999999</v>
      </c>
      <c r="T164" s="135">
        <v>174.38499999999999</v>
      </c>
      <c r="U164" s="135">
        <v>174.38499999999999</v>
      </c>
      <c r="V164" s="135">
        <v>174.38499999999999</v>
      </c>
      <c r="W164" s="135">
        <v>174.38499999999999</v>
      </c>
      <c r="X164" s="135">
        <v>174.38499999999999</v>
      </c>
      <c r="Y164" s="136">
        <v>174.38499999999999</v>
      </c>
    </row>
    <row r="165" spans="1:25" ht="15" outlineLevel="1" thickBot="1" x14ac:dyDescent="0.25">
      <c r="A165" s="8" t="s">
        <v>60</v>
      </c>
      <c r="B165" s="134">
        <f>'[2]ВЭК 4 цк'!$H$4</f>
        <v>5.2563526508591529</v>
      </c>
      <c r="C165" s="135">
        <f>'[2]ВЭК 4 цк'!$H$4</f>
        <v>5.2563526508591529</v>
      </c>
      <c r="D165" s="135">
        <f>'[2]ВЭК 4 цк'!$H$4</f>
        <v>5.2563526508591529</v>
      </c>
      <c r="E165" s="135">
        <f>'[2]ВЭК 4 цк'!$H$4</f>
        <v>5.2563526508591529</v>
      </c>
      <c r="F165" s="135">
        <f>'[2]ВЭК 4 цк'!$H$4</f>
        <v>5.2563526508591529</v>
      </c>
      <c r="G165" s="135">
        <f>'[2]ВЭК 4 цк'!$H$4</f>
        <v>5.2563526508591529</v>
      </c>
      <c r="H165" s="135">
        <f>'[2]ВЭК 4 цк'!$H$4</f>
        <v>5.2563526508591529</v>
      </c>
      <c r="I165" s="135">
        <f>'[2]ВЭК 4 цк'!$H$4</f>
        <v>5.2563526508591529</v>
      </c>
      <c r="J165" s="135">
        <f>'[2]ВЭК 4 цк'!$H$4</f>
        <v>5.2563526508591529</v>
      </c>
      <c r="K165" s="135">
        <f>'[2]ВЭК 4 цк'!$H$4</f>
        <v>5.2563526508591529</v>
      </c>
      <c r="L165" s="135">
        <f>'[2]ВЭК 4 цк'!$H$4</f>
        <v>5.2563526508591529</v>
      </c>
      <c r="M165" s="135">
        <f>'[2]ВЭК 4 цк'!$H$4</f>
        <v>5.2563526508591529</v>
      </c>
      <c r="N165" s="135">
        <f>'[2]ВЭК 4 цк'!$H$4</f>
        <v>5.2563526508591529</v>
      </c>
      <c r="O165" s="135">
        <f>'[2]ВЭК 4 цк'!$H$4</f>
        <v>5.2563526508591529</v>
      </c>
      <c r="P165" s="135">
        <f>'[2]ВЭК 4 цк'!$H$4</f>
        <v>5.2563526508591529</v>
      </c>
      <c r="Q165" s="135">
        <f>'[2]ВЭК 4 цк'!$H$4</f>
        <v>5.2563526508591529</v>
      </c>
      <c r="R165" s="135">
        <f>'[2]ВЭК 4 цк'!$H$4</f>
        <v>5.2563526508591529</v>
      </c>
      <c r="S165" s="135">
        <f>'[2]ВЭК 4 цк'!$H$4</f>
        <v>5.2563526508591529</v>
      </c>
      <c r="T165" s="135">
        <f>'[2]ВЭК 4 цк'!$H$4</f>
        <v>5.2563526508591529</v>
      </c>
      <c r="U165" s="135">
        <f>'[2]ВЭК 4 цк'!$H$4</f>
        <v>5.2563526508591529</v>
      </c>
      <c r="V165" s="135">
        <f>'[2]ВЭК 4 цк'!$H$4</f>
        <v>5.2563526508591529</v>
      </c>
      <c r="W165" s="135">
        <f>'[2]ВЭК 4 цк'!$H$4</f>
        <v>5.2563526508591529</v>
      </c>
      <c r="X165" s="135">
        <f>'[2]ВЭК 4 цк'!$H$4</f>
        <v>5.2563526508591529</v>
      </c>
      <c r="Y165" s="136">
        <f>'[2]ВЭК 4 цк'!$H$4</f>
        <v>5.2563526508591529</v>
      </c>
    </row>
    <row r="166" spans="1:25" ht="21.75" customHeight="1" thickBot="1" x14ac:dyDescent="0.25">
      <c r="A166" s="18">
        <v>31</v>
      </c>
      <c r="B166" s="131">
        <f>B167+B168+B169+B170</f>
        <v>2417.9908538808595</v>
      </c>
      <c r="C166" s="131">
        <f t="shared" ref="C166:Y166" si="30">C167+C168+C169+C170</f>
        <v>2426.8372493908591</v>
      </c>
      <c r="D166" s="131">
        <f t="shared" si="30"/>
        <v>2434.9782613008592</v>
      </c>
      <c r="E166" s="131">
        <f t="shared" si="30"/>
        <v>2429.9027128108592</v>
      </c>
      <c r="F166" s="131">
        <f t="shared" si="30"/>
        <v>2419.628610880859</v>
      </c>
      <c r="G166" s="131">
        <f t="shared" si="30"/>
        <v>2423.3531819308591</v>
      </c>
      <c r="H166" s="131">
        <f t="shared" si="30"/>
        <v>2427.6230195508597</v>
      </c>
      <c r="I166" s="131">
        <f t="shared" si="30"/>
        <v>2404.7720234008593</v>
      </c>
      <c r="J166" s="131">
        <f t="shared" si="30"/>
        <v>2384.3194102008592</v>
      </c>
      <c r="K166" s="131">
        <f t="shared" si="30"/>
        <v>2393.0112735608591</v>
      </c>
      <c r="L166" s="131">
        <f t="shared" si="30"/>
        <v>2391.9047289208593</v>
      </c>
      <c r="M166" s="131">
        <f t="shared" si="30"/>
        <v>2343.7719338708594</v>
      </c>
      <c r="N166" s="131">
        <f t="shared" si="30"/>
        <v>2275.099187890859</v>
      </c>
      <c r="O166" s="131">
        <f t="shared" si="30"/>
        <v>2252.1416920108595</v>
      </c>
      <c r="P166" s="131">
        <f t="shared" si="30"/>
        <v>2260.5841567608595</v>
      </c>
      <c r="Q166" s="131">
        <f t="shared" si="30"/>
        <v>2260.7919544708593</v>
      </c>
      <c r="R166" s="131">
        <f t="shared" si="30"/>
        <v>2263.3072278608597</v>
      </c>
      <c r="S166" s="131">
        <f t="shared" si="30"/>
        <v>2275.8915585808591</v>
      </c>
      <c r="T166" s="131">
        <f t="shared" si="30"/>
        <v>2257.9232761908597</v>
      </c>
      <c r="U166" s="131">
        <f t="shared" si="30"/>
        <v>2237.4574235908594</v>
      </c>
      <c r="V166" s="131">
        <f t="shared" si="30"/>
        <v>2199.891161860859</v>
      </c>
      <c r="W166" s="131">
        <f t="shared" si="30"/>
        <v>2195.139177130859</v>
      </c>
      <c r="X166" s="131">
        <f t="shared" si="30"/>
        <v>2227.1083202008595</v>
      </c>
      <c r="Y166" s="131">
        <f t="shared" si="30"/>
        <v>2295.0225696808593</v>
      </c>
    </row>
    <row r="167" spans="1:25" ht="51.75" outlineLevel="1" thickBot="1" x14ac:dyDescent="0.25">
      <c r="A167" s="8" t="s">
        <v>89</v>
      </c>
      <c r="B167" s="134">
        <f>'[4]1'!$A$31</f>
        <v>781.81950123000001</v>
      </c>
      <c r="C167" s="135">
        <f>'[4]1'!$B$31</f>
        <v>790.66589673999999</v>
      </c>
      <c r="D167" s="135">
        <f>'[4]1'!$C$31</f>
        <v>798.80690864999997</v>
      </c>
      <c r="E167" s="135">
        <f>'[4]1'!$D$31</f>
        <v>793.73136016000001</v>
      </c>
      <c r="F167" s="135">
        <f>'[4]1'!$E$31</f>
        <v>783.45725822999998</v>
      </c>
      <c r="G167" s="135">
        <f>'[4]1'!$F$31</f>
        <v>787.18182927999999</v>
      </c>
      <c r="H167" s="135">
        <f>'[4]1'!$G$31</f>
        <v>791.45166689999996</v>
      </c>
      <c r="I167" s="135">
        <f>'[4]1'!$H$31</f>
        <v>768.60067074999995</v>
      </c>
      <c r="J167" s="135">
        <f>'[4]1'!$I$31</f>
        <v>748.14805754999998</v>
      </c>
      <c r="K167" s="135">
        <f>'[4]1'!$J$31</f>
        <v>756.83992091000005</v>
      </c>
      <c r="L167" s="135">
        <f>'[4]1'!$K$31</f>
        <v>755.73337627000001</v>
      </c>
      <c r="M167" s="135">
        <f>'[4]1'!$L$31</f>
        <v>707.60058121999998</v>
      </c>
      <c r="N167" s="135">
        <f>'[4]1'!$M$31</f>
        <v>638.92783524000004</v>
      </c>
      <c r="O167" s="135">
        <f>'[4]1'!$N$31</f>
        <v>615.97033936000003</v>
      </c>
      <c r="P167" s="135">
        <f>'[4]1'!$O$31</f>
        <v>624.41280411000002</v>
      </c>
      <c r="Q167" s="135">
        <f>'[4]1'!$P$31</f>
        <v>624.62060182000005</v>
      </c>
      <c r="R167" s="135">
        <f>'[4]1'!$Q$31</f>
        <v>627.13587520999999</v>
      </c>
      <c r="S167" s="135">
        <f>'[4]1'!$R$31</f>
        <v>639.72020593000002</v>
      </c>
      <c r="T167" s="135">
        <f>'[4]1'!$S$31</f>
        <v>621.75192354000001</v>
      </c>
      <c r="U167" s="135">
        <f>'[4]1'!$T$31</f>
        <v>601.28607093999995</v>
      </c>
      <c r="V167" s="135">
        <f>'[4]1'!$U$31</f>
        <v>563.71980920999999</v>
      </c>
      <c r="W167" s="135">
        <f>'[4]1'!$V$31</f>
        <v>558.96782447999999</v>
      </c>
      <c r="X167" s="135">
        <f>'[4]1'!$W$31</f>
        <v>590.93696754999996</v>
      </c>
      <c r="Y167" s="136">
        <f>'[4]1'!$X$31</f>
        <v>658.85121703000004</v>
      </c>
    </row>
    <row r="168" spans="1:25" ht="15" outlineLevel="1" thickBot="1" x14ac:dyDescent="0.25">
      <c r="A168" s="8" t="s">
        <v>58</v>
      </c>
      <c r="B168" s="134">
        <v>1456.53</v>
      </c>
      <c r="C168" s="135">
        <v>1456.53</v>
      </c>
      <c r="D168" s="135">
        <v>1456.53</v>
      </c>
      <c r="E168" s="135">
        <v>1456.53</v>
      </c>
      <c r="F168" s="135">
        <v>1456.53</v>
      </c>
      <c r="G168" s="135">
        <v>1456.53</v>
      </c>
      <c r="H168" s="135">
        <v>1456.53</v>
      </c>
      <c r="I168" s="135">
        <v>1456.53</v>
      </c>
      <c r="J168" s="135">
        <v>1456.53</v>
      </c>
      <c r="K168" s="135">
        <v>1456.53</v>
      </c>
      <c r="L168" s="135">
        <v>1456.53</v>
      </c>
      <c r="M168" s="135">
        <v>1456.53</v>
      </c>
      <c r="N168" s="135">
        <v>1456.53</v>
      </c>
      <c r="O168" s="135">
        <v>1456.53</v>
      </c>
      <c r="P168" s="135">
        <v>1456.53</v>
      </c>
      <c r="Q168" s="135">
        <v>1456.53</v>
      </c>
      <c r="R168" s="135">
        <v>1456.53</v>
      </c>
      <c r="S168" s="135">
        <v>1456.53</v>
      </c>
      <c r="T168" s="135">
        <v>1456.53</v>
      </c>
      <c r="U168" s="135">
        <v>1456.53</v>
      </c>
      <c r="V168" s="135">
        <v>1456.53</v>
      </c>
      <c r="W168" s="135">
        <v>1456.53</v>
      </c>
      <c r="X168" s="135">
        <v>1456.53</v>
      </c>
      <c r="Y168" s="136">
        <v>1456.53</v>
      </c>
    </row>
    <row r="169" spans="1:25" ht="26.25" outlineLevel="1" thickBot="1" x14ac:dyDescent="0.25">
      <c r="A169" s="8" t="s">
        <v>85</v>
      </c>
      <c r="B169" s="134">
        <f>348.77/2</f>
        <v>174.38499999999999</v>
      </c>
      <c r="C169" s="135">
        <v>174.38499999999999</v>
      </c>
      <c r="D169" s="135">
        <v>174.38499999999999</v>
      </c>
      <c r="E169" s="135">
        <v>174.38499999999999</v>
      </c>
      <c r="F169" s="135">
        <v>174.38499999999999</v>
      </c>
      <c r="G169" s="135">
        <v>174.38499999999999</v>
      </c>
      <c r="H169" s="135">
        <v>174.38499999999999</v>
      </c>
      <c r="I169" s="135">
        <v>174.38499999999999</v>
      </c>
      <c r="J169" s="135">
        <v>174.38499999999999</v>
      </c>
      <c r="K169" s="135">
        <v>174.38499999999999</v>
      </c>
      <c r="L169" s="135">
        <v>174.38499999999999</v>
      </c>
      <c r="M169" s="135">
        <v>174.38499999999999</v>
      </c>
      <c r="N169" s="135">
        <v>174.38499999999999</v>
      </c>
      <c r="O169" s="135">
        <v>174.38499999999999</v>
      </c>
      <c r="P169" s="135">
        <v>174.38499999999999</v>
      </c>
      <c r="Q169" s="135">
        <v>174.38499999999999</v>
      </c>
      <c r="R169" s="135">
        <v>174.38499999999999</v>
      </c>
      <c r="S169" s="135">
        <v>174.38499999999999</v>
      </c>
      <c r="T169" s="135">
        <v>174.38499999999999</v>
      </c>
      <c r="U169" s="135">
        <v>174.38499999999999</v>
      </c>
      <c r="V169" s="135">
        <v>174.38499999999999</v>
      </c>
      <c r="W169" s="135">
        <v>174.38499999999999</v>
      </c>
      <c r="X169" s="135">
        <v>174.38499999999999</v>
      </c>
      <c r="Y169" s="136">
        <v>174.38499999999999</v>
      </c>
    </row>
    <row r="170" spans="1:25" ht="15" outlineLevel="1" thickBot="1" x14ac:dyDescent="0.25">
      <c r="A170" s="8" t="s">
        <v>60</v>
      </c>
      <c r="B170" s="134">
        <f>'[2]ВЭК 4 цк'!$H$4</f>
        <v>5.2563526508591529</v>
      </c>
      <c r="C170" s="135">
        <f>'[2]ВЭК 4 цк'!$H$4</f>
        <v>5.2563526508591529</v>
      </c>
      <c r="D170" s="135">
        <f>'[2]ВЭК 4 цк'!$H$4</f>
        <v>5.2563526508591529</v>
      </c>
      <c r="E170" s="135">
        <f>'[2]ВЭК 4 цк'!$H$4</f>
        <v>5.2563526508591529</v>
      </c>
      <c r="F170" s="135">
        <f>'[2]ВЭК 4 цк'!$H$4</f>
        <v>5.2563526508591529</v>
      </c>
      <c r="G170" s="135">
        <f>'[2]ВЭК 4 цк'!$H$4</f>
        <v>5.2563526508591529</v>
      </c>
      <c r="H170" s="135">
        <f>'[2]ВЭК 4 цк'!$H$4</f>
        <v>5.2563526508591529</v>
      </c>
      <c r="I170" s="135">
        <f>'[2]ВЭК 4 цк'!$H$4</f>
        <v>5.2563526508591529</v>
      </c>
      <c r="J170" s="135">
        <f>'[2]ВЭК 4 цк'!$H$4</f>
        <v>5.2563526508591529</v>
      </c>
      <c r="K170" s="135">
        <f>'[2]ВЭК 4 цк'!$H$4</f>
        <v>5.2563526508591529</v>
      </c>
      <c r="L170" s="135">
        <f>'[2]ВЭК 4 цк'!$H$4</f>
        <v>5.2563526508591529</v>
      </c>
      <c r="M170" s="135">
        <f>'[2]ВЭК 4 цк'!$H$4</f>
        <v>5.2563526508591529</v>
      </c>
      <c r="N170" s="135">
        <f>'[2]ВЭК 4 цк'!$H$4</f>
        <v>5.2563526508591529</v>
      </c>
      <c r="O170" s="135">
        <f>'[2]ВЭК 4 цк'!$H$4</f>
        <v>5.2563526508591529</v>
      </c>
      <c r="P170" s="135">
        <f>'[2]ВЭК 4 цк'!$H$4</f>
        <v>5.2563526508591529</v>
      </c>
      <c r="Q170" s="135">
        <f>'[2]ВЭК 4 цк'!$H$4</f>
        <v>5.2563526508591529</v>
      </c>
      <c r="R170" s="135">
        <f>'[2]ВЭК 4 цк'!$H$4</f>
        <v>5.2563526508591529</v>
      </c>
      <c r="S170" s="135">
        <f>'[2]ВЭК 4 цк'!$H$4</f>
        <v>5.2563526508591529</v>
      </c>
      <c r="T170" s="135">
        <f>'[2]ВЭК 4 цк'!$H$4</f>
        <v>5.2563526508591529</v>
      </c>
      <c r="U170" s="135">
        <f>'[2]ВЭК 4 цк'!$H$4</f>
        <v>5.2563526508591529</v>
      </c>
      <c r="V170" s="135">
        <f>'[2]ВЭК 4 цк'!$H$4</f>
        <v>5.2563526508591529</v>
      </c>
      <c r="W170" s="135">
        <f>'[2]ВЭК 4 цк'!$H$4</f>
        <v>5.2563526508591529</v>
      </c>
      <c r="X170" s="135">
        <f>'[2]ВЭК 4 цк'!$H$4</f>
        <v>5.2563526508591529</v>
      </c>
      <c r="Y170" s="136">
        <f>'[2]ВЭК 4 цк'!$H$4</f>
        <v>5.2563526508591529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3266.6897829208592</v>
      </c>
      <c r="C174" s="131">
        <f t="shared" si="31"/>
        <v>3307.7586811208594</v>
      </c>
      <c r="D174" s="131">
        <f t="shared" si="31"/>
        <v>3305.3088165908594</v>
      </c>
      <c r="E174" s="131">
        <f t="shared" si="31"/>
        <v>3301.0178806108597</v>
      </c>
      <c r="F174" s="131">
        <f t="shared" si="31"/>
        <v>3318.6690968308594</v>
      </c>
      <c r="G174" s="131">
        <f t="shared" si="31"/>
        <v>3311.4827217208594</v>
      </c>
      <c r="H174" s="131">
        <f t="shared" si="31"/>
        <v>3306.0428805008596</v>
      </c>
      <c r="I174" s="131">
        <f t="shared" si="31"/>
        <v>3281.0342968708592</v>
      </c>
      <c r="J174" s="131">
        <f t="shared" si="31"/>
        <v>3264.9544502608596</v>
      </c>
      <c r="K174" s="131">
        <f t="shared" si="31"/>
        <v>3264.1542753008598</v>
      </c>
      <c r="L174" s="131">
        <f t="shared" si="31"/>
        <v>3243.9282251208597</v>
      </c>
      <c r="M174" s="131">
        <f t="shared" si="31"/>
        <v>3180.9869759808598</v>
      </c>
      <c r="N174" s="131">
        <f t="shared" si="31"/>
        <v>3118.2246843408593</v>
      </c>
      <c r="O174" s="131">
        <f t="shared" si="31"/>
        <v>3098.4058770408592</v>
      </c>
      <c r="P174" s="131">
        <f t="shared" si="31"/>
        <v>3107.0846698608593</v>
      </c>
      <c r="Q174" s="131">
        <f t="shared" si="31"/>
        <v>3109.7780259108595</v>
      </c>
      <c r="R174" s="131">
        <f t="shared" si="31"/>
        <v>3107.5059489708592</v>
      </c>
      <c r="S174" s="131">
        <f t="shared" si="31"/>
        <v>3105.0728116708597</v>
      </c>
      <c r="T174" s="131">
        <f t="shared" si="31"/>
        <v>3094.7266207908597</v>
      </c>
      <c r="U174" s="131">
        <f t="shared" si="31"/>
        <v>3076.3239350208596</v>
      </c>
      <c r="V174" s="131">
        <f t="shared" si="31"/>
        <v>3066.2540121808597</v>
      </c>
      <c r="W174" s="131">
        <f t="shared" si="31"/>
        <v>3072.9528868808593</v>
      </c>
      <c r="X174" s="131">
        <f t="shared" si="31"/>
        <v>3104.5837174508597</v>
      </c>
      <c r="Y174" s="131">
        <f t="shared" si="31"/>
        <v>3207.2429755008598</v>
      </c>
    </row>
    <row r="175" spans="1:25" ht="51.75" outlineLevel="1" thickBot="1" x14ac:dyDescent="0.25">
      <c r="A175" s="8" t="s">
        <v>89</v>
      </c>
      <c r="B175" s="134">
        <f>'[4]1'!$A$1</f>
        <v>940.14843026999995</v>
      </c>
      <c r="C175" s="135">
        <f>'[4]1'!$B$1</f>
        <v>981.21732846999998</v>
      </c>
      <c r="D175" s="135">
        <f>'[4]1'!$C$1</f>
        <v>978.76746393999997</v>
      </c>
      <c r="E175" s="135">
        <f>'[4]1'!$D$1</f>
        <v>974.47652796</v>
      </c>
      <c r="F175" s="135">
        <f>'[4]1'!$E$1</f>
        <v>992.12774418000004</v>
      </c>
      <c r="G175" s="135">
        <f>'[4]1'!$F$1</f>
        <v>984.94136906999995</v>
      </c>
      <c r="H175" s="135">
        <f>'[4]1'!$G$1</f>
        <v>979.50152785</v>
      </c>
      <c r="I175" s="135">
        <f>'[4]1'!$H$1</f>
        <v>954.49294422000003</v>
      </c>
      <c r="J175" s="135">
        <f>'[4]1'!$I$1</f>
        <v>938.41309761000002</v>
      </c>
      <c r="K175" s="135">
        <f>'[4]1'!$J$1</f>
        <v>937.61292264999997</v>
      </c>
      <c r="L175" s="135">
        <f>'[4]1'!$K$1</f>
        <v>917.38687246999996</v>
      </c>
      <c r="M175" s="135">
        <f>'[4]1'!$L$1</f>
        <v>854.44562332999999</v>
      </c>
      <c r="N175" s="135">
        <f>'[4]1'!$M$1</f>
        <v>791.68333169000005</v>
      </c>
      <c r="O175" s="135">
        <f>'[4]1'!$N$1</f>
        <v>771.86452439000004</v>
      </c>
      <c r="P175" s="135">
        <f>'[4]1'!$O$1</f>
        <v>780.54331721000005</v>
      </c>
      <c r="Q175" s="135">
        <f>'[4]1'!$P$1</f>
        <v>783.23667325999998</v>
      </c>
      <c r="R175" s="135">
        <f>'[4]1'!$Q$1</f>
        <v>780.96459632000006</v>
      </c>
      <c r="S175" s="135">
        <f>'[4]1'!$R$1</f>
        <v>778.53145902000006</v>
      </c>
      <c r="T175" s="135">
        <f>'[4]1'!$S$1</f>
        <v>768.18526813999995</v>
      </c>
      <c r="U175" s="135">
        <f>'[4]1'!$T$1</f>
        <v>749.78258237</v>
      </c>
      <c r="V175" s="135">
        <f>'[4]1'!$U$1</f>
        <v>739.71265953</v>
      </c>
      <c r="W175" s="135">
        <f>'[4]1'!$V$1</f>
        <v>746.41153423000003</v>
      </c>
      <c r="X175" s="135">
        <f>'[4]1'!$W$1</f>
        <v>778.04236479999997</v>
      </c>
      <c r="Y175" s="136">
        <f>'[4]1'!$X$1</f>
        <v>880.70162285000004</v>
      </c>
    </row>
    <row r="176" spans="1:25" ht="15" outlineLevel="1" thickBot="1" x14ac:dyDescent="0.25">
      <c r="A176" s="8" t="s">
        <v>58</v>
      </c>
      <c r="B176" s="134">
        <v>2146.9</v>
      </c>
      <c r="C176" s="135">
        <v>2146.9</v>
      </c>
      <c r="D176" s="135">
        <v>2146.9</v>
      </c>
      <c r="E176" s="135">
        <v>2146.9</v>
      </c>
      <c r="F176" s="135">
        <v>2146.9</v>
      </c>
      <c r="G176" s="135">
        <v>2146.9</v>
      </c>
      <c r="H176" s="135">
        <v>2146.9</v>
      </c>
      <c r="I176" s="135">
        <v>2146.9</v>
      </c>
      <c r="J176" s="135">
        <v>2146.9</v>
      </c>
      <c r="K176" s="135">
        <v>2146.9</v>
      </c>
      <c r="L176" s="135">
        <v>2146.9</v>
      </c>
      <c r="M176" s="135">
        <v>2146.9</v>
      </c>
      <c r="N176" s="135">
        <v>2146.9</v>
      </c>
      <c r="O176" s="135">
        <v>2146.9</v>
      </c>
      <c r="P176" s="135">
        <v>2146.9</v>
      </c>
      <c r="Q176" s="135">
        <v>2146.9</v>
      </c>
      <c r="R176" s="135">
        <v>2146.9</v>
      </c>
      <c r="S176" s="135">
        <v>2146.9</v>
      </c>
      <c r="T176" s="135">
        <v>2146.9</v>
      </c>
      <c r="U176" s="135">
        <v>2146.9</v>
      </c>
      <c r="V176" s="135">
        <v>2146.9</v>
      </c>
      <c r="W176" s="135">
        <v>2146.9</v>
      </c>
      <c r="X176" s="135">
        <v>2146.9</v>
      </c>
      <c r="Y176" s="136">
        <v>2146.9</v>
      </c>
    </row>
    <row r="177" spans="1:25" ht="26.25" outlineLevel="1" thickBot="1" x14ac:dyDescent="0.25">
      <c r="A177" s="8" t="s">
        <v>85</v>
      </c>
      <c r="B177" s="134">
        <f>348.77/2</f>
        <v>174.38499999999999</v>
      </c>
      <c r="C177" s="135">
        <v>174.38499999999999</v>
      </c>
      <c r="D177" s="135">
        <v>174.38499999999999</v>
      </c>
      <c r="E177" s="135">
        <v>174.38499999999999</v>
      </c>
      <c r="F177" s="135">
        <v>174.38499999999999</v>
      </c>
      <c r="G177" s="135">
        <v>174.38499999999999</v>
      </c>
      <c r="H177" s="135">
        <v>174.38499999999999</v>
      </c>
      <c r="I177" s="135">
        <v>174.38499999999999</v>
      </c>
      <c r="J177" s="135">
        <v>174.38499999999999</v>
      </c>
      <c r="K177" s="135">
        <v>174.38499999999999</v>
      </c>
      <c r="L177" s="135">
        <v>174.38499999999999</v>
      </c>
      <c r="M177" s="135">
        <v>174.38499999999999</v>
      </c>
      <c r="N177" s="135">
        <v>174.38499999999999</v>
      </c>
      <c r="O177" s="135">
        <v>174.38499999999999</v>
      </c>
      <c r="P177" s="135">
        <v>174.38499999999999</v>
      </c>
      <c r="Q177" s="135">
        <v>174.38499999999999</v>
      </c>
      <c r="R177" s="135">
        <v>174.38499999999999</v>
      </c>
      <c r="S177" s="135">
        <v>174.38499999999999</v>
      </c>
      <c r="T177" s="135">
        <v>174.38499999999999</v>
      </c>
      <c r="U177" s="135">
        <v>174.38499999999999</v>
      </c>
      <c r="V177" s="135">
        <v>174.38499999999999</v>
      </c>
      <c r="W177" s="135">
        <v>174.38499999999999</v>
      </c>
      <c r="X177" s="135">
        <v>174.38499999999999</v>
      </c>
      <c r="Y177" s="136">
        <v>174.38499999999999</v>
      </c>
    </row>
    <row r="178" spans="1:25" ht="15" outlineLevel="1" thickBot="1" x14ac:dyDescent="0.25">
      <c r="A178" s="8" t="s">
        <v>60</v>
      </c>
      <c r="B178" s="134">
        <f>'[2]ВЭК 4 цк'!$H$4</f>
        <v>5.2563526508591529</v>
      </c>
      <c r="C178" s="135">
        <f>'[2]ВЭК 4 цк'!$H$4</f>
        <v>5.2563526508591529</v>
      </c>
      <c r="D178" s="135">
        <f>'[2]ВЭК 4 цк'!$H$4</f>
        <v>5.2563526508591529</v>
      </c>
      <c r="E178" s="135">
        <f>'[2]ВЭК 4 цк'!$H$4</f>
        <v>5.2563526508591529</v>
      </c>
      <c r="F178" s="135">
        <f>'[2]ВЭК 4 цк'!$H$4</f>
        <v>5.2563526508591529</v>
      </c>
      <c r="G178" s="135">
        <f>'[2]ВЭК 4 цк'!$H$4</f>
        <v>5.2563526508591529</v>
      </c>
      <c r="H178" s="135">
        <f>'[2]ВЭК 4 цк'!$H$4</f>
        <v>5.2563526508591529</v>
      </c>
      <c r="I178" s="135">
        <f>'[2]ВЭК 4 цк'!$H$4</f>
        <v>5.2563526508591529</v>
      </c>
      <c r="J178" s="135">
        <f>'[2]ВЭК 4 цк'!$H$4</f>
        <v>5.2563526508591529</v>
      </c>
      <c r="K178" s="135">
        <f>'[2]ВЭК 4 цк'!$H$4</f>
        <v>5.2563526508591529</v>
      </c>
      <c r="L178" s="135">
        <f>'[2]ВЭК 4 цк'!$H$4</f>
        <v>5.2563526508591529</v>
      </c>
      <c r="M178" s="135">
        <f>'[2]ВЭК 4 цк'!$H$4</f>
        <v>5.2563526508591529</v>
      </c>
      <c r="N178" s="135">
        <f>'[2]ВЭК 4 цк'!$H$4</f>
        <v>5.2563526508591529</v>
      </c>
      <c r="O178" s="135">
        <f>'[2]ВЭК 4 цк'!$H$4</f>
        <v>5.2563526508591529</v>
      </c>
      <c r="P178" s="135">
        <f>'[2]ВЭК 4 цк'!$H$4</f>
        <v>5.2563526508591529</v>
      </c>
      <c r="Q178" s="135">
        <f>'[2]ВЭК 4 цк'!$H$4</f>
        <v>5.2563526508591529</v>
      </c>
      <c r="R178" s="135">
        <f>'[2]ВЭК 4 цк'!$H$4</f>
        <v>5.2563526508591529</v>
      </c>
      <c r="S178" s="135">
        <f>'[2]ВЭК 4 цк'!$H$4</f>
        <v>5.2563526508591529</v>
      </c>
      <c r="T178" s="135">
        <f>'[2]ВЭК 4 цк'!$H$4</f>
        <v>5.2563526508591529</v>
      </c>
      <c r="U178" s="135">
        <f>'[2]ВЭК 4 цк'!$H$4</f>
        <v>5.2563526508591529</v>
      </c>
      <c r="V178" s="135">
        <f>'[2]ВЭК 4 цк'!$H$4</f>
        <v>5.2563526508591529</v>
      </c>
      <c r="W178" s="135">
        <f>'[2]ВЭК 4 цк'!$H$4</f>
        <v>5.2563526508591529</v>
      </c>
      <c r="X178" s="135">
        <f>'[2]ВЭК 4 цк'!$H$4</f>
        <v>5.2563526508591529</v>
      </c>
      <c r="Y178" s="136">
        <f>'[2]ВЭК 4 цк'!$H$4</f>
        <v>5.2563526508591529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3299.4351726108598</v>
      </c>
      <c r="C179" s="131">
        <f t="shared" si="32"/>
        <v>3322.3094924008592</v>
      </c>
      <c r="D179" s="131">
        <f t="shared" si="32"/>
        <v>3334.7396102108596</v>
      </c>
      <c r="E179" s="131">
        <f t="shared" si="32"/>
        <v>3330.6627937108597</v>
      </c>
      <c r="F179" s="131">
        <f t="shared" si="32"/>
        <v>3326.7319067708595</v>
      </c>
      <c r="G179" s="131">
        <f t="shared" si="32"/>
        <v>3328.7299847908598</v>
      </c>
      <c r="H179" s="131">
        <f t="shared" si="32"/>
        <v>3326.9634546708594</v>
      </c>
      <c r="I179" s="131">
        <f t="shared" si="32"/>
        <v>3315.050079700859</v>
      </c>
      <c r="J179" s="131">
        <f t="shared" si="32"/>
        <v>3272.0302248308599</v>
      </c>
      <c r="K179" s="131">
        <f t="shared" si="32"/>
        <v>3246.5074961408591</v>
      </c>
      <c r="L179" s="131">
        <f t="shared" si="32"/>
        <v>3230.4118220708597</v>
      </c>
      <c r="M179" s="131">
        <f t="shared" si="32"/>
        <v>3170.5804951308592</v>
      </c>
      <c r="N179" s="131">
        <f t="shared" si="32"/>
        <v>3116.4487005008596</v>
      </c>
      <c r="O179" s="131">
        <f t="shared" si="32"/>
        <v>3095.3080947508597</v>
      </c>
      <c r="P179" s="131">
        <f t="shared" si="32"/>
        <v>3101.4801303408594</v>
      </c>
      <c r="Q179" s="131">
        <f t="shared" si="32"/>
        <v>3103.9949869808597</v>
      </c>
      <c r="R179" s="131">
        <f t="shared" si="32"/>
        <v>3110.2450719408598</v>
      </c>
      <c r="S179" s="131">
        <f t="shared" si="32"/>
        <v>3110.3267272108596</v>
      </c>
      <c r="T179" s="131">
        <f t="shared" si="32"/>
        <v>3103.982580550859</v>
      </c>
      <c r="U179" s="131">
        <f t="shared" si="32"/>
        <v>3096.7746677808591</v>
      </c>
      <c r="V179" s="131">
        <f t="shared" si="32"/>
        <v>3078.1146135608597</v>
      </c>
      <c r="W179" s="131">
        <f t="shared" si="32"/>
        <v>3063.1828436308597</v>
      </c>
      <c r="X179" s="131">
        <f t="shared" si="32"/>
        <v>3099.1098080308593</v>
      </c>
      <c r="Y179" s="131">
        <f t="shared" si="32"/>
        <v>3181.0388147408594</v>
      </c>
    </row>
    <row r="180" spans="1:25" ht="51.75" outlineLevel="1" thickBot="1" x14ac:dyDescent="0.25">
      <c r="A180" s="8" t="s">
        <v>89</v>
      </c>
      <c r="B180" s="134">
        <f>'[4]1'!$A$2</f>
        <v>972.89381995999997</v>
      </c>
      <c r="C180" s="135">
        <f>'[4]1'!$B$2</f>
        <v>995.76813975000005</v>
      </c>
      <c r="D180" s="135">
        <f>'[4]1'!$C$2</f>
        <v>1008.19825756</v>
      </c>
      <c r="E180" s="135">
        <f>'[4]1'!$D$2</f>
        <v>1004.1214410600001</v>
      </c>
      <c r="F180" s="135">
        <f>'[4]1'!$E$2</f>
        <v>1000.19055412</v>
      </c>
      <c r="G180" s="135">
        <f>'[4]1'!$F$2</f>
        <v>1002.18863214</v>
      </c>
      <c r="H180" s="135">
        <f>'[4]1'!$G$2</f>
        <v>1000.42210202</v>
      </c>
      <c r="I180" s="135">
        <f>'[4]1'!$H$2</f>
        <v>988.50872704999995</v>
      </c>
      <c r="J180" s="135">
        <f>'[4]1'!$I$2</f>
        <v>945.48887218000004</v>
      </c>
      <c r="K180" s="135">
        <f>'[4]1'!$J$2</f>
        <v>919.96614349000004</v>
      </c>
      <c r="L180" s="135">
        <f>'[4]1'!$K$2</f>
        <v>903.87046941999995</v>
      </c>
      <c r="M180" s="135">
        <f>'[4]1'!$L$2</f>
        <v>844.03914248000001</v>
      </c>
      <c r="N180" s="135">
        <f>'[4]1'!$M$2</f>
        <v>789.90734784999995</v>
      </c>
      <c r="O180" s="135">
        <f>'[4]1'!$N$2</f>
        <v>768.76674209999999</v>
      </c>
      <c r="P180" s="135">
        <f>'[4]1'!$O$2</f>
        <v>774.93877769000005</v>
      </c>
      <c r="Q180" s="135">
        <f>'[4]1'!$P$2</f>
        <v>777.45363433</v>
      </c>
      <c r="R180" s="135">
        <f>'[4]1'!$Q$2</f>
        <v>783.70371928999998</v>
      </c>
      <c r="S180" s="135">
        <f>'[4]1'!$R$2</f>
        <v>783.78537456000004</v>
      </c>
      <c r="T180" s="135">
        <f>'[4]1'!$S$2</f>
        <v>777.44122789999994</v>
      </c>
      <c r="U180" s="135">
        <f>'[4]1'!$T$2</f>
        <v>770.23331513000005</v>
      </c>
      <c r="V180" s="135">
        <f>'[4]1'!$U$2</f>
        <v>751.57326091000004</v>
      </c>
      <c r="W180" s="135">
        <f>'[4]1'!$V$2</f>
        <v>736.64149097999996</v>
      </c>
      <c r="X180" s="135">
        <f>'[4]1'!$W$2</f>
        <v>772.56845538000005</v>
      </c>
      <c r="Y180" s="136">
        <f>'[4]1'!$X$2</f>
        <v>854.49746209</v>
      </c>
    </row>
    <row r="181" spans="1:25" ht="15" outlineLevel="1" thickBot="1" x14ac:dyDescent="0.25">
      <c r="A181" s="8" t="s">
        <v>58</v>
      </c>
      <c r="B181" s="134">
        <v>2146.9</v>
      </c>
      <c r="C181" s="135">
        <v>2146.9</v>
      </c>
      <c r="D181" s="135">
        <v>2146.9</v>
      </c>
      <c r="E181" s="135">
        <v>2146.9</v>
      </c>
      <c r="F181" s="135">
        <v>2146.9</v>
      </c>
      <c r="G181" s="135">
        <v>2146.9</v>
      </c>
      <c r="H181" s="135">
        <v>2146.9</v>
      </c>
      <c r="I181" s="135">
        <v>2146.9</v>
      </c>
      <c r="J181" s="135">
        <v>2146.9</v>
      </c>
      <c r="K181" s="135">
        <v>2146.9</v>
      </c>
      <c r="L181" s="135">
        <v>2146.9</v>
      </c>
      <c r="M181" s="135">
        <v>2146.9</v>
      </c>
      <c r="N181" s="135">
        <v>2146.9</v>
      </c>
      <c r="O181" s="135">
        <v>2146.9</v>
      </c>
      <c r="P181" s="135">
        <v>2146.9</v>
      </c>
      <c r="Q181" s="135">
        <v>2146.9</v>
      </c>
      <c r="R181" s="135">
        <v>2146.9</v>
      </c>
      <c r="S181" s="135">
        <v>2146.9</v>
      </c>
      <c r="T181" s="135">
        <v>2146.9</v>
      </c>
      <c r="U181" s="135">
        <v>2146.9</v>
      </c>
      <c r="V181" s="135">
        <v>2146.9</v>
      </c>
      <c r="W181" s="135">
        <v>2146.9</v>
      </c>
      <c r="X181" s="135">
        <v>2146.9</v>
      </c>
      <c r="Y181" s="136">
        <v>2146.9</v>
      </c>
    </row>
    <row r="182" spans="1:25" ht="26.25" outlineLevel="1" thickBot="1" x14ac:dyDescent="0.25">
      <c r="A182" s="8" t="s">
        <v>85</v>
      </c>
      <c r="B182" s="134">
        <f>348.77/2</f>
        <v>174.38499999999999</v>
      </c>
      <c r="C182" s="135">
        <v>174.38499999999999</v>
      </c>
      <c r="D182" s="135">
        <v>174.38499999999999</v>
      </c>
      <c r="E182" s="135">
        <v>174.38499999999999</v>
      </c>
      <c r="F182" s="135">
        <v>174.38499999999999</v>
      </c>
      <c r="G182" s="135">
        <v>174.38499999999999</v>
      </c>
      <c r="H182" s="135">
        <v>174.38499999999999</v>
      </c>
      <c r="I182" s="135">
        <v>174.38499999999999</v>
      </c>
      <c r="J182" s="135">
        <v>174.38499999999999</v>
      </c>
      <c r="K182" s="135">
        <v>174.38499999999999</v>
      </c>
      <c r="L182" s="135">
        <v>174.38499999999999</v>
      </c>
      <c r="M182" s="135">
        <v>174.38499999999999</v>
      </c>
      <c r="N182" s="135">
        <v>174.38499999999999</v>
      </c>
      <c r="O182" s="135">
        <v>174.38499999999999</v>
      </c>
      <c r="P182" s="135">
        <v>174.38499999999999</v>
      </c>
      <c r="Q182" s="135">
        <v>174.38499999999999</v>
      </c>
      <c r="R182" s="135">
        <v>174.38499999999999</v>
      </c>
      <c r="S182" s="135">
        <v>174.38499999999999</v>
      </c>
      <c r="T182" s="135">
        <v>174.38499999999999</v>
      </c>
      <c r="U182" s="135">
        <v>174.38499999999999</v>
      </c>
      <c r="V182" s="135">
        <v>174.38499999999999</v>
      </c>
      <c r="W182" s="135">
        <v>174.38499999999999</v>
      </c>
      <c r="X182" s="135">
        <v>174.38499999999999</v>
      </c>
      <c r="Y182" s="136">
        <v>174.38499999999999</v>
      </c>
    </row>
    <row r="183" spans="1:25" ht="15" outlineLevel="1" thickBot="1" x14ac:dyDescent="0.25">
      <c r="A183" s="8" t="s">
        <v>60</v>
      </c>
      <c r="B183" s="134">
        <f>'[2]ВЭК 4 цк'!$H$4</f>
        <v>5.2563526508591529</v>
      </c>
      <c r="C183" s="135">
        <f>'[2]ВЭК 4 цк'!$H$4</f>
        <v>5.2563526508591529</v>
      </c>
      <c r="D183" s="135">
        <f>'[2]ВЭК 4 цк'!$H$4</f>
        <v>5.2563526508591529</v>
      </c>
      <c r="E183" s="135">
        <f>'[2]ВЭК 4 цк'!$H$4</f>
        <v>5.2563526508591529</v>
      </c>
      <c r="F183" s="135">
        <f>'[2]ВЭК 4 цк'!$H$4</f>
        <v>5.2563526508591529</v>
      </c>
      <c r="G183" s="135">
        <f>'[2]ВЭК 4 цк'!$H$4</f>
        <v>5.2563526508591529</v>
      </c>
      <c r="H183" s="135">
        <f>'[2]ВЭК 4 цк'!$H$4</f>
        <v>5.2563526508591529</v>
      </c>
      <c r="I183" s="135">
        <f>'[2]ВЭК 4 цк'!$H$4</f>
        <v>5.2563526508591529</v>
      </c>
      <c r="J183" s="135">
        <f>'[2]ВЭК 4 цк'!$H$4</f>
        <v>5.2563526508591529</v>
      </c>
      <c r="K183" s="135">
        <f>'[2]ВЭК 4 цк'!$H$4</f>
        <v>5.2563526508591529</v>
      </c>
      <c r="L183" s="135">
        <f>'[2]ВЭК 4 цк'!$H$4</f>
        <v>5.2563526508591529</v>
      </c>
      <c r="M183" s="135">
        <f>'[2]ВЭК 4 цк'!$H$4</f>
        <v>5.2563526508591529</v>
      </c>
      <c r="N183" s="135">
        <f>'[2]ВЭК 4 цк'!$H$4</f>
        <v>5.2563526508591529</v>
      </c>
      <c r="O183" s="135">
        <f>'[2]ВЭК 4 цк'!$H$4</f>
        <v>5.2563526508591529</v>
      </c>
      <c r="P183" s="135">
        <f>'[2]ВЭК 4 цк'!$H$4</f>
        <v>5.2563526508591529</v>
      </c>
      <c r="Q183" s="135">
        <f>'[2]ВЭК 4 цк'!$H$4</f>
        <v>5.2563526508591529</v>
      </c>
      <c r="R183" s="135">
        <f>'[2]ВЭК 4 цк'!$H$4</f>
        <v>5.2563526508591529</v>
      </c>
      <c r="S183" s="135">
        <f>'[2]ВЭК 4 цк'!$H$4</f>
        <v>5.2563526508591529</v>
      </c>
      <c r="T183" s="135">
        <f>'[2]ВЭК 4 цк'!$H$4</f>
        <v>5.2563526508591529</v>
      </c>
      <c r="U183" s="135">
        <f>'[2]ВЭК 4 цк'!$H$4</f>
        <v>5.2563526508591529</v>
      </c>
      <c r="V183" s="135">
        <f>'[2]ВЭК 4 цк'!$H$4</f>
        <v>5.2563526508591529</v>
      </c>
      <c r="W183" s="135">
        <f>'[2]ВЭК 4 цк'!$H$4</f>
        <v>5.2563526508591529</v>
      </c>
      <c r="X183" s="135">
        <f>'[2]ВЭК 4 цк'!$H$4</f>
        <v>5.2563526508591529</v>
      </c>
      <c r="Y183" s="136">
        <f>'[2]ВЭК 4 цк'!$H$4</f>
        <v>5.2563526508591529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3211.0043795508591</v>
      </c>
      <c r="C184" s="131">
        <f t="shared" si="33"/>
        <v>3223.125704050859</v>
      </c>
      <c r="D184" s="131">
        <f t="shared" si="33"/>
        <v>3221.5807205908595</v>
      </c>
      <c r="E184" s="131">
        <f t="shared" si="33"/>
        <v>3218.8024961908595</v>
      </c>
      <c r="F184" s="131">
        <f t="shared" si="33"/>
        <v>3216.4401085208592</v>
      </c>
      <c r="G184" s="131">
        <f t="shared" si="33"/>
        <v>3219.6578936408596</v>
      </c>
      <c r="H184" s="131">
        <f t="shared" si="33"/>
        <v>3225.997541790859</v>
      </c>
      <c r="I184" s="131">
        <f t="shared" si="33"/>
        <v>3222.2314237708597</v>
      </c>
      <c r="J184" s="131">
        <f t="shared" si="33"/>
        <v>3215.1528739608593</v>
      </c>
      <c r="K184" s="131">
        <f t="shared" si="33"/>
        <v>3187.7729473908594</v>
      </c>
      <c r="L184" s="131">
        <f t="shared" si="33"/>
        <v>3154.6555226308592</v>
      </c>
      <c r="M184" s="131">
        <f t="shared" si="33"/>
        <v>3099.6302961808597</v>
      </c>
      <c r="N184" s="131">
        <f t="shared" si="33"/>
        <v>3057.8894523508598</v>
      </c>
      <c r="O184" s="131">
        <f t="shared" si="33"/>
        <v>3068.5128224508599</v>
      </c>
      <c r="P184" s="131">
        <f t="shared" si="33"/>
        <v>3094.7093310208593</v>
      </c>
      <c r="Q184" s="131">
        <f t="shared" si="33"/>
        <v>3117.4923761808595</v>
      </c>
      <c r="R184" s="131">
        <f t="shared" si="33"/>
        <v>3129.8938135008593</v>
      </c>
      <c r="S184" s="131">
        <f t="shared" si="33"/>
        <v>3129.8644974708595</v>
      </c>
      <c r="T184" s="131">
        <f t="shared" si="33"/>
        <v>3117.434187460859</v>
      </c>
      <c r="U184" s="131">
        <f t="shared" si="33"/>
        <v>3101.4831181108593</v>
      </c>
      <c r="V184" s="131">
        <f t="shared" si="33"/>
        <v>3052.6239519108594</v>
      </c>
      <c r="W184" s="131">
        <f t="shared" si="33"/>
        <v>3046.9770198308597</v>
      </c>
      <c r="X184" s="131">
        <f t="shared" si="33"/>
        <v>3089.3439975208594</v>
      </c>
      <c r="Y184" s="131">
        <f t="shared" si="33"/>
        <v>3184.133610460859</v>
      </c>
    </row>
    <row r="185" spans="1:25" ht="51.75" outlineLevel="1" thickBot="1" x14ac:dyDescent="0.25">
      <c r="A185" s="8" t="s">
        <v>89</v>
      </c>
      <c r="B185" s="134">
        <f>'[4]1'!$A$3</f>
        <v>884.46302690000005</v>
      </c>
      <c r="C185" s="135">
        <f>'[4]1'!$B$3</f>
        <v>896.58435139999995</v>
      </c>
      <c r="D185" s="135">
        <f>'[4]1'!$C$3</f>
        <v>895.03936794000003</v>
      </c>
      <c r="E185" s="135">
        <f>'[4]1'!$D$3</f>
        <v>892.26114354000003</v>
      </c>
      <c r="F185" s="135">
        <f>'[4]1'!$E$3</f>
        <v>889.89875586999995</v>
      </c>
      <c r="G185" s="135">
        <f>'[4]1'!$F$3</f>
        <v>893.11654098999998</v>
      </c>
      <c r="H185" s="135">
        <f>'[4]1'!$G$3</f>
        <v>899.45618913999999</v>
      </c>
      <c r="I185" s="135">
        <f>'[4]1'!$H$3</f>
        <v>895.69007111999997</v>
      </c>
      <c r="J185" s="135">
        <f>'[4]1'!$I$3</f>
        <v>888.61152130999994</v>
      </c>
      <c r="K185" s="135">
        <f>'[4]1'!$J$3</f>
        <v>861.23159473999999</v>
      </c>
      <c r="L185" s="135">
        <f>'[4]1'!$K$3</f>
        <v>828.11416998000004</v>
      </c>
      <c r="M185" s="135">
        <f>'[4]1'!$L$3</f>
        <v>773.08894353000005</v>
      </c>
      <c r="N185" s="135">
        <f>'[4]1'!$M$3</f>
        <v>731.34809970000003</v>
      </c>
      <c r="O185" s="135">
        <f>'[4]1'!$N$3</f>
        <v>741.97146980000002</v>
      </c>
      <c r="P185" s="135">
        <f>'[4]1'!$O$3</f>
        <v>768.16797837000001</v>
      </c>
      <c r="Q185" s="135">
        <f>'[4]1'!$P$3</f>
        <v>790.95102353000004</v>
      </c>
      <c r="R185" s="135">
        <f>'[4]1'!$Q$3</f>
        <v>803.35246085000006</v>
      </c>
      <c r="S185" s="135">
        <f>'[4]1'!$R$3</f>
        <v>803.32314482000004</v>
      </c>
      <c r="T185" s="135">
        <f>'[4]1'!$S$3</f>
        <v>790.89283480999995</v>
      </c>
      <c r="U185" s="135">
        <f>'[4]1'!$T$3</f>
        <v>774.94176546000006</v>
      </c>
      <c r="V185" s="135">
        <f>'[4]1'!$U$3</f>
        <v>726.08259926000005</v>
      </c>
      <c r="W185" s="135">
        <f>'[4]1'!$V$3</f>
        <v>720.43566718</v>
      </c>
      <c r="X185" s="135">
        <f>'[4]1'!$W$3</f>
        <v>762.80264486999999</v>
      </c>
      <c r="Y185" s="136">
        <f>'[4]1'!$X$3</f>
        <v>857.59225780999998</v>
      </c>
    </row>
    <row r="186" spans="1:25" ht="15" outlineLevel="1" thickBot="1" x14ac:dyDescent="0.25">
      <c r="A186" s="8" t="s">
        <v>58</v>
      </c>
      <c r="B186" s="134">
        <v>2146.9</v>
      </c>
      <c r="C186" s="135">
        <v>2146.9</v>
      </c>
      <c r="D186" s="135">
        <v>2146.9</v>
      </c>
      <c r="E186" s="135">
        <v>2146.9</v>
      </c>
      <c r="F186" s="135">
        <v>2146.9</v>
      </c>
      <c r="G186" s="135">
        <v>2146.9</v>
      </c>
      <c r="H186" s="135">
        <v>2146.9</v>
      </c>
      <c r="I186" s="135">
        <v>2146.9</v>
      </c>
      <c r="J186" s="135">
        <v>2146.9</v>
      </c>
      <c r="K186" s="135">
        <v>2146.9</v>
      </c>
      <c r="L186" s="135">
        <v>2146.9</v>
      </c>
      <c r="M186" s="135">
        <v>2146.9</v>
      </c>
      <c r="N186" s="135">
        <v>2146.9</v>
      </c>
      <c r="O186" s="135">
        <v>2146.9</v>
      </c>
      <c r="P186" s="135">
        <v>2146.9</v>
      </c>
      <c r="Q186" s="135">
        <v>2146.9</v>
      </c>
      <c r="R186" s="135">
        <v>2146.9</v>
      </c>
      <c r="S186" s="135">
        <v>2146.9</v>
      </c>
      <c r="T186" s="135">
        <v>2146.9</v>
      </c>
      <c r="U186" s="135">
        <v>2146.9</v>
      </c>
      <c r="V186" s="135">
        <v>2146.9</v>
      </c>
      <c r="W186" s="135">
        <v>2146.9</v>
      </c>
      <c r="X186" s="135">
        <v>2146.9</v>
      </c>
      <c r="Y186" s="136">
        <v>2146.9</v>
      </c>
    </row>
    <row r="187" spans="1:25" ht="26.25" outlineLevel="1" thickBot="1" x14ac:dyDescent="0.25">
      <c r="A187" s="8" t="s">
        <v>85</v>
      </c>
      <c r="B187" s="134">
        <f>348.77/2</f>
        <v>174.38499999999999</v>
      </c>
      <c r="C187" s="135">
        <v>174.38499999999999</v>
      </c>
      <c r="D187" s="135">
        <v>174.38499999999999</v>
      </c>
      <c r="E187" s="135">
        <v>174.38499999999999</v>
      </c>
      <c r="F187" s="135">
        <v>174.38499999999999</v>
      </c>
      <c r="G187" s="135">
        <v>174.38499999999999</v>
      </c>
      <c r="H187" s="135">
        <v>174.38499999999999</v>
      </c>
      <c r="I187" s="135">
        <v>174.38499999999999</v>
      </c>
      <c r="J187" s="135">
        <v>174.38499999999999</v>
      </c>
      <c r="K187" s="135">
        <v>174.38499999999999</v>
      </c>
      <c r="L187" s="135">
        <v>174.38499999999999</v>
      </c>
      <c r="M187" s="135">
        <v>174.38499999999999</v>
      </c>
      <c r="N187" s="135">
        <v>174.38499999999999</v>
      </c>
      <c r="O187" s="135">
        <v>174.38499999999999</v>
      </c>
      <c r="P187" s="135">
        <v>174.38499999999999</v>
      </c>
      <c r="Q187" s="135">
        <v>174.38499999999999</v>
      </c>
      <c r="R187" s="135">
        <v>174.38499999999999</v>
      </c>
      <c r="S187" s="135">
        <v>174.38499999999999</v>
      </c>
      <c r="T187" s="135">
        <v>174.38499999999999</v>
      </c>
      <c r="U187" s="135">
        <v>174.38499999999999</v>
      </c>
      <c r="V187" s="135">
        <v>174.38499999999999</v>
      </c>
      <c r="W187" s="135">
        <v>174.38499999999999</v>
      </c>
      <c r="X187" s="135">
        <v>174.38499999999999</v>
      </c>
      <c r="Y187" s="136">
        <v>174.38499999999999</v>
      </c>
    </row>
    <row r="188" spans="1:25" ht="15" outlineLevel="1" thickBot="1" x14ac:dyDescent="0.25">
      <c r="A188" s="8" t="s">
        <v>60</v>
      </c>
      <c r="B188" s="134">
        <f>'[2]ВЭК 4 цк'!$H$4</f>
        <v>5.2563526508591529</v>
      </c>
      <c r="C188" s="135">
        <f>'[2]ВЭК 4 цк'!$H$4</f>
        <v>5.2563526508591529</v>
      </c>
      <c r="D188" s="135">
        <f>'[2]ВЭК 4 цк'!$H$4</f>
        <v>5.2563526508591529</v>
      </c>
      <c r="E188" s="135">
        <f>'[2]ВЭК 4 цк'!$H$4</f>
        <v>5.2563526508591529</v>
      </c>
      <c r="F188" s="135">
        <f>'[2]ВЭК 4 цк'!$H$4</f>
        <v>5.2563526508591529</v>
      </c>
      <c r="G188" s="135">
        <f>'[2]ВЭК 4 цк'!$H$4</f>
        <v>5.2563526508591529</v>
      </c>
      <c r="H188" s="135">
        <f>'[2]ВЭК 4 цк'!$H$4</f>
        <v>5.2563526508591529</v>
      </c>
      <c r="I188" s="135">
        <f>'[2]ВЭК 4 цк'!$H$4</f>
        <v>5.2563526508591529</v>
      </c>
      <c r="J188" s="135">
        <f>'[2]ВЭК 4 цк'!$H$4</f>
        <v>5.2563526508591529</v>
      </c>
      <c r="K188" s="135">
        <f>'[2]ВЭК 4 цк'!$H$4</f>
        <v>5.2563526508591529</v>
      </c>
      <c r="L188" s="135">
        <f>'[2]ВЭК 4 цк'!$H$4</f>
        <v>5.2563526508591529</v>
      </c>
      <c r="M188" s="135">
        <f>'[2]ВЭК 4 цк'!$H$4</f>
        <v>5.2563526508591529</v>
      </c>
      <c r="N188" s="135">
        <f>'[2]ВЭК 4 цк'!$H$4</f>
        <v>5.2563526508591529</v>
      </c>
      <c r="O188" s="135">
        <f>'[2]ВЭК 4 цк'!$H$4</f>
        <v>5.2563526508591529</v>
      </c>
      <c r="P188" s="135">
        <f>'[2]ВЭК 4 цк'!$H$4</f>
        <v>5.2563526508591529</v>
      </c>
      <c r="Q188" s="135">
        <f>'[2]ВЭК 4 цк'!$H$4</f>
        <v>5.2563526508591529</v>
      </c>
      <c r="R188" s="135">
        <f>'[2]ВЭК 4 цк'!$H$4</f>
        <v>5.2563526508591529</v>
      </c>
      <c r="S188" s="135">
        <f>'[2]ВЭК 4 цк'!$H$4</f>
        <v>5.2563526508591529</v>
      </c>
      <c r="T188" s="135">
        <f>'[2]ВЭК 4 цк'!$H$4</f>
        <v>5.2563526508591529</v>
      </c>
      <c r="U188" s="135">
        <f>'[2]ВЭК 4 цк'!$H$4</f>
        <v>5.2563526508591529</v>
      </c>
      <c r="V188" s="135">
        <f>'[2]ВЭК 4 цк'!$H$4</f>
        <v>5.2563526508591529</v>
      </c>
      <c r="W188" s="135">
        <f>'[2]ВЭК 4 цк'!$H$4</f>
        <v>5.2563526508591529</v>
      </c>
      <c r="X188" s="135">
        <f>'[2]ВЭК 4 цк'!$H$4</f>
        <v>5.2563526508591529</v>
      </c>
      <c r="Y188" s="136">
        <f>'[2]ВЭК 4 цк'!$H$4</f>
        <v>5.2563526508591529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3249.2801935808593</v>
      </c>
      <c r="C189" s="131">
        <f t="shared" si="34"/>
        <v>3249.9949837408594</v>
      </c>
      <c r="D189" s="131">
        <f t="shared" si="34"/>
        <v>3234.8106480708593</v>
      </c>
      <c r="E189" s="131">
        <f t="shared" si="34"/>
        <v>3231.3294246808591</v>
      </c>
      <c r="F189" s="131">
        <f t="shared" si="34"/>
        <v>3226.2193766108594</v>
      </c>
      <c r="G189" s="131">
        <f t="shared" si="34"/>
        <v>3232.6631144108596</v>
      </c>
      <c r="H189" s="131">
        <f t="shared" si="34"/>
        <v>3235.1287683208593</v>
      </c>
      <c r="I189" s="131">
        <f t="shared" si="34"/>
        <v>3246.1950053608598</v>
      </c>
      <c r="J189" s="131">
        <f t="shared" si="34"/>
        <v>3237.884834770859</v>
      </c>
      <c r="K189" s="131">
        <f t="shared" si="34"/>
        <v>3198.1146785608598</v>
      </c>
      <c r="L189" s="131">
        <f t="shared" si="34"/>
        <v>3186.7045912508593</v>
      </c>
      <c r="M189" s="131">
        <f t="shared" si="34"/>
        <v>3119.5521722008598</v>
      </c>
      <c r="N189" s="131">
        <f t="shared" si="34"/>
        <v>3066.3967506908593</v>
      </c>
      <c r="O189" s="131">
        <f t="shared" si="34"/>
        <v>3049.1761707108599</v>
      </c>
      <c r="P189" s="131">
        <f t="shared" si="34"/>
        <v>3061.1155952508598</v>
      </c>
      <c r="Q189" s="131">
        <f t="shared" si="34"/>
        <v>3068.4036527508597</v>
      </c>
      <c r="R189" s="131">
        <f t="shared" si="34"/>
        <v>3048.3452972208597</v>
      </c>
      <c r="S189" s="131">
        <f t="shared" si="34"/>
        <v>3047.1399225708592</v>
      </c>
      <c r="T189" s="131">
        <f t="shared" si="34"/>
        <v>3034.8075283908593</v>
      </c>
      <c r="U189" s="131">
        <f t="shared" si="34"/>
        <v>3020.9070164608593</v>
      </c>
      <c r="V189" s="131">
        <f t="shared" si="34"/>
        <v>3010.4535852608597</v>
      </c>
      <c r="W189" s="131">
        <f t="shared" si="34"/>
        <v>3012.3648870808593</v>
      </c>
      <c r="X189" s="131">
        <f t="shared" si="34"/>
        <v>3047.3755398908597</v>
      </c>
      <c r="Y189" s="131">
        <f t="shared" si="34"/>
        <v>3134.6879746108598</v>
      </c>
    </row>
    <row r="190" spans="1:25" ht="51.75" outlineLevel="1" thickBot="1" x14ac:dyDescent="0.25">
      <c r="A190" s="8" t="s">
        <v>89</v>
      </c>
      <c r="B190" s="134">
        <f>'[4]1'!$A$4</f>
        <v>922.73884093000004</v>
      </c>
      <c r="C190" s="135">
        <f>'[4]1'!$B$4</f>
        <v>923.45363109000004</v>
      </c>
      <c r="D190" s="135">
        <f>'[4]1'!$C$4</f>
        <v>908.26929542000005</v>
      </c>
      <c r="E190" s="135">
        <f>'[4]1'!$D$4</f>
        <v>904.78807202999997</v>
      </c>
      <c r="F190" s="135">
        <f>'[4]1'!$E$4</f>
        <v>899.67802396000002</v>
      </c>
      <c r="G190" s="135">
        <f>'[4]1'!$F$4</f>
        <v>906.12176176000003</v>
      </c>
      <c r="H190" s="135">
        <f>'[4]1'!$G$4</f>
        <v>908.58741567000004</v>
      </c>
      <c r="I190" s="135">
        <f>'[4]1'!$H$4</f>
        <v>919.65365270999996</v>
      </c>
      <c r="J190" s="135">
        <f>'[4]1'!$I$4</f>
        <v>911.34348211999998</v>
      </c>
      <c r="K190" s="135">
        <f>'[4]1'!$J$4</f>
        <v>871.57332590999999</v>
      </c>
      <c r="L190" s="135">
        <f>'[4]1'!$K$4</f>
        <v>860.1632386</v>
      </c>
      <c r="M190" s="135">
        <f>'[4]1'!$L$4</f>
        <v>793.01081954999995</v>
      </c>
      <c r="N190" s="135">
        <f>'[4]1'!$M$4</f>
        <v>739.85539803999995</v>
      </c>
      <c r="O190" s="135">
        <f>'[4]1'!$N$4</f>
        <v>722.63481806000004</v>
      </c>
      <c r="P190" s="135">
        <f>'[4]1'!$O$4</f>
        <v>734.57424260000005</v>
      </c>
      <c r="Q190" s="135">
        <f>'[4]1'!$P$4</f>
        <v>741.86230009999997</v>
      </c>
      <c r="R190" s="135">
        <f>'[4]1'!$Q$4</f>
        <v>721.80394457</v>
      </c>
      <c r="S190" s="135">
        <f>'[4]1'!$R$4</f>
        <v>720.59856992000005</v>
      </c>
      <c r="T190" s="135">
        <f>'[4]1'!$S$4</f>
        <v>708.26617573999999</v>
      </c>
      <c r="U190" s="135">
        <f>'[4]1'!$T$4</f>
        <v>694.36566381</v>
      </c>
      <c r="V190" s="135">
        <f>'[4]1'!$U$4</f>
        <v>683.91223261000005</v>
      </c>
      <c r="W190" s="135">
        <f>'[4]1'!$V$4</f>
        <v>685.82353443</v>
      </c>
      <c r="X190" s="135">
        <f>'[4]1'!$W$4</f>
        <v>720.83418724000001</v>
      </c>
      <c r="Y190" s="136">
        <f>'[4]1'!$X$4</f>
        <v>808.14662195999995</v>
      </c>
    </row>
    <row r="191" spans="1:25" ht="15" outlineLevel="1" thickBot="1" x14ac:dyDescent="0.25">
      <c r="A191" s="8" t="s">
        <v>58</v>
      </c>
      <c r="B191" s="134">
        <v>2146.9</v>
      </c>
      <c r="C191" s="135">
        <v>2146.9</v>
      </c>
      <c r="D191" s="135">
        <v>2146.9</v>
      </c>
      <c r="E191" s="135">
        <v>2146.9</v>
      </c>
      <c r="F191" s="135">
        <v>2146.9</v>
      </c>
      <c r="G191" s="135">
        <v>2146.9</v>
      </c>
      <c r="H191" s="135">
        <v>2146.9</v>
      </c>
      <c r="I191" s="135">
        <v>2146.9</v>
      </c>
      <c r="J191" s="135">
        <v>2146.9</v>
      </c>
      <c r="K191" s="135">
        <v>2146.9</v>
      </c>
      <c r="L191" s="135">
        <v>2146.9</v>
      </c>
      <c r="M191" s="135">
        <v>2146.9</v>
      </c>
      <c r="N191" s="135">
        <v>2146.9</v>
      </c>
      <c r="O191" s="135">
        <v>2146.9</v>
      </c>
      <c r="P191" s="135">
        <v>2146.9</v>
      </c>
      <c r="Q191" s="135">
        <v>2146.9</v>
      </c>
      <c r="R191" s="135">
        <v>2146.9</v>
      </c>
      <c r="S191" s="135">
        <v>2146.9</v>
      </c>
      <c r="T191" s="135">
        <v>2146.9</v>
      </c>
      <c r="U191" s="135">
        <v>2146.9</v>
      </c>
      <c r="V191" s="135">
        <v>2146.9</v>
      </c>
      <c r="W191" s="135">
        <v>2146.9</v>
      </c>
      <c r="X191" s="135">
        <v>2146.9</v>
      </c>
      <c r="Y191" s="136">
        <v>2146.9</v>
      </c>
    </row>
    <row r="192" spans="1:25" ht="26.25" outlineLevel="1" thickBot="1" x14ac:dyDescent="0.25">
      <c r="A192" s="8" t="s">
        <v>85</v>
      </c>
      <c r="B192" s="134">
        <f>348.77/2</f>
        <v>174.38499999999999</v>
      </c>
      <c r="C192" s="135">
        <v>174.38499999999999</v>
      </c>
      <c r="D192" s="135">
        <v>174.38499999999999</v>
      </c>
      <c r="E192" s="135">
        <v>174.38499999999999</v>
      </c>
      <c r="F192" s="135">
        <v>174.38499999999999</v>
      </c>
      <c r="G192" s="135">
        <v>174.38499999999999</v>
      </c>
      <c r="H192" s="135">
        <v>174.38499999999999</v>
      </c>
      <c r="I192" s="135">
        <v>174.38499999999999</v>
      </c>
      <c r="J192" s="135">
        <v>174.38499999999999</v>
      </c>
      <c r="K192" s="135">
        <v>174.38499999999999</v>
      </c>
      <c r="L192" s="135">
        <v>174.38499999999999</v>
      </c>
      <c r="M192" s="135">
        <v>174.38499999999999</v>
      </c>
      <c r="N192" s="135">
        <v>174.38499999999999</v>
      </c>
      <c r="O192" s="135">
        <v>174.38499999999999</v>
      </c>
      <c r="P192" s="135">
        <v>174.38499999999999</v>
      </c>
      <c r="Q192" s="135">
        <v>174.38499999999999</v>
      </c>
      <c r="R192" s="135">
        <v>174.38499999999999</v>
      </c>
      <c r="S192" s="135">
        <v>174.38499999999999</v>
      </c>
      <c r="T192" s="135">
        <v>174.38499999999999</v>
      </c>
      <c r="U192" s="135">
        <v>174.38499999999999</v>
      </c>
      <c r="V192" s="135">
        <v>174.38499999999999</v>
      </c>
      <c r="W192" s="135">
        <v>174.38499999999999</v>
      </c>
      <c r="X192" s="135">
        <v>174.38499999999999</v>
      </c>
      <c r="Y192" s="136">
        <v>174.38499999999999</v>
      </c>
    </row>
    <row r="193" spans="1:25" ht="15" outlineLevel="1" thickBot="1" x14ac:dyDescent="0.25">
      <c r="A193" s="8" t="s">
        <v>60</v>
      </c>
      <c r="B193" s="134">
        <f>'[2]ВЭК 4 цк'!$H$4</f>
        <v>5.2563526508591529</v>
      </c>
      <c r="C193" s="135">
        <f>'[2]ВЭК 4 цк'!$H$4</f>
        <v>5.2563526508591529</v>
      </c>
      <c r="D193" s="135">
        <f>'[2]ВЭК 4 цк'!$H$4</f>
        <v>5.2563526508591529</v>
      </c>
      <c r="E193" s="135">
        <f>'[2]ВЭК 4 цк'!$H$4</f>
        <v>5.2563526508591529</v>
      </c>
      <c r="F193" s="135">
        <f>'[2]ВЭК 4 цк'!$H$4</f>
        <v>5.2563526508591529</v>
      </c>
      <c r="G193" s="135">
        <f>'[2]ВЭК 4 цк'!$H$4</f>
        <v>5.2563526508591529</v>
      </c>
      <c r="H193" s="135">
        <f>'[2]ВЭК 4 цк'!$H$4</f>
        <v>5.2563526508591529</v>
      </c>
      <c r="I193" s="135">
        <f>'[2]ВЭК 4 цк'!$H$4</f>
        <v>5.2563526508591529</v>
      </c>
      <c r="J193" s="135">
        <f>'[2]ВЭК 4 цк'!$H$4</f>
        <v>5.2563526508591529</v>
      </c>
      <c r="K193" s="135">
        <f>'[2]ВЭК 4 цк'!$H$4</f>
        <v>5.2563526508591529</v>
      </c>
      <c r="L193" s="135">
        <f>'[2]ВЭК 4 цк'!$H$4</f>
        <v>5.2563526508591529</v>
      </c>
      <c r="M193" s="135">
        <f>'[2]ВЭК 4 цк'!$H$4</f>
        <v>5.2563526508591529</v>
      </c>
      <c r="N193" s="135">
        <f>'[2]ВЭК 4 цк'!$H$4</f>
        <v>5.2563526508591529</v>
      </c>
      <c r="O193" s="135">
        <f>'[2]ВЭК 4 цк'!$H$4</f>
        <v>5.2563526508591529</v>
      </c>
      <c r="P193" s="135">
        <f>'[2]ВЭК 4 цк'!$H$4</f>
        <v>5.2563526508591529</v>
      </c>
      <c r="Q193" s="135">
        <f>'[2]ВЭК 4 цк'!$H$4</f>
        <v>5.2563526508591529</v>
      </c>
      <c r="R193" s="135">
        <f>'[2]ВЭК 4 цк'!$H$4</f>
        <v>5.2563526508591529</v>
      </c>
      <c r="S193" s="135">
        <f>'[2]ВЭК 4 цк'!$H$4</f>
        <v>5.2563526508591529</v>
      </c>
      <c r="T193" s="135">
        <f>'[2]ВЭК 4 цк'!$H$4</f>
        <v>5.2563526508591529</v>
      </c>
      <c r="U193" s="135">
        <f>'[2]ВЭК 4 цк'!$H$4</f>
        <v>5.2563526508591529</v>
      </c>
      <c r="V193" s="135">
        <f>'[2]ВЭК 4 цк'!$H$4</f>
        <v>5.2563526508591529</v>
      </c>
      <c r="W193" s="135">
        <f>'[2]ВЭК 4 цк'!$H$4</f>
        <v>5.2563526508591529</v>
      </c>
      <c r="X193" s="135">
        <f>'[2]ВЭК 4 цк'!$H$4</f>
        <v>5.2563526508591529</v>
      </c>
      <c r="Y193" s="136">
        <f>'[2]ВЭК 4 цк'!$H$4</f>
        <v>5.2563526508591529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3213.186556700859</v>
      </c>
      <c r="C194" s="131">
        <f t="shared" si="35"/>
        <v>3242.1237017908597</v>
      </c>
      <c r="D194" s="131">
        <f t="shared" si="35"/>
        <v>3238.739890800859</v>
      </c>
      <c r="E194" s="131">
        <f t="shared" si="35"/>
        <v>3232.9295967908593</v>
      </c>
      <c r="F194" s="131">
        <f t="shared" si="35"/>
        <v>3225.1393423208592</v>
      </c>
      <c r="G194" s="131">
        <f t="shared" si="35"/>
        <v>3229.6458979308591</v>
      </c>
      <c r="H194" s="131">
        <f t="shared" si="35"/>
        <v>3228.8974184108592</v>
      </c>
      <c r="I194" s="131">
        <f t="shared" si="35"/>
        <v>3225.4611860908599</v>
      </c>
      <c r="J194" s="131">
        <f t="shared" si="35"/>
        <v>3195.0676605008593</v>
      </c>
      <c r="K194" s="131">
        <f t="shared" si="35"/>
        <v>3159.3852869208595</v>
      </c>
      <c r="L194" s="131">
        <f t="shared" si="35"/>
        <v>3149.9256442908591</v>
      </c>
      <c r="M194" s="131">
        <f t="shared" si="35"/>
        <v>3102.8232136308598</v>
      </c>
      <c r="N194" s="131">
        <f t="shared" si="35"/>
        <v>3045.8836298608594</v>
      </c>
      <c r="O194" s="131">
        <f t="shared" si="35"/>
        <v>3041.9025582308595</v>
      </c>
      <c r="P194" s="131">
        <f t="shared" si="35"/>
        <v>3048.5026138908597</v>
      </c>
      <c r="Q194" s="131">
        <f t="shared" si="35"/>
        <v>3051.0884501908595</v>
      </c>
      <c r="R194" s="131">
        <f t="shared" si="35"/>
        <v>3052.6381439508596</v>
      </c>
      <c r="S194" s="131">
        <f t="shared" si="35"/>
        <v>3053.8069581708596</v>
      </c>
      <c r="T194" s="131">
        <f t="shared" si="35"/>
        <v>3041.3763124808593</v>
      </c>
      <c r="U194" s="131">
        <f t="shared" si="35"/>
        <v>3022.0375708808597</v>
      </c>
      <c r="V194" s="131">
        <f t="shared" si="35"/>
        <v>2985.6740465608591</v>
      </c>
      <c r="W194" s="131">
        <f t="shared" si="35"/>
        <v>2996.8601160208591</v>
      </c>
      <c r="X194" s="131">
        <f t="shared" si="35"/>
        <v>3035.2149901508592</v>
      </c>
      <c r="Y194" s="131">
        <f t="shared" si="35"/>
        <v>3123.3080390308596</v>
      </c>
    </row>
    <row r="195" spans="1:25" ht="51.75" outlineLevel="1" thickBot="1" x14ac:dyDescent="0.25">
      <c r="A195" s="8" t="s">
        <v>89</v>
      </c>
      <c r="B195" s="134">
        <f>'[4]1'!$A$5</f>
        <v>886.64520404999996</v>
      </c>
      <c r="C195" s="135">
        <f>'[4]1'!$B$5</f>
        <v>915.58234914000002</v>
      </c>
      <c r="D195" s="135">
        <f>'[4]1'!$C$5</f>
        <v>912.19853814999999</v>
      </c>
      <c r="E195" s="135">
        <f>'[4]1'!$D$5</f>
        <v>906.38824413999998</v>
      </c>
      <c r="F195" s="135">
        <f>'[4]1'!$E$5</f>
        <v>898.59798966999995</v>
      </c>
      <c r="G195" s="135">
        <f>'[4]1'!$F$5</f>
        <v>903.10454528000002</v>
      </c>
      <c r="H195" s="135">
        <f>'[4]1'!$G$5</f>
        <v>902.35606575999998</v>
      </c>
      <c r="I195" s="135">
        <f>'[4]1'!$H$5</f>
        <v>898.91983344000005</v>
      </c>
      <c r="J195" s="135">
        <f>'[4]1'!$I$5</f>
        <v>868.52630784999997</v>
      </c>
      <c r="K195" s="135">
        <f>'[4]1'!$J$5</f>
        <v>832.84393426999998</v>
      </c>
      <c r="L195" s="135">
        <f>'[4]1'!$K$5</f>
        <v>823.38429164000001</v>
      </c>
      <c r="M195" s="135">
        <f>'[4]1'!$L$5</f>
        <v>776.28186098000003</v>
      </c>
      <c r="N195" s="135">
        <f>'[4]1'!$M$5</f>
        <v>719.34227721000002</v>
      </c>
      <c r="O195" s="135">
        <f>'[4]1'!$N$5</f>
        <v>715.36120558000005</v>
      </c>
      <c r="P195" s="135">
        <f>'[4]1'!$O$5</f>
        <v>721.96126124</v>
      </c>
      <c r="Q195" s="135">
        <f>'[4]1'!$P$5</f>
        <v>724.54709753999998</v>
      </c>
      <c r="R195" s="135">
        <f>'[4]1'!$Q$5</f>
        <v>726.09679129999995</v>
      </c>
      <c r="S195" s="135">
        <f>'[4]1'!$R$5</f>
        <v>727.26560552000001</v>
      </c>
      <c r="T195" s="135">
        <f>'[4]1'!$S$5</f>
        <v>714.83495983</v>
      </c>
      <c r="U195" s="135">
        <f>'[4]1'!$T$5</f>
        <v>695.49621822999995</v>
      </c>
      <c r="V195" s="135">
        <f>'[4]1'!$U$5</f>
        <v>659.13269390999994</v>
      </c>
      <c r="W195" s="135">
        <f>'[4]1'!$V$5</f>
        <v>670.31876337000006</v>
      </c>
      <c r="X195" s="135">
        <f>'[4]1'!$W$5</f>
        <v>708.67363750000004</v>
      </c>
      <c r="Y195" s="136">
        <f>'[4]1'!$X$5</f>
        <v>796.76668638000001</v>
      </c>
    </row>
    <row r="196" spans="1:25" ht="15" outlineLevel="1" thickBot="1" x14ac:dyDescent="0.25">
      <c r="A196" s="8" t="s">
        <v>58</v>
      </c>
      <c r="B196" s="134">
        <v>2146.9</v>
      </c>
      <c r="C196" s="135">
        <v>2146.9</v>
      </c>
      <c r="D196" s="135">
        <v>2146.9</v>
      </c>
      <c r="E196" s="135">
        <v>2146.9</v>
      </c>
      <c r="F196" s="135">
        <v>2146.9</v>
      </c>
      <c r="G196" s="135">
        <v>2146.9</v>
      </c>
      <c r="H196" s="135">
        <v>2146.9</v>
      </c>
      <c r="I196" s="135">
        <v>2146.9</v>
      </c>
      <c r="J196" s="135">
        <v>2146.9</v>
      </c>
      <c r="K196" s="135">
        <v>2146.9</v>
      </c>
      <c r="L196" s="135">
        <v>2146.9</v>
      </c>
      <c r="M196" s="135">
        <v>2146.9</v>
      </c>
      <c r="N196" s="135">
        <v>2146.9</v>
      </c>
      <c r="O196" s="135">
        <v>2146.9</v>
      </c>
      <c r="P196" s="135">
        <v>2146.9</v>
      </c>
      <c r="Q196" s="135">
        <v>2146.9</v>
      </c>
      <c r="R196" s="135">
        <v>2146.9</v>
      </c>
      <c r="S196" s="135">
        <v>2146.9</v>
      </c>
      <c r="T196" s="135">
        <v>2146.9</v>
      </c>
      <c r="U196" s="135">
        <v>2146.9</v>
      </c>
      <c r="V196" s="135">
        <v>2146.9</v>
      </c>
      <c r="W196" s="135">
        <v>2146.9</v>
      </c>
      <c r="X196" s="135">
        <v>2146.9</v>
      </c>
      <c r="Y196" s="136">
        <v>2146.9</v>
      </c>
    </row>
    <row r="197" spans="1:25" ht="26.25" outlineLevel="1" thickBot="1" x14ac:dyDescent="0.25">
      <c r="A197" s="8" t="s">
        <v>85</v>
      </c>
      <c r="B197" s="134">
        <f>348.77/2</f>
        <v>174.38499999999999</v>
      </c>
      <c r="C197" s="135">
        <v>174.38499999999999</v>
      </c>
      <c r="D197" s="135">
        <v>174.38499999999999</v>
      </c>
      <c r="E197" s="135">
        <v>174.38499999999999</v>
      </c>
      <c r="F197" s="135">
        <v>174.38499999999999</v>
      </c>
      <c r="G197" s="135">
        <v>174.38499999999999</v>
      </c>
      <c r="H197" s="135">
        <v>174.38499999999999</v>
      </c>
      <c r="I197" s="135">
        <v>174.38499999999999</v>
      </c>
      <c r="J197" s="135">
        <v>174.38499999999999</v>
      </c>
      <c r="K197" s="135">
        <v>174.38499999999999</v>
      </c>
      <c r="L197" s="135">
        <v>174.38499999999999</v>
      </c>
      <c r="M197" s="135">
        <v>174.38499999999999</v>
      </c>
      <c r="N197" s="135">
        <v>174.38499999999999</v>
      </c>
      <c r="O197" s="135">
        <v>174.38499999999999</v>
      </c>
      <c r="P197" s="135">
        <v>174.38499999999999</v>
      </c>
      <c r="Q197" s="135">
        <v>174.38499999999999</v>
      </c>
      <c r="R197" s="135">
        <v>174.38499999999999</v>
      </c>
      <c r="S197" s="135">
        <v>174.38499999999999</v>
      </c>
      <c r="T197" s="135">
        <v>174.38499999999999</v>
      </c>
      <c r="U197" s="135">
        <v>174.38499999999999</v>
      </c>
      <c r="V197" s="135">
        <v>174.38499999999999</v>
      </c>
      <c r="W197" s="135">
        <v>174.38499999999999</v>
      </c>
      <c r="X197" s="135">
        <v>174.38499999999999</v>
      </c>
      <c r="Y197" s="136">
        <v>174.38499999999999</v>
      </c>
    </row>
    <row r="198" spans="1:25" ht="15" outlineLevel="1" thickBot="1" x14ac:dyDescent="0.25">
      <c r="A198" s="8" t="s">
        <v>60</v>
      </c>
      <c r="B198" s="134">
        <f>'[2]ВЭК 4 цк'!$H$4</f>
        <v>5.2563526508591529</v>
      </c>
      <c r="C198" s="135">
        <f>'[2]ВЭК 4 цк'!$H$4</f>
        <v>5.2563526508591529</v>
      </c>
      <c r="D198" s="135">
        <f>'[2]ВЭК 4 цк'!$H$4</f>
        <v>5.2563526508591529</v>
      </c>
      <c r="E198" s="135">
        <f>'[2]ВЭК 4 цк'!$H$4</f>
        <v>5.2563526508591529</v>
      </c>
      <c r="F198" s="135">
        <f>'[2]ВЭК 4 цк'!$H$4</f>
        <v>5.2563526508591529</v>
      </c>
      <c r="G198" s="135">
        <f>'[2]ВЭК 4 цк'!$H$4</f>
        <v>5.2563526508591529</v>
      </c>
      <c r="H198" s="135">
        <f>'[2]ВЭК 4 цк'!$H$4</f>
        <v>5.2563526508591529</v>
      </c>
      <c r="I198" s="135">
        <f>'[2]ВЭК 4 цк'!$H$4</f>
        <v>5.2563526508591529</v>
      </c>
      <c r="J198" s="135">
        <f>'[2]ВЭК 4 цк'!$H$4</f>
        <v>5.2563526508591529</v>
      </c>
      <c r="K198" s="135">
        <f>'[2]ВЭК 4 цк'!$H$4</f>
        <v>5.2563526508591529</v>
      </c>
      <c r="L198" s="135">
        <f>'[2]ВЭК 4 цк'!$H$4</f>
        <v>5.2563526508591529</v>
      </c>
      <c r="M198" s="135">
        <f>'[2]ВЭК 4 цк'!$H$4</f>
        <v>5.2563526508591529</v>
      </c>
      <c r="N198" s="135">
        <f>'[2]ВЭК 4 цк'!$H$4</f>
        <v>5.2563526508591529</v>
      </c>
      <c r="O198" s="135">
        <f>'[2]ВЭК 4 цк'!$H$4</f>
        <v>5.2563526508591529</v>
      </c>
      <c r="P198" s="135">
        <f>'[2]ВЭК 4 цк'!$H$4</f>
        <v>5.2563526508591529</v>
      </c>
      <c r="Q198" s="135">
        <f>'[2]ВЭК 4 цк'!$H$4</f>
        <v>5.2563526508591529</v>
      </c>
      <c r="R198" s="135">
        <f>'[2]ВЭК 4 цк'!$H$4</f>
        <v>5.2563526508591529</v>
      </c>
      <c r="S198" s="135">
        <f>'[2]ВЭК 4 цк'!$H$4</f>
        <v>5.2563526508591529</v>
      </c>
      <c r="T198" s="135">
        <f>'[2]ВЭК 4 цк'!$H$4</f>
        <v>5.2563526508591529</v>
      </c>
      <c r="U198" s="135">
        <f>'[2]ВЭК 4 цк'!$H$4</f>
        <v>5.2563526508591529</v>
      </c>
      <c r="V198" s="135">
        <f>'[2]ВЭК 4 цк'!$H$4</f>
        <v>5.2563526508591529</v>
      </c>
      <c r="W198" s="135">
        <f>'[2]ВЭК 4 цк'!$H$4</f>
        <v>5.2563526508591529</v>
      </c>
      <c r="X198" s="135">
        <f>'[2]ВЭК 4 цк'!$H$4</f>
        <v>5.2563526508591529</v>
      </c>
      <c r="Y198" s="136">
        <f>'[2]ВЭК 4 цк'!$H$4</f>
        <v>5.2563526508591529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3195.5371461108598</v>
      </c>
      <c r="C199" s="131">
        <f t="shared" si="36"/>
        <v>3225.1321796308594</v>
      </c>
      <c r="D199" s="131">
        <f t="shared" si="36"/>
        <v>3246.0282182308592</v>
      </c>
      <c r="E199" s="131">
        <f t="shared" si="36"/>
        <v>3245.5732301908592</v>
      </c>
      <c r="F199" s="131">
        <f t="shared" si="36"/>
        <v>3240.2025094808596</v>
      </c>
      <c r="G199" s="131">
        <f t="shared" si="36"/>
        <v>3169.5515857708597</v>
      </c>
      <c r="H199" s="131">
        <f t="shared" si="36"/>
        <v>3192.2772660008595</v>
      </c>
      <c r="I199" s="131">
        <f t="shared" si="36"/>
        <v>3202.6666304108594</v>
      </c>
      <c r="J199" s="131">
        <f t="shared" si="36"/>
        <v>3154.7245338608591</v>
      </c>
      <c r="K199" s="131">
        <f t="shared" si="36"/>
        <v>3134.7042854808597</v>
      </c>
      <c r="L199" s="131">
        <f t="shared" si="36"/>
        <v>3125.5900083208599</v>
      </c>
      <c r="M199" s="131">
        <f t="shared" si="36"/>
        <v>3082.8444355108595</v>
      </c>
      <c r="N199" s="131">
        <f t="shared" si="36"/>
        <v>3028.4045267608599</v>
      </c>
      <c r="O199" s="131">
        <f t="shared" si="36"/>
        <v>3067.7933106408591</v>
      </c>
      <c r="P199" s="131">
        <f t="shared" si="36"/>
        <v>3075.2356809808598</v>
      </c>
      <c r="Q199" s="131">
        <f t="shared" si="36"/>
        <v>3076.5626573108593</v>
      </c>
      <c r="R199" s="131">
        <f t="shared" si="36"/>
        <v>3084.6743092808592</v>
      </c>
      <c r="S199" s="131">
        <f t="shared" si="36"/>
        <v>3091.704928400859</v>
      </c>
      <c r="T199" s="131">
        <f t="shared" si="36"/>
        <v>3099.8838049908591</v>
      </c>
      <c r="U199" s="131">
        <f t="shared" si="36"/>
        <v>3101.6487466908593</v>
      </c>
      <c r="V199" s="131">
        <f t="shared" si="36"/>
        <v>3093.1267082408594</v>
      </c>
      <c r="W199" s="131">
        <f t="shared" si="36"/>
        <v>3094.3410847408595</v>
      </c>
      <c r="X199" s="131">
        <f t="shared" si="36"/>
        <v>3083.5527722008592</v>
      </c>
      <c r="Y199" s="131">
        <f t="shared" si="36"/>
        <v>3134.9155877108597</v>
      </c>
    </row>
    <row r="200" spans="1:25" ht="51.75" outlineLevel="1" thickBot="1" x14ac:dyDescent="0.25">
      <c r="A200" s="8" t="s">
        <v>89</v>
      </c>
      <c r="B200" s="134">
        <f>'[4]1'!$A$6</f>
        <v>868.99579345999996</v>
      </c>
      <c r="C200" s="135">
        <f>'[4]1'!$B$6</f>
        <v>898.59082697999997</v>
      </c>
      <c r="D200" s="135">
        <f>'[4]1'!$C$6</f>
        <v>919.48686557999997</v>
      </c>
      <c r="E200" s="135">
        <f>'[4]1'!$D$6</f>
        <v>919.03187753999998</v>
      </c>
      <c r="F200" s="135">
        <f>'[4]1'!$E$6</f>
        <v>913.66115682999998</v>
      </c>
      <c r="G200" s="135">
        <f>'[4]1'!$F$6</f>
        <v>843.01023311999995</v>
      </c>
      <c r="H200" s="135">
        <f>'[4]1'!$G$6</f>
        <v>865.73591335000003</v>
      </c>
      <c r="I200" s="135">
        <f>'[4]1'!$H$6</f>
        <v>876.12527776000002</v>
      </c>
      <c r="J200" s="135">
        <f>'[4]1'!$I$6</f>
        <v>828.18318121000004</v>
      </c>
      <c r="K200" s="135">
        <f>'[4]1'!$J$6</f>
        <v>808.16293283000005</v>
      </c>
      <c r="L200" s="135">
        <f>'[4]1'!$K$6</f>
        <v>799.04865567000002</v>
      </c>
      <c r="M200" s="135">
        <f>'[4]1'!$L$6</f>
        <v>756.30308286000002</v>
      </c>
      <c r="N200" s="135">
        <f>'[4]1'!$M$6</f>
        <v>701.86317411000005</v>
      </c>
      <c r="O200" s="135">
        <f>'[4]1'!$N$6</f>
        <v>741.25195799000005</v>
      </c>
      <c r="P200" s="135">
        <f>'[4]1'!$O$6</f>
        <v>748.69432832999996</v>
      </c>
      <c r="Q200" s="135">
        <f>'[4]1'!$P$6</f>
        <v>750.02130466000006</v>
      </c>
      <c r="R200" s="135">
        <f>'[4]1'!$Q$6</f>
        <v>758.13295662999997</v>
      </c>
      <c r="S200" s="135">
        <f>'[4]1'!$R$6</f>
        <v>765.16357574999995</v>
      </c>
      <c r="T200" s="135">
        <f>'[4]1'!$S$6</f>
        <v>773.34245234000002</v>
      </c>
      <c r="U200" s="135">
        <f>'[4]1'!$T$6</f>
        <v>775.10739404000003</v>
      </c>
      <c r="V200" s="135">
        <f>'[4]1'!$U$6</f>
        <v>766.58535558999995</v>
      </c>
      <c r="W200" s="135">
        <f>'[4]1'!$V$6</f>
        <v>767.79973209000002</v>
      </c>
      <c r="X200" s="135">
        <f>'[4]1'!$W$6</f>
        <v>757.01141955000003</v>
      </c>
      <c r="Y200" s="136">
        <f>'[4]1'!$X$6</f>
        <v>808.37423506000005</v>
      </c>
    </row>
    <row r="201" spans="1:25" ht="15" outlineLevel="1" thickBot="1" x14ac:dyDescent="0.25">
      <c r="A201" s="8" t="s">
        <v>58</v>
      </c>
      <c r="B201" s="134">
        <v>2146.9</v>
      </c>
      <c r="C201" s="135">
        <v>2146.9</v>
      </c>
      <c r="D201" s="135">
        <v>2146.9</v>
      </c>
      <c r="E201" s="135">
        <v>2146.9</v>
      </c>
      <c r="F201" s="135">
        <v>2146.9</v>
      </c>
      <c r="G201" s="135">
        <v>2146.9</v>
      </c>
      <c r="H201" s="135">
        <v>2146.9</v>
      </c>
      <c r="I201" s="135">
        <v>2146.9</v>
      </c>
      <c r="J201" s="135">
        <v>2146.9</v>
      </c>
      <c r="K201" s="135">
        <v>2146.9</v>
      </c>
      <c r="L201" s="135">
        <v>2146.9</v>
      </c>
      <c r="M201" s="135">
        <v>2146.9</v>
      </c>
      <c r="N201" s="135">
        <v>2146.9</v>
      </c>
      <c r="O201" s="135">
        <v>2146.9</v>
      </c>
      <c r="P201" s="135">
        <v>2146.9</v>
      </c>
      <c r="Q201" s="135">
        <v>2146.9</v>
      </c>
      <c r="R201" s="135">
        <v>2146.9</v>
      </c>
      <c r="S201" s="135">
        <v>2146.9</v>
      </c>
      <c r="T201" s="135">
        <v>2146.9</v>
      </c>
      <c r="U201" s="135">
        <v>2146.9</v>
      </c>
      <c r="V201" s="135">
        <v>2146.9</v>
      </c>
      <c r="W201" s="135">
        <v>2146.9</v>
      </c>
      <c r="X201" s="135">
        <v>2146.9</v>
      </c>
      <c r="Y201" s="136">
        <v>2146.9</v>
      </c>
    </row>
    <row r="202" spans="1:25" ht="26.25" outlineLevel="1" thickBot="1" x14ac:dyDescent="0.25">
      <c r="A202" s="8" t="s">
        <v>85</v>
      </c>
      <c r="B202" s="134">
        <f>348.77/2</f>
        <v>174.38499999999999</v>
      </c>
      <c r="C202" s="135">
        <v>174.38499999999999</v>
      </c>
      <c r="D202" s="135">
        <v>174.38499999999999</v>
      </c>
      <c r="E202" s="135">
        <v>174.38499999999999</v>
      </c>
      <c r="F202" s="135">
        <v>174.38499999999999</v>
      </c>
      <c r="G202" s="135">
        <v>174.38499999999999</v>
      </c>
      <c r="H202" s="135">
        <v>174.38499999999999</v>
      </c>
      <c r="I202" s="135">
        <v>174.38499999999999</v>
      </c>
      <c r="J202" s="135">
        <v>174.38499999999999</v>
      </c>
      <c r="K202" s="135">
        <v>174.38499999999999</v>
      </c>
      <c r="L202" s="135">
        <v>174.38499999999999</v>
      </c>
      <c r="M202" s="135">
        <v>174.38499999999999</v>
      </c>
      <c r="N202" s="135">
        <v>174.38499999999999</v>
      </c>
      <c r="O202" s="135">
        <v>174.38499999999999</v>
      </c>
      <c r="P202" s="135">
        <v>174.38499999999999</v>
      </c>
      <c r="Q202" s="135">
        <v>174.38499999999999</v>
      </c>
      <c r="R202" s="135">
        <v>174.38499999999999</v>
      </c>
      <c r="S202" s="135">
        <v>174.38499999999999</v>
      </c>
      <c r="T202" s="135">
        <v>174.38499999999999</v>
      </c>
      <c r="U202" s="135">
        <v>174.38499999999999</v>
      </c>
      <c r="V202" s="135">
        <v>174.38499999999999</v>
      </c>
      <c r="W202" s="135">
        <v>174.38499999999999</v>
      </c>
      <c r="X202" s="135">
        <v>174.38499999999999</v>
      </c>
      <c r="Y202" s="136">
        <v>174.38499999999999</v>
      </c>
    </row>
    <row r="203" spans="1:25" ht="15" outlineLevel="1" thickBot="1" x14ac:dyDescent="0.25">
      <c r="A203" s="8" t="s">
        <v>60</v>
      </c>
      <c r="B203" s="134">
        <f>'[2]ВЭК 4 цк'!$H$4</f>
        <v>5.2563526508591529</v>
      </c>
      <c r="C203" s="135">
        <f>'[2]ВЭК 4 цк'!$H$4</f>
        <v>5.2563526508591529</v>
      </c>
      <c r="D203" s="135">
        <f>'[2]ВЭК 4 цк'!$H$4</f>
        <v>5.2563526508591529</v>
      </c>
      <c r="E203" s="135">
        <f>'[2]ВЭК 4 цк'!$H$4</f>
        <v>5.2563526508591529</v>
      </c>
      <c r="F203" s="135">
        <f>'[2]ВЭК 4 цк'!$H$4</f>
        <v>5.2563526508591529</v>
      </c>
      <c r="G203" s="135">
        <f>'[2]ВЭК 4 цк'!$H$4</f>
        <v>5.2563526508591529</v>
      </c>
      <c r="H203" s="135">
        <f>'[2]ВЭК 4 цк'!$H$4</f>
        <v>5.2563526508591529</v>
      </c>
      <c r="I203" s="135">
        <f>'[2]ВЭК 4 цк'!$H$4</f>
        <v>5.2563526508591529</v>
      </c>
      <c r="J203" s="135">
        <f>'[2]ВЭК 4 цк'!$H$4</f>
        <v>5.2563526508591529</v>
      </c>
      <c r="K203" s="135">
        <f>'[2]ВЭК 4 цк'!$H$4</f>
        <v>5.2563526508591529</v>
      </c>
      <c r="L203" s="135">
        <f>'[2]ВЭК 4 цк'!$H$4</f>
        <v>5.2563526508591529</v>
      </c>
      <c r="M203" s="135">
        <f>'[2]ВЭК 4 цк'!$H$4</f>
        <v>5.2563526508591529</v>
      </c>
      <c r="N203" s="135">
        <f>'[2]ВЭК 4 цк'!$H$4</f>
        <v>5.2563526508591529</v>
      </c>
      <c r="O203" s="135">
        <f>'[2]ВЭК 4 цк'!$H$4</f>
        <v>5.2563526508591529</v>
      </c>
      <c r="P203" s="135">
        <f>'[2]ВЭК 4 цк'!$H$4</f>
        <v>5.2563526508591529</v>
      </c>
      <c r="Q203" s="135">
        <f>'[2]ВЭК 4 цк'!$H$4</f>
        <v>5.2563526508591529</v>
      </c>
      <c r="R203" s="135">
        <f>'[2]ВЭК 4 цк'!$H$4</f>
        <v>5.2563526508591529</v>
      </c>
      <c r="S203" s="135">
        <f>'[2]ВЭК 4 цк'!$H$4</f>
        <v>5.2563526508591529</v>
      </c>
      <c r="T203" s="135">
        <f>'[2]ВЭК 4 цк'!$H$4</f>
        <v>5.2563526508591529</v>
      </c>
      <c r="U203" s="135">
        <f>'[2]ВЭК 4 цк'!$H$4</f>
        <v>5.2563526508591529</v>
      </c>
      <c r="V203" s="135">
        <f>'[2]ВЭК 4 цк'!$H$4</f>
        <v>5.2563526508591529</v>
      </c>
      <c r="W203" s="135">
        <f>'[2]ВЭК 4 цк'!$H$4</f>
        <v>5.2563526508591529</v>
      </c>
      <c r="X203" s="135">
        <f>'[2]ВЭК 4 цк'!$H$4</f>
        <v>5.2563526508591529</v>
      </c>
      <c r="Y203" s="136">
        <f>'[2]ВЭК 4 цк'!$H$4</f>
        <v>5.2563526508591529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3228.9145868208598</v>
      </c>
      <c r="C204" s="131">
        <f t="shared" si="37"/>
        <v>3238.7498373108592</v>
      </c>
      <c r="D204" s="131">
        <f t="shared" si="37"/>
        <v>3234.6631799808592</v>
      </c>
      <c r="E204" s="131">
        <f t="shared" si="37"/>
        <v>3229.7014475208598</v>
      </c>
      <c r="F204" s="131">
        <f t="shared" si="37"/>
        <v>3227.0014461608598</v>
      </c>
      <c r="G204" s="131">
        <f t="shared" si="37"/>
        <v>3241.8757306308598</v>
      </c>
      <c r="H204" s="131">
        <f t="shared" si="37"/>
        <v>3241.938420170859</v>
      </c>
      <c r="I204" s="131">
        <f t="shared" si="37"/>
        <v>3229.9055538808598</v>
      </c>
      <c r="J204" s="131">
        <f t="shared" si="37"/>
        <v>3188.3168028908594</v>
      </c>
      <c r="K204" s="131">
        <f t="shared" si="37"/>
        <v>3180.0428706408593</v>
      </c>
      <c r="L204" s="131">
        <f t="shared" si="37"/>
        <v>3172.8113356008598</v>
      </c>
      <c r="M204" s="131">
        <f t="shared" si="37"/>
        <v>3117.6568347008597</v>
      </c>
      <c r="N204" s="131">
        <f t="shared" si="37"/>
        <v>3065.1643417508594</v>
      </c>
      <c r="O204" s="131">
        <f t="shared" si="37"/>
        <v>3054.0111632608596</v>
      </c>
      <c r="P204" s="131">
        <f t="shared" si="37"/>
        <v>3063.2302190408591</v>
      </c>
      <c r="Q204" s="131">
        <f t="shared" si="37"/>
        <v>3068.5803891208598</v>
      </c>
      <c r="R204" s="131">
        <f t="shared" si="37"/>
        <v>3062.6746131308591</v>
      </c>
      <c r="S204" s="131">
        <f t="shared" si="37"/>
        <v>3055.5407484608595</v>
      </c>
      <c r="T204" s="131">
        <f t="shared" si="37"/>
        <v>3026.7340618508597</v>
      </c>
      <c r="U204" s="131">
        <f t="shared" si="37"/>
        <v>3002.7643289908592</v>
      </c>
      <c r="V204" s="131">
        <f t="shared" si="37"/>
        <v>2983.8374909908598</v>
      </c>
      <c r="W204" s="131">
        <f t="shared" si="37"/>
        <v>2989.6055879508594</v>
      </c>
      <c r="X204" s="131">
        <f t="shared" si="37"/>
        <v>3034.4002648508595</v>
      </c>
      <c r="Y204" s="131">
        <f t="shared" si="37"/>
        <v>3104.699831550859</v>
      </c>
    </row>
    <row r="205" spans="1:25" ht="51.75" outlineLevel="1" thickBot="1" x14ac:dyDescent="0.25">
      <c r="A205" s="8" t="s">
        <v>89</v>
      </c>
      <c r="B205" s="134">
        <f>'[4]1'!$A$7</f>
        <v>902.37323417000005</v>
      </c>
      <c r="C205" s="135">
        <f>'[4]1'!$B$7</f>
        <v>912.20848465999995</v>
      </c>
      <c r="D205" s="135">
        <f>'[4]1'!$C$7</f>
        <v>908.12182732999997</v>
      </c>
      <c r="E205" s="135">
        <f>'[4]1'!$D$7</f>
        <v>903.16009486999997</v>
      </c>
      <c r="F205" s="135">
        <f>'[4]1'!$E$7</f>
        <v>900.46009350999998</v>
      </c>
      <c r="G205" s="135">
        <f>'[4]1'!$F$7</f>
        <v>915.33437798</v>
      </c>
      <c r="H205" s="135">
        <f>'[4]1'!$G$7</f>
        <v>915.39706751999995</v>
      </c>
      <c r="I205" s="135">
        <f>'[4]1'!$H$7</f>
        <v>903.36420123000005</v>
      </c>
      <c r="J205" s="135">
        <f>'[4]1'!$I$7</f>
        <v>861.77545024000005</v>
      </c>
      <c r="K205" s="135">
        <f>'[4]1'!$J$7</f>
        <v>853.50151799000002</v>
      </c>
      <c r="L205" s="135">
        <f>'[4]1'!$K$7</f>
        <v>846.26998294999999</v>
      </c>
      <c r="M205" s="135">
        <f>'[4]1'!$L$7</f>
        <v>791.11548204999997</v>
      </c>
      <c r="N205" s="135">
        <f>'[4]1'!$M$7</f>
        <v>738.62298910000004</v>
      </c>
      <c r="O205" s="135">
        <f>'[4]1'!$N$7</f>
        <v>727.46981060999997</v>
      </c>
      <c r="P205" s="135">
        <f>'[4]1'!$O$7</f>
        <v>736.68886639000004</v>
      </c>
      <c r="Q205" s="135">
        <f>'[4]1'!$P$7</f>
        <v>742.03903647000004</v>
      </c>
      <c r="R205" s="135">
        <f>'[4]1'!$Q$7</f>
        <v>736.13326047999999</v>
      </c>
      <c r="S205" s="135">
        <f>'[4]1'!$R$7</f>
        <v>728.99939581000001</v>
      </c>
      <c r="T205" s="135">
        <f>'[4]1'!$S$7</f>
        <v>700.19270919999997</v>
      </c>
      <c r="U205" s="135">
        <f>'[4]1'!$T$7</f>
        <v>676.22297633999995</v>
      </c>
      <c r="V205" s="135">
        <f>'[4]1'!$U$7</f>
        <v>657.29613833999997</v>
      </c>
      <c r="W205" s="135">
        <f>'[4]1'!$V$7</f>
        <v>663.06423529999995</v>
      </c>
      <c r="X205" s="135">
        <f>'[4]1'!$W$7</f>
        <v>707.85891219999996</v>
      </c>
      <c r="Y205" s="136">
        <f>'[4]1'!$X$7</f>
        <v>778.15847889999998</v>
      </c>
    </row>
    <row r="206" spans="1:25" ht="15" outlineLevel="1" thickBot="1" x14ac:dyDescent="0.25">
      <c r="A206" s="8" t="s">
        <v>58</v>
      </c>
      <c r="B206" s="134">
        <v>2146.9</v>
      </c>
      <c r="C206" s="135">
        <v>2146.9</v>
      </c>
      <c r="D206" s="135">
        <v>2146.9</v>
      </c>
      <c r="E206" s="135">
        <v>2146.9</v>
      </c>
      <c r="F206" s="135">
        <v>2146.9</v>
      </c>
      <c r="G206" s="135">
        <v>2146.9</v>
      </c>
      <c r="H206" s="135">
        <v>2146.9</v>
      </c>
      <c r="I206" s="135">
        <v>2146.9</v>
      </c>
      <c r="J206" s="135">
        <v>2146.9</v>
      </c>
      <c r="K206" s="135">
        <v>2146.9</v>
      </c>
      <c r="L206" s="135">
        <v>2146.9</v>
      </c>
      <c r="M206" s="135">
        <v>2146.9</v>
      </c>
      <c r="N206" s="135">
        <v>2146.9</v>
      </c>
      <c r="O206" s="135">
        <v>2146.9</v>
      </c>
      <c r="P206" s="135">
        <v>2146.9</v>
      </c>
      <c r="Q206" s="135">
        <v>2146.9</v>
      </c>
      <c r="R206" s="135">
        <v>2146.9</v>
      </c>
      <c r="S206" s="135">
        <v>2146.9</v>
      </c>
      <c r="T206" s="135">
        <v>2146.9</v>
      </c>
      <c r="U206" s="135">
        <v>2146.9</v>
      </c>
      <c r="V206" s="135">
        <v>2146.9</v>
      </c>
      <c r="W206" s="135">
        <v>2146.9</v>
      </c>
      <c r="X206" s="135">
        <v>2146.9</v>
      </c>
      <c r="Y206" s="136">
        <v>2146.9</v>
      </c>
    </row>
    <row r="207" spans="1:25" ht="26.25" outlineLevel="1" thickBot="1" x14ac:dyDescent="0.25">
      <c r="A207" s="8" t="s">
        <v>85</v>
      </c>
      <c r="B207" s="134">
        <f>348.77/2</f>
        <v>174.38499999999999</v>
      </c>
      <c r="C207" s="135">
        <v>174.38499999999999</v>
      </c>
      <c r="D207" s="135">
        <v>174.38499999999999</v>
      </c>
      <c r="E207" s="135">
        <v>174.38499999999999</v>
      </c>
      <c r="F207" s="135">
        <v>174.38499999999999</v>
      </c>
      <c r="G207" s="135">
        <v>174.38499999999999</v>
      </c>
      <c r="H207" s="135">
        <v>174.38499999999999</v>
      </c>
      <c r="I207" s="135">
        <v>174.38499999999999</v>
      </c>
      <c r="J207" s="135">
        <v>174.38499999999999</v>
      </c>
      <c r="K207" s="135">
        <v>174.38499999999999</v>
      </c>
      <c r="L207" s="135">
        <v>174.38499999999999</v>
      </c>
      <c r="M207" s="135">
        <v>174.38499999999999</v>
      </c>
      <c r="N207" s="135">
        <v>174.38499999999999</v>
      </c>
      <c r="O207" s="135">
        <v>174.38499999999999</v>
      </c>
      <c r="P207" s="135">
        <v>174.38499999999999</v>
      </c>
      <c r="Q207" s="135">
        <v>174.38499999999999</v>
      </c>
      <c r="R207" s="135">
        <v>174.38499999999999</v>
      </c>
      <c r="S207" s="135">
        <v>174.38499999999999</v>
      </c>
      <c r="T207" s="135">
        <v>174.38499999999999</v>
      </c>
      <c r="U207" s="135">
        <v>174.38499999999999</v>
      </c>
      <c r="V207" s="135">
        <v>174.38499999999999</v>
      </c>
      <c r="W207" s="135">
        <v>174.38499999999999</v>
      </c>
      <c r="X207" s="135">
        <v>174.38499999999999</v>
      </c>
      <c r="Y207" s="136">
        <v>174.38499999999999</v>
      </c>
    </row>
    <row r="208" spans="1:25" ht="15" outlineLevel="1" thickBot="1" x14ac:dyDescent="0.25">
      <c r="A208" s="8" t="s">
        <v>60</v>
      </c>
      <c r="B208" s="134">
        <f>'[2]ВЭК 4 цк'!$H$4</f>
        <v>5.2563526508591529</v>
      </c>
      <c r="C208" s="135">
        <f>'[2]ВЭК 4 цк'!$H$4</f>
        <v>5.2563526508591529</v>
      </c>
      <c r="D208" s="135">
        <f>'[2]ВЭК 4 цк'!$H$4</f>
        <v>5.2563526508591529</v>
      </c>
      <c r="E208" s="135">
        <f>'[2]ВЭК 4 цк'!$H$4</f>
        <v>5.2563526508591529</v>
      </c>
      <c r="F208" s="135">
        <f>'[2]ВЭК 4 цк'!$H$4</f>
        <v>5.2563526508591529</v>
      </c>
      <c r="G208" s="135">
        <f>'[2]ВЭК 4 цк'!$H$4</f>
        <v>5.2563526508591529</v>
      </c>
      <c r="H208" s="135">
        <f>'[2]ВЭК 4 цк'!$H$4</f>
        <v>5.2563526508591529</v>
      </c>
      <c r="I208" s="135">
        <f>'[2]ВЭК 4 цк'!$H$4</f>
        <v>5.2563526508591529</v>
      </c>
      <c r="J208" s="135">
        <f>'[2]ВЭК 4 цк'!$H$4</f>
        <v>5.2563526508591529</v>
      </c>
      <c r="K208" s="135">
        <f>'[2]ВЭК 4 цк'!$H$4</f>
        <v>5.2563526508591529</v>
      </c>
      <c r="L208" s="135">
        <f>'[2]ВЭК 4 цк'!$H$4</f>
        <v>5.2563526508591529</v>
      </c>
      <c r="M208" s="135">
        <f>'[2]ВЭК 4 цк'!$H$4</f>
        <v>5.2563526508591529</v>
      </c>
      <c r="N208" s="135">
        <f>'[2]ВЭК 4 цк'!$H$4</f>
        <v>5.2563526508591529</v>
      </c>
      <c r="O208" s="135">
        <f>'[2]ВЭК 4 цк'!$H$4</f>
        <v>5.2563526508591529</v>
      </c>
      <c r="P208" s="135">
        <f>'[2]ВЭК 4 цк'!$H$4</f>
        <v>5.2563526508591529</v>
      </c>
      <c r="Q208" s="135">
        <f>'[2]ВЭК 4 цк'!$H$4</f>
        <v>5.2563526508591529</v>
      </c>
      <c r="R208" s="135">
        <f>'[2]ВЭК 4 цк'!$H$4</f>
        <v>5.2563526508591529</v>
      </c>
      <c r="S208" s="135">
        <f>'[2]ВЭК 4 цк'!$H$4</f>
        <v>5.2563526508591529</v>
      </c>
      <c r="T208" s="135">
        <f>'[2]ВЭК 4 цк'!$H$4</f>
        <v>5.2563526508591529</v>
      </c>
      <c r="U208" s="135">
        <f>'[2]ВЭК 4 цк'!$H$4</f>
        <v>5.2563526508591529</v>
      </c>
      <c r="V208" s="135">
        <f>'[2]ВЭК 4 цк'!$H$4</f>
        <v>5.2563526508591529</v>
      </c>
      <c r="W208" s="135">
        <f>'[2]ВЭК 4 цк'!$H$4</f>
        <v>5.2563526508591529</v>
      </c>
      <c r="X208" s="135">
        <f>'[2]ВЭК 4 цк'!$H$4</f>
        <v>5.2563526508591529</v>
      </c>
      <c r="Y208" s="136">
        <f>'[2]ВЭК 4 цк'!$H$4</f>
        <v>5.2563526508591529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3221.5613489108591</v>
      </c>
      <c r="C209" s="131">
        <f t="shared" si="38"/>
        <v>3226.3386231908598</v>
      </c>
      <c r="D209" s="131">
        <f t="shared" si="38"/>
        <v>3218.5100630408597</v>
      </c>
      <c r="E209" s="131">
        <f t="shared" si="38"/>
        <v>3219.7554677708595</v>
      </c>
      <c r="F209" s="131">
        <f t="shared" si="38"/>
        <v>3212.8352859108591</v>
      </c>
      <c r="G209" s="131">
        <f t="shared" si="38"/>
        <v>3222.4613077908598</v>
      </c>
      <c r="H209" s="131">
        <f t="shared" si="38"/>
        <v>3210.0654704408598</v>
      </c>
      <c r="I209" s="131">
        <f t="shared" si="38"/>
        <v>3184.8598188008591</v>
      </c>
      <c r="J209" s="131">
        <f t="shared" si="38"/>
        <v>3157.0120359308594</v>
      </c>
      <c r="K209" s="131">
        <f t="shared" si="38"/>
        <v>3158.4819472608597</v>
      </c>
      <c r="L209" s="131">
        <f t="shared" si="38"/>
        <v>3156.5656080908593</v>
      </c>
      <c r="M209" s="131">
        <f t="shared" si="38"/>
        <v>3107.4174694908597</v>
      </c>
      <c r="N209" s="131">
        <f t="shared" si="38"/>
        <v>3047.3168170108593</v>
      </c>
      <c r="O209" s="131">
        <f t="shared" si="38"/>
        <v>3036.147082600859</v>
      </c>
      <c r="P209" s="131">
        <f t="shared" si="38"/>
        <v>3041.8766978908598</v>
      </c>
      <c r="Q209" s="131">
        <f t="shared" si="38"/>
        <v>3044.6220671008596</v>
      </c>
      <c r="R209" s="131">
        <f t="shared" si="38"/>
        <v>3042.0127502308596</v>
      </c>
      <c r="S209" s="131">
        <f t="shared" si="38"/>
        <v>3047.0073844408598</v>
      </c>
      <c r="T209" s="131">
        <f t="shared" si="38"/>
        <v>3038.7313074508593</v>
      </c>
      <c r="U209" s="131">
        <f t="shared" si="38"/>
        <v>3019.648533090859</v>
      </c>
      <c r="V209" s="131">
        <f t="shared" si="38"/>
        <v>2991.036986910859</v>
      </c>
      <c r="W209" s="131">
        <f t="shared" si="38"/>
        <v>2987.9851801608593</v>
      </c>
      <c r="X209" s="131">
        <f t="shared" si="38"/>
        <v>3034.3936167808597</v>
      </c>
      <c r="Y209" s="131">
        <f t="shared" si="38"/>
        <v>3109.3842346308593</v>
      </c>
    </row>
    <row r="210" spans="1:25" ht="51.75" outlineLevel="1" thickBot="1" x14ac:dyDescent="0.25">
      <c r="A210" s="8" t="s">
        <v>89</v>
      </c>
      <c r="B210" s="134">
        <f>'[4]1'!$A$8</f>
        <v>895.01999625999997</v>
      </c>
      <c r="C210" s="135">
        <f>'[4]1'!$B$8</f>
        <v>899.79727054</v>
      </c>
      <c r="D210" s="135">
        <f>'[4]1'!$C$8</f>
        <v>891.96871038999996</v>
      </c>
      <c r="E210" s="135">
        <f>'[4]1'!$D$8</f>
        <v>893.21411511999997</v>
      </c>
      <c r="F210" s="135">
        <f>'[4]1'!$E$8</f>
        <v>886.29393326000002</v>
      </c>
      <c r="G210" s="135">
        <f>'[4]1'!$F$8</f>
        <v>895.91995513999996</v>
      </c>
      <c r="H210" s="135">
        <f>'[4]1'!$G$8</f>
        <v>883.52411778999999</v>
      </c>
      <c r="I210" s="135">
        <f>'[4]1'!$H$8</f>
        <v>858.31846614999995</v>
      </c>
      <c r="J210" s="135">
        <f>'[4]1'!$I$8</f>
        <v>830.47068328</v>
      </c>
      <c r="K210" s="135">
        <f>'[4]1'!$J$8</f>
        <v>831.94059460999995</v>
      </c>
      <c r="L210" s="135">
        <f>'[4]1'!$K$8</f>
        <v>830.02425544000005</v>
      </c>
      <c r="M210" s="135">
        <f>'[4]1'!$L$8</f>
        <v>780.87611684000001</v>
      </c>
      <c r="N210" s="135">
        <f>'[4]1'!$M$8</f>
        <v>720.77546436</v>
      </c>
      <c r="O210" s="135">
        <f>'[4]1'!$N$8</f>
        <v>709.60572994999995</v>
      </c>
      <c r="P210" s="135">
        <f>'[4]1'!$O$8</f>
        <v>715.33534524000004</v>
      </c>
      <c r="Q210" s="135">
        <f>'[4]1'!$P$8</f>
        <v>718.08071444999996</v>
      </c>
      <c r="R210" s="135">
        <f>'[4]1'!$Q$8</f>
        <v>715.47139758000003</v>
      </c>
      <c r="S210" s="135">
        <f>'[4]1'!$R$8</f>
        <v>720.46603178999999</v>
      </c>
      <c r="T210" s="135">
        <f>'[4]1'!$S$8</f>
        <v>712.18995480000001</v>
      </c>
      <c r="U210" s="135">
        <f>'[4]1'!$T$8</f>
        <v>693.10718043999998</v>
      </c>
      <c r="V210" s="135">
        <f>'[4]1'!$U$8</f>
        <v>664.49563425999997</v>
      </c>
      <c r="W210" s="135">
        <f>'[4]1'!$V$8</f>
        <v>661.44382751000001</v>
      </c>
      <c r="X210" s="135">
        <f>'[4]1'!$W$8</f>
        <v>707.85226412999998</v>
      </c>
      <c r="Y210" s="136">
        <f>'[4]1'!$X$8</f>
        <v>782.84288198000002</v>
      </c>
    </row>
    <row r="211" spans="1:25" ht="15" outlineLevel="1" thickBot="1" x14ac:dyDescent="0.25">
      <c r="A211" s="8" t="s">
        <v>58</v>
      </c>
      <c r="B211" s="134">
        <v>2146.9</v>
      </c>
      <c r="C211" s="135">
        <v>2146.9</v>
      </c>
      <c r="D211" s="135">
        <v>2146.9</v>
      </c>
      <c r="E211" s="135">
        <v>2146.9</v>
      </c>
      <c r="F211" s="135">
        <v>2146.9</v>
      </c>
      <c r="G211" s="135">
        <v>2146.9</v>
      </c>
      <c r="H211" s="135">
        <v>2146.9</v>
      </c>
      <c r="I211" s="135">
        <v>2146.9</v>
      </c>
      <c r="J211" s="135">
        <v>2146.9</v>
      </c>
      <c r="K211" s="135">
        <v>2146.9</v>
      </c>
      <c r="L211" s="135">
        <v>2146.9</v>
      </c>
      <c r="M211" s="135">
        <v>2146.9</v>
      </c>
      <c r="N211" s="135">
        <v>2146.9</v>
      </c>
      <c r="O211" s="135">
        <v>2146.9</v>
      </c>
      <c r="P211" s="135">
        <v>2146.9</v>
      </c>
      <c r="Q211" s="135">
        <v>2146.9</v>
      </c>
      <c r="R211" s="135">
        <v>2146.9</v>
      </c>
      <c r="S211" s="135">
        <v>2146.9</v>
      </c>
      <c r="T211" s="135">
        <v>2146.9</v>
      </c>
      <c r="U211" s="135">
        <v>2146.9</v>
      </c>
      <c r="V211" s="135">
        <v>2146.9</v>
      </c>
      <c r="W211" s="135">
        <v>2146.9</v>
      </c>
      <c r="X211" s="135">
        <v>2146.9</v>
      </c>
      <c r="Y211" s="136">
        <v>2146.9</v>
      </c>
    </row>
    <row r="212" spans="1:25" ht="26.25" outlineLevel="1" thickBot="1" x14ac:dyDescent="0.25">
      <c r="A212" s="8" t="s">
        <v>85</v>
      </c>
      <c r="B212" s="134">
        <f>348.77/2</f>
        <v>174.38499999999999</v>
      </c>
      <c r="C212" s="135">
        <v>174.38499999999999</v>
      </c>
      <c r="D212" s="135">
        <v>174.38499999999999</v>
      </c>
      <c r="E212" s="135">
        <v>174.38499999999999</v>
      </c>
      <c r="F212" s="135">
        <v>174.38499999999999</v>
      </c>
      <c r="G212" s="135">
        <v>174.38499999999999</v>
      </c>
      <c r="H212" s="135">
        <v>174.38499999999999</v>
      </c>
      <c r="I212" s="135">
        <v>174.38499999999999</v>
      </c>
      <c r="J212" s="135">
        <v>174.38499999999999</v>
      </c>
      <c r="K212" s="135">
        <v>174.38499999999999</v>
      </c>
      <c r="L212" s="135">
        <v>174.38499999999999</v>
      </c>
      <c r="M212" s="135">
        <v>174.38499999999999</v>
      </c>
      <c r="N212" s="135">
        <v>174.38499999999999</v>
      </c>
      <c r="O212" s="135">
        <v>174.38499999999999</v>
      </c>
      <c r="P212" s="135">
        <v>174.38499999999999</v>
      </c>
      <c r="Q212" s="135">
        <v>174.38499999999999</v>
      </c>
      <c r="R212" s="135">
        <v>174.38499999999999</v>
      </c>
      <c r="S212" s="135">
        <v>174.38499999999999</v>
      </c>
      <c r="T212" s="135">
        <v>174.38499999999999</v>
      </c>
      <c r="U212" s="135">
        <v>174.38499999999999</v>
      </c>
      <c r="V212" s="135">
        <v>174.38499999999999</v>
      </c>
      <c r="W212" s="135">
        <v>174.38499999999999</v>
      </c>
      <c r="X212" s="135">
        <v>174.38499999999999</v>
      </c>
      <c r="Y212" s="136">
        <v>174.38499999999999</v>
      </c>
    </row>
    <row r="213" spans="1:25" ht="15" outlineLevel="1" thickBot="1" x14ac:dyDescent="0.25">
      <c r="A213" s="8" t="s">
        <v>60</v>
      </c>
      <c r="B213" s="134">
        <f>'[2]ВЭК 4 цк'!$H$4</f>
        <v>5.2563526508591529</v>
      </c>
      <c r="C213" s="135">
        <f>'[2]ВЭК 4 цк'!$H$4</f>
        <v>5.2563526508591529</v>
      </c>
      <c r="D213" s="135">
        <f>'[2]ВЭК 4 цк'!$H$4</f>
        <v>5.2563526508591529</v>
      </c>
      <c r="E213" s="135">
        <f>'[2]ВЭК 4 цк'!$H$4</f>
        <v>5.2563526508591529</v>
      </c>
      <c r="F213" s="135">
        <f>'[2]ВЭК 4 цк'!$H$4</f>
        <v>5.2563526508591529</v>
      </c>
      <c r="G213" s="135">
        <f>'[2]ВЭК 4 цк'!$H$4</f>
        <v>5.2563526508591529</v>
      </c>
      <c r="H213" s="135">
        <f>'[2]ВЭК 4 цк'!$H$4</f>
        <v>5.2563526508591529</v>
      </c>
      <c r="I213" s="135">
        <f>'[2]ВЭК 4 цк'!$H$4</f>
        <v>5.2563526508591529</v>
      </c>
      <c r="J213" s="135">
        <f>'[2]ВЭК 4 цк'!$H$4</f>
        <v>5.2563526508591529</v>
      </c>
      <c r="K213" s="135">
        <f>'[2]ВЭК 4 цк'!$H$4</f>
        <v>5.2563526508591529</v>
      </c>
      <c r="L213" s="135">
        <f>'[2]ВЭК 4 цк'!$H$4</f>
        <v>5.2563526508591529</v>
      </c>
      <c r="M213" s="135">
        <f>'[2]ВЭК 4 цк'!$H$4</f>
        <v>5.2563526508591529</v>
      </c>
      <c r="N213" s="135">
        <f>'[2]ВЭК 4 цк'!$H$4</f>
        <v>5.2563526508591529</v>
      </c>
      <c r="O213" s="135">
        <f>'[2]ВЭК 4 цк'!$H$4</f>
        <v>5.2563526508591529</v>
      </c>
      <c r="P213" s="135">
        <f>'[2]ВЭК 4 цк'!$H$4</f>
        <v>5.2563526508591529</v>
      </c>
      <c r="Q213" s="135">
        <f>'[2]ВЭК 4 цк'!$H$4</f>
        <v>5.2563526508591529</v>
      </c>
      <c r="R213" s="135">
        <f>'[2]ВЭК 4 цк'!$H$4</f>
        <v>5.2563526508591529</v>
      </c>
      <c r="S213" s="135">
        <f>'[2]ВЭК 4 цк'!$H$4</f>
        <v>5.2563526508591529</v>
      </c>
      <c r="T213" s="135">
        <f>'[2]ВЭК 4 цк'!$H$4</f>
        <v>5.2563526508591529</v>
      </c>
      <c r="U213" s="135">
        <f>'[2]ВЭК 4 цк'!$H$4</f>
        <v>5.2563526508591529</v>
      </c>
      <c r="V213" s="135">
        <f>'[2]ВЭК 4 цк'!$H$4</f>
        <v>5.2563526508591529</v>
      </c>
      <c r="W213" s="135">
        <f>'[2]ВЭК 4 цк'!$H$4</f>
        <v>5.2563526508591529</v>
      </c>
      <c r="X213" s="135">
        <f>'[2]ВЭК 4 цк'!$H$4</f>
        <v>5.2563526508591529</v>
      </c>
      <c r="Y213" s="136">
        <f>'[2]ВЭК 4 цк'!$H$4</f>
        <v>5.2563526508591529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3212.9895340808598</v>
      </c>
      <c r="C214" s="131">
        <f t="shared" si="39"/>
        <v>3200.338632730859</v>
      </c>
      <c r="D214" s="131">
        <f t="shared" si="39"/>
        <v>3182.2272007408592</v>
      </c>
      <c r="E214" s="131">
        <f t="shared" si="39"/>
        <v>3178.5855091008598</v>
      </c>
      <c r="F214" s="131">
        <f t="shared" si="39"/>
        <v>3169.4359186208594</v>
      </c>
      <c r="G214" s="131">
        <f t="shared" si="39"/>
        <v>3171.042826030859</v>
      </c>
      <c r="H214" s="131">
        <f t="shared" si="39"/>
        <v>3176.9122588208593</v>
      </c>
      <c r="I214" s="131">
        <f t="shared" si="39"/>
        <v>3182.9740712408593</v>
      </c>
      <c r="J214" s="131">
        <f t="shared" si="39"/>
        <v>3183.4337547208597</v>
      </c>
      <c r="K214" s="131">
        <f t="shared" si="39"/>
        <v>3156.8835811808594</v>
      </c>
      <c r="L214" s="131">
        <f t="shared" si="39"/>
        <v>3165.9612911008599</v>
      </c>
      <c r="M214" s="131">
        <f t="shared" si="39"/>
        <v>3113.5664145108594</v>
      </c>
      <c r="N214" s="131">
        <f t="shared" si="39"/>
        <v>3058.8480718708597</v>
      </c>
      <c r="O214" s="131">
        <f t="shared" si="39"/>
        <v>3039.0047874908596</v>
      </c>
      <c r="P214" s="131">
        <f t="shared" si="39"/>
        <v>3044.3150100608591</v>
      </c>
      <c r="Q214" s="131">
        <f t="shared" si="39"/>
        <v>3036.3406509208598</v>
      </c>
      <c r="R214" s="131">
        <f t="shared" si="39"/>
        <v>3038.8541140708594</v>
      </c>
      <c r="S214" s="131">
        <f t="shared" si="39"/>
        <v>3050.1808176008599</v>
      </c>
      <c r="T214" s="131">
        <f t="shared" si="39"/>
        <v>3040.5494922808593</v>
      </c>
      <c r="U214" s="131">
        <f t="shared" si="39"/>
        <v>3032.2592949108594</v>
      </c>
      <c r="V214" s="131">
        <f t="shared" si="39"/>
        <v>3020.1508369008598</v>
      </c>
      <c r="W214" s="131">
        <f t="shared" si="39"/>
        <v>3012.0712353408599</v>
      </c>
      <c r="X214" s="131">
        <f t="shared" si="39"/>
        <v>3055.5141877208598</v>
      </c>
      <c r="Y214" s="131">
        <f t="shared" si="39"/>
        <v>3145.7572111908594</v>
      </c>
    </row>
    <row r="215" spans="1:25" ht="51.75" outlineLevel="1" thickBot="1" x14ac:dyDescent="0.25">
      <c r="A215" s="8" t="s">
        <v>89</v>
      </c>
      <c r="B215" s="134">
        <f>'[4]1'!$A$9</f>
        <v>886.44818142999998</v>
      </c>
      <c r="C215" s="135">
        <f>'[4]1'!$B$9</f>
        <v>873.79728007999995</v>
      </c>
      <c r="D215" s="135">
        <f>'[4]1'!$C$9</f>
        <v>855.68584809000004</v>
      </c>
      <c r="E215" s="135">
        <f>'[4]1'!$D$9</f>
        <v>852.04415644999995</v>
      </c>
      <c r="F215" s="135">
        <f>'[4]1'!$E$9</f>
        <v>842.89456597000003</v>
      </c>
      <c r="G215" s="135">
        <f>'[4]1'!$F$9</f>
        <v>844.50147337999999</v>
      </c>
      <c r="H215" s="135">
        <f>'[4]1'!$G$9</f>
        <v>850.37090617000001</v>
      </c>
      <c r="I215" s="135">
        <f>'[4]1'!$H$9</f>
        <v>856.43271859000004</v>
      </c>
      <c r="J215" s="135">
        <f>'[4]1'!$I$9</f>
        <v>856.89240207</v>
      </c>
      <c r="K215" s="135">
        <f>'[4]1'!$J$9</f>
        <v>830.34222853000006</v>
      </c>
      <c r="L215" s="135">
        <f>'[4]1'!$K$9</f>
        <v>839.41993845000002</v>
      </c>
      <c r="M215" s="135">
        <f>'[4]1'!$L$9</f>
        <v>787.02506186000005</v>
      </c>
      <c r="N215" s="135">
        <f>'[4]1'!$M$9</f>
        <v>732.30671921999999</v>
      </c>
      <c r="O215" s="135">
        <f>'[4]1'!$N$9</f>
        <v>712.46343483999999</v>
      </c>
      <c r="P215" s="135">
        <f>'[4]1'!$O$9</f>
        <v>717.77365741000006</v>
      </c>
      <c r="Q215" s="135">
        <f>'[4]1'!$P$9</f>
        <v>709.79929827000001</v>
      </c>
      <c r="R215" s="135">
        <f>'[4]1'!$Q$9</f>
        <v>712.31276142000002</v>
      </c>
      <c r="S215" s="135">
        <f>'[4]1'!$R$9</f>
        <v>723.63946495000005</v>
      </c>
      <c r="T215" s="135">
        <f>'[4]1'!$S$9</f>
        <v>714.00813962999996</v>
      </c>
      <c r="U215" s="135">
        <f>'[4]1'!$T$9</f>
        <v>705.71794225999997</v>
      </c>
      <c r="V215" s="135">
        <f>'[4]1'!$U$9</f>
        <v>693.60948425000004</v>
      </c>
      <c r="W215" s="135">
        <f>'[4]1'!$V$9</f>
        <v>685.52988269000002</v>
      </c>
      <c r="X215" s="135">
        <f>'[4]1'!$W$9</f>
        <v>728.97283506999997</v>
      </c>
      <c r="Y215" s="136">
        <f>'[4]1'!$X$9</f>
        <v>819.21585854</v>
      </c>
    </row>
    <row r="216" spans="1:25" ht="15" outlineLevel="1" thickBot="1" x14ac:dyDescent="0.25">
      <c r="A216" s="8" t="s">
        <v>58</v>
      </c>
      <c r="B216" s="134">
        <v>2146.9</v>
      </c>
      <c r="C216" s="135">
        <v>2146.9</v>
      </c>
      <c r="D216" s="135">
        <v>2146.9</v>
      </c>
      <c r="E216" s="135">
        <v>2146.9</v>
      </c>
      <c r="F216" s="135">
        <v>2146.9</v>
      </c>
      <c r="G216" s="135">
        <v>2146.9</v>
      </c>
      <c r="H216" s="135">
        <v>2146.9</v>
      </c>
      <c r="I216" s="135">
        <v>2146.9</v>
      </c>
      <c r="J216" s="135">
        <v>2146.9</v>
      </c>
      <c r="K216" s="135">
        <v>2146.9</v>
      </c>
      <c r="L216" s="135">
        <v>2146.9</v>
      </c>
      <c r="M216" s="135">
        <v>2146.9</v>
      </c>
      <c r="N216" s="135">
        <v>2146.9</v>
      </c>
      <c r="O216" s="135">
        <v>2146.9</v>
      </c>
      <c r="P216" s="135">
        <v>2146.9</v>
      </c>
      <c r="Q216" s="135">
        <v>2146.9</v>
      </c>
      <c r="R216" s="135">
        <v>2146.9</v>
      </c>
      <c r="S216" s="135">
        <v>2146.9</v>
      </c>
      <c r="T216" s="135">
        <v>2146.9</v>
      </c>
      <c r="U216" s="135">
        <v>2146.9</v>
      </c>
      <c r="V216" s="135">
        <v>2146.9</v>
      </c>
      <c r="W216" s="135">
        <v>2146.9</v>
      </c>
      <c r="X216" s="135">
        <v>2146.9</v>
      </c>
      <c r="Y216" s="136">
        <v>2146.9</v>
      </c>
    </row>
    <row r="217" spans="1:25" ht="26.25" outlineLevel="1" thickBot="1" x14ac:dyDescent="0.25">
      <c r="A217" s="8" t="s">
        <v>85</v>
      </c>
      <c r="B217" s="134">
        <f>348.77/2</f>
        <v>174.38499999999999</v>
      </c>
      <c r="C217" s="135">
        <v>174.38499999999999</v>
      </c>
      <c r="D217" s="135">
        <v>174.38499999999999</v>
      </c>
      <c r="E217" s="135">
        <v>174.38499999999999</v>
      </c>
      <c r="F217" s="135">
        <v>174.38499999999999</v>
      </c>
      <c r="G217" s="135">
        <v>174.38499999999999</v>
      </c>
      <c r="H217" s="135">
        <v>174.38499999999999</v>
      </c>
      <c r="I217" s="135">
        <v>174.38499999999999</v>
      </c>
      <c r="J217" s="135">
        <v>174.38499999999999</v>
      </c>
      <c r="K217" s="135">
        <v>174.38499999999999</v>
      </c>
      <c r="L217" s="135">
        <v>174.38499999999999</v>
      </c>
      <c r="M217" s="135">
        <v>174.38499999999999</v>
      </c>
      <c r="N217" s="135">
        <v>174.38499999999999</v>
      </c>
      <c r="O217" s="135">
        <v>174.38499999999999</v>
      </c>
      <c r="P217" s="135">
        <v>174.38499999999999</v>
      </c>
      <c r="Q217" s="135">
        <v>174.38499999999999</v>
      </c>
      <c r="R217" s="135">
        <v>174.38499999999999</v>
      </c>
      <c r="S217" s="135">
        <v>174.38499999999999</v>
      </c>
      <c r="T217" s="135">
        <v>174.38499999999999</v>
      </c>
      <c r="U217" s="135">
        <v>174.38499999999999</v>
      </c>
      <c r="V217" s="135">
        <v>174.38499999999999</v>
      </c>
      <c r="W217" s="135">
        <v>174.38499999999999</v>
      </c>
      <c r="X217" s="135">
        <v>174.38499999999999</v>
      </c>
      <c r="Y217" s="136">
        <v>174.38499999999999</v>
      </c>
    </row>
    <row r="218" spans="1:25" ht="15" outlineLevel="1" thickBot="1" x14ac:dyDescent="0.25">
      <c r="A218" s="8" t="s">
        <v>60</v>
      </c>
      <c r="B218" s="134">
        <f>'[2]ВЭК 4 цк'!$H$4</f>
        <v>5.2563526508591529</v>
      </c>
      <c r="C218" s="135">
        <f>'[2]ВЭК 4 цк'!$H$4</f>
        <v>5.2563526508591529</v>
      </c>
      <c r="D218" s="135">
        <f>'[2]ВЭК 4 цк'!$H$4</f>
        <v>5.2563526508591529</v>
      </c>
      <c r="E218" s="135">
        <f>'[2]ВЭК 4 цк'!$H$4</f>
        <v>5.2563526508591529</v>
      </c>
      <c r="F218" s="135">
        <f>'[2]ВЭК 4 цк'!$H$4</f>
        <v>5.2563526508591529</v>
      </c>
      <c r="G218" s="135">
        <f>'[2]ВЭК 4 цк'!$H$4</f>
        <v>5.2563526508591529</v>
      </c>
      <c r="H218" s="135">
        <f>'[2]ВЭК 4 цк'!$H$4</f>
        <v>5.2563526508591529</v>
      </c>
      <c r="I218" s="135">
        <f>'[2]ВЭК 4 цк'!$H$4</f>
        <v>5.2563526508591529</v>
      </c>
      <c r="J218" s="135">
        <f>'[2]ВЭК 4 цк'!$H$4</f>
        <v>5.2563526508591529</v>
      </c>
      <c r="K218" s="135">
        <f>'[2]ВЭК 4 цк'!$H$4</f>
        <v>5.2563526508591529</v>
      </c>
      <c r="L218" s="135">
        <f>'[2]ВЭК 4 цк'!$H$4</f>
        <v>5.2563526508591529</v>
      </c>
      <c r="M218" s="135">
        <f>'[2]ВЭК 4 цк'!$H$4</f>
        <v>5.2563526508591529</v>
      </c>
      <c r="N218" s="135">
        <f>'[2]ВЭК 4 цк'!$H$4</f>
        <v>5.2563526508591529</v>
      </c>
      <c r="O218" s="135">
        <f>'[2]ВЭК 4 цк'!$H$4</f>
        <v>5.2563526508591529</v>
      </c>
      <c r="P218" s="135">
        <f>'[2]ВЭК 4 цк'!$H$4</f>
        <v>5.2563526508591529</v>
      </c>
      <c r="Q218" s="135">
        <f>'[2]ВЭК 4 цк'!$H$4</f>
        <v>5.2563526508591529</v>
      </c>
      <c r="R218" s="135">
        <f>'[2]ВЭК 4 цк'!$H$4</f>
        <v>5.2563526508591529</v>
      </c>
      <c r="S218" s="135">
        <f>'[2]ВЭК 4 цк'!$H$4</f>
        <v>5.2563526508591529</v>
      </c>
      <c r="T218" s="135">
        <f>'[2]ВЭК 4 цк'!$H$4</f>
        <v>5.2563526508591529</v>
      </c>
      <c r="U218" s="135">
        <f>'[2]ВЭК 4 цк'!$H$4</f>
        <v>5.2563526508591529</v>
      </c>
      <c r="V218" s="135">
        <f>'[2]ВЭК 4 цк'!$H$4</f>
        <v>5.2563526508591529</v>
      </c>
      <c r="W218" s="135">
        <f>'[2]ВЭК 4 цк'!$H$4</f>
        <v>5.2563526508591529</v>
      </c>
      <c r="X218" s="135">
        <f>'[2]ВЭК 4 цк'!$H$4</f>
        <v>5.2563526508591529</v>
      </c>
      <c r="Y218" s="136">
        <f>'[2]ВЭК 4 цк'!$H$4</f>
        <v>5.2563526508591529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3189.3399369608596</v>
      </c>
      <c r="C219" s="131">
        <f t="shared" si="40"/>
        <v>3219.2300844608599</v>
      </c>
      <c r="D219" s="131">
        <f t="shared" si="40"/>
        <v>3225.8644300808592</v>
      </c>
      <c r="E219" s="131">
        <f t="shared" si="40"/>
        <v>3247.058908040859</v>
      </c>
      <c r="F219" s="131">
        <f t="shared" si="40"/>
        <v>3239.5181205708595</v>
      </c>
      <c r="G219" s="131">
        <f t="shared" si="40"/>
        <v>3237.5007388208596</v>
      </c>
      <c r="H219" s="131">
        <f t="shared" si="40"/>
        <v>3230.5209280508598</v>
      </c>
      <c r="I219" s="131">
        <f t="shared" si="40"/>
        <v>3201.8606120408595</v>
      </c>
      <c r="J219" s="131">
        <f t="shared" si="40"/>
        <v>3195.7870656608593</v>
      </c>
      <c r="K219" s="131">
        <f t="shared" si="40"/>
        <v>3165.0576059308596</v>
      </c>
      <c r="L219" s="131">
        <f t="shared" si="40"/>
        <v>3157.4186641208598</v>
      </c>
      <c r="M219" s="131">
        <f t="shared" si="40"/>
        <v>3112.3522633908597</v>
      </c>
      <c r="N219" s="131">
        <f t="shared" si="40"/>
        <v>3057.9796531508591</v>
      </c>
      <c r="O219" s="131">
        <f t="shared" si="40"/>
        <v>3041.6245446808598</v>
      </c>
      <c r="P219" s="131">
        <f t="shared" si="40"/>
        <v>3043.8088460108593</v>
      </c>
      <c r="Q219" s="131">
        <f t="shared" si="40"/>
        <v>3051.4373157508599</v>
      </c>
      <c r="R219" s="131">
        <f t="shared" si="40"/>
        <v>3048.8650090908595</v>
      </c>
      <c r="S219" s="131">
        <f t="shared" si="40"/>
        <v>3051.4475402808594</v>
      </c>
      <c r="T219" s="131">
        <f t="shared" si="40"/>
        <v>3041.3313166608596</v>
      </c>
      <c r="U219" s="131">
        <f t="shared" si="40"/>
        <v>3028.5708230408591</v>
      </c>
      <c r="V219" s="131">
        <f t="shared" si="40"/>
        <v>3009.4927795108597</v>
      </c>
      <c r="W219" s="131">
        <f t="shared" si="40"/>
        <v>3005.9287137108595</v>
      </c>
      <c r="X219" s="131">
        <f t="shared" si="40"/>
        <v>3043.7131211308597</v>
      </c>
      <c r="Y219" s="131">
        <f t="shared" si="40"/>
        <v>3134.4993501208592</v>
      </c>
    </row>
    <row r="220" spans="1:25" ht="51.75" outlineLevel="1" thickBot="1" x14ac:dyDescent="0.25">
      <c r="A220" s="8" t="s">
        <v>89</v>
      </c>
      <c r="B220" s="134">
        <f>'[4]1'!$A$10</f>
        <v>862.79858431000002</v>
      </c>
      <c r="C220" s="135">
        <f>'[4]1'!$B$10</f>
        <v>892.68873181000004</v>
      </c>
      <c r="D220" s="135">
        <f>'[4]1'!$C$10</f>
        <v>899.32307743000001</v>
      </c>
      <c r="E220" s="135">
        <f>'[4]1'!$D$10</f>
        <v>920.51755538999998</v>
      </c>
      <c r="F220" s="135">
        <f>'[4]1'!$E$10</f>
        <v>912.97676792000004</v>
      </c>
      <c r="G220" s="135">
        <f>'[4]1'!$F$10</f>
        <v>910.95938617000002</v>
      </c>
      <c r="H220" s="135">
        <f>'[4]1'!$G$10</f>
        <v>903.97957540000004</v>
      </c>
      <c r="I220" s="135">
        <f>'[4]1'!$H$10</f>
        <v>875.31925938999996</v>
      </c>
      <c r="J220" s="135">
        <f>'[4]1'!$I$10</f>
        <v>869.24571301000003</v>
      </c>
      <c r="K220" s="135">
        <f>'[4]1'!$J$10</f>
        <v>838.51625328</v>
      </c>
      <c r="L220" s="135">
        <f>'[4]1'!$K$10</f>
        <v>830.87731147</v>
      </c>
      <c r="M220" s="135">
        <f>'[4]1'!$L$10</f>
        <v>785.81091074000005</v>
      </c>
      <c r="N220" s="135">
        <f>'[4]1'!$M$10</f>
        <v>731.43830049999997</v>
      </c>
      <c r="O220" s="135">
        <f>'[4]1'!$N$10</f>
        <v>715.08319202999996</v>
      </c>
      <c r="P220" s="135">
        <f>'[4]1'!$O$10</f>
        <v>717.26749336</v>
      </c>
      <c r="Q220" s="135">
        <f>'[4]1'!$P$10</f>
        <v>724.89596310000002</v>
      </c>
      <c r="R220" s="135">
        <f>'[4]1'!$Q$10</f>
        <v>722.32365644000004</v>
      </c>
      <c r="S220" s="135">
        <f>'[4]1'!$R$10</f>
        <v>724.90618762999998</v>
      </c>
      <c r="T220" s="135">
        <f>'[4]1'!$S$10</f>
        <v>714.78996400999995</v>
      </c>
      <c r="U220" s="135">
        <f>'[4]1'!$T$10</f>
        <v>702.02947039000003</v>
      </c>
      <c r="V220" s="135">
        <f>'[4]1'!$U$10</f>
        <v>682.95142685999997</v>
      </c>
      <c r="W220" s="135">
        <f>'[4]1'!$V$10</f>
        <v>679.38736105999999</v>
      </c>
      <c r="X220" s="135">
        <f>'[4]1'!$W$10</f>
        <v>717.17176847999997</v>
      </c>
      <c r="Y220" s="136">
        <f>'[4]1'!$X$10</f>
        <v>807.95799747000001</v>
      </c>
    </row>
    <row r="221" spans="1:25" ht="15" outlineLevel="1" thickBot="1" x14ac:dyDescent="0.25">
      <c r="A221" s="8" t="s">
        <v>58</v>
      </c>
      <c r="B221" s="134">
        <v>2146.9</v>
      </c>
      <c r="C221" s="135">
        <v>2146.9</v>
      </c>
      <c r="D221" s="135">
        <v>2146.9</v>
      </c>
      <c r="E221" s="135">
        <v>2146.9</v>
      </c>
      <c r="F221" s="135">
        <v>2146.9</v>
      </c>
      <c r="G221" s="135">
        <v>2146.9</v>
      </c>
      <c r="H221" s="135">
        <v>2146.9</v>
      </c>
      <c r="I221" s="135">
        <v>2146.9</v>
      </c>
      <c r="J221" s="135">
        <v>2146.9</v>
      </c>
      <c r="K221" s="135">
        <v>2146.9</v>
      </c>
      <c r="L221" s="135">
        <v>2146.9</v>
      </c>
      <c r="M221" s="135">
        <v>2146.9</v>
      </c>
      <c r="N221" s="135">
        <v>2146.9</v>
      </c>
      <c r="O221" s="135">
        <v>2146.9</v>
      </c>
      <c r="P221" s="135">
        <v>2146.9</v>
      </c>
      <c r="Q221" s="135">
        <v>2146.9</v>
      </c>
      <c r="R221" s="135">
        <v>2146.9</v>
      </c>
      <c r="S221" s="135">
        <v>2146.9</v>
      </c>
      <c r="T221" s="135">
        <v>2146.9</v>
      </c>
      <c r="U221" s="135">
        <v>2146.9</v>
      </c>
      <c r="V221" s="135">
        <v>2146.9</v>
      </c>
      <c r="W221" s="135">
        <v>2146.9</v>
      </c>
      <c r="X221" s="135">
        <v>2146.9</v>
      </c>
      <c r="Y221" s="136">
        <v>2146.9</v>
      </c>
    </row>
    <row r="222" spans="1:25" ht="26.25" outlineLevel="1" thickBot="1" x14ac:dyDescent="0.25">
      <c r="A222" s="8" t="s">
        <v>85</v>
      </c>
      <c r="B222" s="134">
        <f>348.77/2</f>
        <v>174.38499999999999</v>
      </c>
      <c r="C222" s="135">
        <v>174.38499999999999</v>
      </c>
      <c r="D222" s="135">
        <v>174.38499999999999</v>
      </c>
      <c r="E222" s="135">
        <v>174.38499999999999</v>
      </c>
      <c r="F222" s="135">
        <v>174.38499999999999</v>
      </c>
      <c r="G222" s="135">
        <v>174.38499999999999</v>
      </c>
      <c r="H222" s="135">
        <v>174.38499999999999</v>
      </c>
      <c r="I222" s="135">
        <v>174.38499999999999</v>
      </c>
      <c r="J222" s="135">
        <v>174.38499999999999</v>
      </c>
      <c r="K222" s="135">
        <v>174.38499999999999</v>
      </c>
      <c r="L222" s="135">
        <v>174.38499999999999</v>
      </c>
      <c r="M222" s="135">
        <v>174.38499999999999</v>
      </c>
      <c r="N222" s="135">
        <v>174.38499999999999</v>
      </c>
      <c r="O222" s="135">
        <v>174.38499999999999</v>
      </c>
      <c r="P222" s="135">
        <v>174.38499999999999</v>
      </c>
      <c r="Q222" s="135">
        <v>174.38499999999999</v>
      </c>
      <c r="R222" s="135">
        <v>174.38499999999999</v>
      </c>
      <c r="S222" s="135">
        <v>174.38499999999999</v>
      </c>
      <c r="T222" s="135">
        <v>174.38499999999999</v>
      </c>
      <c r="U222" s="135">
        <v>174.38499999999999</v>
      </c>
      <c r="V222" s="135">
        <v>174.38499999999999</v>
      </c>
      <c r="W222" s="135">
        <v>174.38499999999999</v>
      </c>
      <c r="X222" s="135">
        <v>174.38499999999999</v>
      </c>
      <c r="Y222" s="136">
        <v>174.38499999999999</v>
      </c>
    </row>
    <row r="223" spans="1:25" ht="15" outlineLevel="1" thickBot="1" x14ac:dyDescent="0.25">
      <c r="A223" s="8" t="s">
        <v>60</v>
      </c>
      <c r="B223" s="134">
        <f>'[2]ВЭК 4 цк'!$H$4</f>
        <v>5.2563526508591529</v>
      </c>
      <c r="C223" s="135">
        <f>'[2]ВЭК 4 цк'!$H$4</f>
        <v>5.2563526508591529</v>
      </c>
      <c r="D223" s="135">
        <f>'[2]ВЭК 4 цк'!$H$4</f>
        <v>5.2563526508591529</v>
      </c>
      <c r="E223" s="135">
        <f>'[2]ВЭК 4 цк'!$H$4</f>
        <v>5.2563526508591529</v>
      </c>
      <c r="F223" s="135">
        <f>'[2]ВЭК 4 цк'!$H$4</f>
        <v>5.2563526508591529</v>
      </c>
      <c r="G223" s="135">
        <f>'[2]ВЭК 4 цк'!$H$4</f>
        <v>5.2563526508591529</v>
      </c>
      <c r="H223" s="135">
        <f>'[2]ВЭК 4 цк'!$H$4</f>
        <v>5.2563526508591529</v>
      </c>
      <c r="I223" s="135">
        <f>'[2]ВЭК 4 цк'!$H$4</f>
        <v>5.2563526508591529</v>
      </c>
      <c r="J223" s="135">
        <f>'[2]ВЭК 4 цк'!$H$4</f>
        <v>5.2563526508591529</v>
      </c>
      <c r="K223" s="135">
        <f>'[2]ВЭК 4 цк'!$H$4</f>
        <v>5.2563526508591529</v>
      </c>
      <c r="L223" s="135">
        <f>'[2]ВЭК 4 цк'!$H$4</f>
        <v>5.2563526508591529</v>
      </c>
      <c r="M223" s="135">
        <f>'[2]ВЭК 4 цк'!$H$4</f>
        <v>5.2563526508591529</v>
      </c>
      <c r="N223" s="135">
        <f>'[2]ВЭК 4 цк'!$H$4</f>
        <v>5.2563526508591529</v>
      </c>
      <c r="O223" s="135">
        <f>'[2]ВЭК 4 цк'!$H$4</f>
        <v>5.2563526508591529</v>
      </c>
      <c r="P223" s="135">
        <f>'[2]ВЭК 4 цк'!$H$4</f>
        <v>5.2563526508591529</v>
      </c>
      <c r="Q223" s="135">
        <f>'[2]ВЭК 4 цк'!$H$4</f>
        <v>5.2563526508591529</v>
      </c>
      <c r="R223" s="135">
        <f>'[2]ВЭК 4 цк'!$H$4</f>
        <v>5.2563526508591529</v>
      </c>
      <c r="S223" s="135">
        <f>'[2]ВЭК 4 цк'!$H$4</f>
        <v>5.2563526508591529</v>
      </c>
      <c r="T223" s="135">
        <f>'[2]ВЭК 4 цк'!$H$4</f>
        <v>5.2563526508591529</v>
      </c>
      <c r="U223" s="135">
        <f>'[2]ВЭК 4 цк'!$H$4</f>
        <v>5.2563526508591529</v>
      </c>
      <c r="V223" s="135">
        <f>'[2]ВЭК 4 цк'!$H$4</f>
        <v>5.2563526508591529</v>
      </c>
      <c r="W223" s="135">
        <f>'[2]ВЭК 4 цк'!$H$4</f>
        <v>5.2563526508591529</v>
      </c>
      <c r="X223" s="135">
        <f>'[2]ВЭК 4 цк'!$H$4</f>
        <v>5.2563526508591529</v>
      </c>
      <c r="Y223" s="136">
        <f>'[2]ВЭК 4 цк'!$H$4</f>
        <v>5.2563526508591529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3113.0537079308597</v>
      </c>
      <c r="C224" s="131">
        <f t="shared" si="41"/>
        <v>3193.3884337808595</v>
      </c>
      <c r="D224" s="131">
        <f t="shared" si="41"/>
        <v>3228.2969591308592</v>
      </c>
      <c r="E224" s="131">
        <f t="shared" si="41"/>
        <v>3219.5711334908592</v>
      </c>
      <c r="F224" s="131">
        <f t="shared" si="41"/>
        <v>3212.7597763608592</v>
      </c>
      <c r="G224" s="131">
        <f t="shared" si="41"/>
        <v>3215.161169730859</v>
      </c>
      <c r="H224" s="131">
        <f t="shared" si="41"/>
        <v>3221.9878424108592</v>
      </c>
      <c r="I224" s="131">
        <f t="shared" si="41"/>
        <v>3235.4869590608596</v>
      </c>
      <c r="J224" s="131">
        <f t="shared" si="41"/>
        <v>3185.0286837108597</v>
      </c>
      <c r="K224" s="131">
        <f t="shared" si="41"/>
        <v>3124.5225999108598</v>
      </c>
      <c r="L224" s="131">
        <f t="shared" si="41"/>
        <v>3116.0283635108599</v>
      </c>
      <c r="M224" s="131">
        <f t="shared" si="41"/>
        <v>3116.3813804708598</v>
      </c>
      <c r="N224" s="131">
        <f t="shared" si="41"/>
        <v>3128.4188655508597</v>
      </c>
      <c r="O224" s="131">
        <f t="shared" si="41"/>
        <v>3126.7404659208596</v>
      </c>
      <c r="P224" s="131">
        <f t="shared" si="41"/>
        <v>3144.5304620408597</v>
      </c>
      <c r="Q224" s="131">
        <f t="shared" si="41"/>
        <v>3152.5510111608592</v>
      </c>
      <c r="R224" s="131">
        <f t="shared" si="41"/>
        <v>3146.9444806008596</v>
      </c>
      <c r="S224" s="131">
        <f t="shared" si="41"/>
        <v>3150.6007515008596</v>
      </c>
      <c r="T224" s="131">
        <f t="shared" si="41"/>
        <v>3136.8291247308598</v>
      </c>
      <c r="U224" s="131">
        <f t="shared" si="41"/>
        <v>3099.2128170008591</v>
      </c>
      <c r="V224" s="131">
        <f t="shared" si="41"/>
        <v>3066.8500493908596</v>
      </c>
      <c r="W224" s="131">
        <f t="shared" si="41"/>
        <v>3049.4301941508593</v>
      </c>
      <c r="X224" s="131">
        <f t="shared" si="41"/>
        <v>3045.9607891308597</v>
      </c>
      <c r="Y224" s="131">
        <f t="shared" si="41"/>
        <v>3098.4987741108598</v>
      </c>
    </row>
    <row r="225" spans="1:25" ht="51.75" outlineLevel="1" thickBot="1" x14ac:dyDescent="0.25">
      <c r="A225" s="8" t="s">
        <v>89</v>
      </c>
      <c r="B225" s="134">
        <f>'[4]1'!$A$11</f>
        <v>786.51235527999995</v>
      </c>
      <c r="C225" s="135">
        <f>'[4]1'!$B$11</f>
        <v>866.84708112999999</v>
      </c>
      <c r="D225" s="135">
        <f>'[4]1'!$C$11</f>
        <v>901.75560647999998</v>
      </c>
      <c r="E225" s="135">
        <f>'[4]1'!$D$11</f>
        <v>893.02978083999994</v>
      </c>
      <c r="F225" s="135">
        <f>'[4]1'!$E$11</f>
        <v>886.21842371000002</v>
      </c>
      <c r="G225" s="135">
        <f>'[4]1'!$F$11</f>
        <v>888.61981707999996</v>
      </c>
      <c r="H225" s="135">
        <f>'[4]1'!$G$11</f>
        <v>895.44648975999996</v>
      </c>
      <c r="I225" s="135">
        <f>'[4]1'!$H$11</f>
        <v>908.94560640999998</v>
      </c>
      <c r="J225" s="135">
        <f>'[4]1'!$I$11</f>
        <v>858.48733105999997</v>
      </c>
      <c r="K225" s="135">
        <f>'[4]1'!$J$11</f>
        <v>797.98124726000003</v>
      </c>
      <c r="L225" s="135">
        <f>'[4]1'!$K$11</f>
        <v>789.48701086000005</v>
      </c>
      <c r="M225" s="135">
        <f>'[4]1'!$L$11</f>
        <v>789.84002782000005</v>
      </c>
      <c r="N225" s="135">
        <f>'[4]1'!$M$11</f>
        <v>801.87751290000006</v>
      </c>
      <c r="O225" s="135">
        <f>'[4]1'!$N$11</f>
        <v>800.19911327</v>
      </c>
      <c r="P225" s="135">
        <f>'[4]1'!$O$11</f>
        <v>817.98910938999995</v>
      </c>
      <c r="Q225" s="135">
        <f>'[4]1'!$P$11</f>
        <v>826.00965851000001</v>
      </c>
      <c r="R225" s="135">
        <f>'[4]1'!$Q$11</f>
        <v>820.40312795</v>
      </c>
      <c r="S225" s="135">
        <f>'[4]1'!$R$11</f>
        <v>824.05939884999998</v>
      </c>
      <c r="T225" s="135">
        <f>'[4]1'!$S$11</f>
        <v>810.28777207999997</v>
      </c>
      <c r="U225" s="135">
        <f>'[4]1'!$T$11</f>
        <v>772.67146434999995</v>
      </c>
      <c r="V225" s="135">
        <f>'[4]1'!$U$11</f>
        <v>740.30869673999996</v>
      </c>
      <c r="W225" s="135">
        <f>'[4]1'!$V$11</f>
        <v>722.88884150000001</v>
      </c>
      <c r="X225" s="135">
        <f>'[4]1'!$W$11</f>
        <v>719.41943647999994</v>
      </c>
      <c r="Y225" s="136">
        <f>'[4]1'!$X$11</f>
        <v>771.95742145999998</v>
      </c>
    </row>
    <row r="226" spans="1:25" ht="15" outlineLevel="1" thickBot="1" x14ac:dyDescent="0.25">
      <c r="A226" s="8" t="s">
        <v>58</v>
      </c>
      <c r="B226" s="134">
        <v>2146.9</v>
      </c>
      <c r="C226" s="135">
        <v>2146.9</v>
      </c>
      <c r="D226" s="135">
        <v>2146.9</v>
      </c>
      <c r="E226" s="135">
        <v>2146.9</v>
      </c>
      <c r="F226" s="135">
        <v>2146.9</v>
      </c>
      <c r="G226" s="135">
        <v>2146.9</v>
      </c>
      <c r="H226" s="135">
        <v>2146.9</v>
      </c>
      <c r="I226" s="135">
        <v>2146.9</v>
      </c>
      <c r="J226" s="135">
        <v>2146.9</v>
      </c>
      <c r="K226" s="135">
        <v>2146.9</v>
      </c>
      <c r="L226" s="135">
        <v>2146.9</v>
      </c>
      <c r="M226" s="135">
        <v>2146.9</v>
      </c>
      <c r="N226" s="135">
        <v>2146.9</v>
      </c>
      <c r="O226" s="135">
        <v>2146.9</v>
      </c>
      <c r="P226" s="135">
        <v>2146.9</v>
      </c>
      <c r="Q226" s="135">
        <v>2146.9</v>
      </c>
      <c r="R226" s="135">
        <v>2146.9</v>
      </c>
      <c r="S226" s="135">
        <v>2146.9</v>
      </c>
      <c r="T226" s="135">
        <v>2146.9</v>
      </c>
      <c r="U226" s="135">
        <v>2146.9</v>
      </c>
      <c r="V226" s="135">
        <v>2146.9</v>
      </c>
      <c r="W226" s="135">
        <v>2146.9</v>
      </c>
      <c r="X226" s="135">
        <v>2146.9</v>
      </c>
      <c r="Y226" s="136">
        <v>2146.9</v>
      </c>
    </row>
    <row r="227" spans="1:25" ht="26.25" outlineLevel="1" thickBot="1" x14ac:dyDescent="0.25">
      <c r="A227" s="8" t="s">
        <v>85</v>
      </c>
      <c r="B227" s="134">
        <f>348.77/2</f>
        <v>174.38499999999999</v>
      </c>
      <c r="C227" s="135">
        <v>174.38499999999999</v>
      </c>
      <c r="D227" s="135">
        <v>174.38499999999999</v>
      </c>
      <c r="E227" s="135">
        <v>174.38499999999999</v>
      </c>
      <c r="F227" s="135">
        <v>174.38499999999999</v>
      </c>
      <c r="G227" s="135">
        <v>174.38499999999999</v>
      </c>
      <c r="H227" s="135">
        <v>174.38499999999999</v>
      </c>
      <c r="I227" s="135">
        <v>174.38499999999999</v>
      </c>
      <c r="J227" s="135">
        <v>174.38499999999999</v>
      </c>
      <c r="K227" s="135">
        <v>174.38499999999999</v>
      </c>
      <c r="L227" s="135">
        <v>174.38499999999999</v>
      </c>
      <c r="M227" s="135">
        <v>174.38499999999999</v>
      </c>
      <c r="N227" s="135">
        <v>174.38499999999999</v>
      </c>
      <c r="O227" s="135">
        <v>174.38499999999999</v>
      </c>
      <c r="P227" s="135">
        <v>174.38499999999999</v>
      </c>
      <c r="Q227" s="135">
        <v>174.38499999999999</v>
      </c>
      <c r="R227" s="135">
        <v>174.38499999999999</v>
      </c>
      <c r="S227" s="135">
        <v>174.38499999999999</v>
      </c>
      <c r="T227" s="135">
        <v>174.38499999999999</v>
      </c>
      <c r="U227" s="135">
        <v>174.38499999999999</v>
      </c>
      <c r="V227" s="135">
        <v>174.38499999999999</v>
      </c>
      <c r="W227" s="135">
        <v>174.38499999999999</v>
      </c>
      <c r="X227" s="135">
        <v>174.38499999999999</v>
      </c>
      <c r="Y227" s="136">
        <v>174.38499999999999</v>
      </c>
    </row>
    <row r="228" spans="1:25" ht="15" outlineLevel="1" thickBot="1" x14ac:dyDescent="0.25">
      <c r="A228" s="8" t="s">
        <v>60</v>
      </c>
      <c r="B228" s="134">
        <f>'[2]ВЭК 4 цк'!$H$4</f>
        <v>5.2563526508591529</v>
      </c>
      <c r="C228" s="135">
        <f>'[2]ВЭК 4 цк'!$H$4</f>
        <v>5.2563526508591529</v>
      </c>
      <c r="D228" s="135">
        <f>'[2]ВЭК 4 цк'!$H$4</f>
        <v>5.2563526508591529</v>
      </c>
      <c r="E228" s="135">
        <f>'[2]ВЭК 4 цк'!$H$4</f>
        <v>5.2563526508591529</v>
      </c>
      <c r="F228" s="135">
        <f>'[2]ВЭК 4 цк'!$H$4</f>
        <v>5.2563526508591529</v>
      </c>
      <c r="G228" s="135">
        <f>'[2]ВЭК 4 цк'!$H$4</f>
        <v>5.2563526508591529</v>
      </c>
      <c r="H228" s="135">
        <f>'[2]ВЭК 4 цк'!$H$4</f>
        <v>5.2563526508591529</v>
      </c>
      <c r="I228" s="135">
        <f>'[2]ВЭК 4 цк'!$H$4</f>
        <v>5.2563526508591529</v>
      </c>
      <c r="J228" s="135">
        <f>'[2]ВЭК 4 цк'!$H$4</f>
        <v>5.2563526508591529</v>
      </c>
      <c r="K228" s="135">
        <f>'[2]ВЭК 4 цк'!$H$4</f>
        <v>5.2563526508591529</v>
      </c>
      <c r="L228" s="135">
        <f>'[2]ВЭК 4 цк'!$H$4</f>
        <v>5.2563526508591529</v>
      </c>
      <c r="M228" s="135">
        <f>'[2]ВЭК 4 цк'!$H$4</f>
        <v>5.2563526508591529</v>
      </c>
      <c r="N228" s="135">
        <f>'[2]ВЭК 4 цк'!$H$4</f>
        <v>5.2563526508591529</v>
      </c>
      <c r="O228" s="135">
        <f>'[2]ВЭК 4 цк'!$H$4</f>
        <v>5.2563526508591529</v>
      </c>
      <c r="P228" s="135">
        <f>'[2]ВЭК 4 цк'!$H$4</f>
        <v>5.2563526508591529</v>
      </c>
      <c r="Q228" s="135">
        <f>'[2]ВЭК 4 цк'!$H$4</f>
        <v>5.2563526508591529</v>
      </c>
      <c r="R228" s="135">
        <f>'[2]ВЭК 4 цк'!$H$4</f>
        <v>5.2563526508591529</v>
      </c>
      <c r="S228" s="135">
        <f>'[2]ВЭК 4 цк'!$H$4</f>
        <v>5.2563526508591529</v>
      </c>
      <c r="T228" s="135">
        <f>'[2]ВЭК 4 цк'!$H$4</f>
        <v>5.2563526508591529</v>
      </c>
      <c r="U228" s="135">
        <f>'[2]ВЭК 4 цк'!$H$4</f>
        <v>5.2563526508591529</v>
      </c>
      <c r="V228" s="135">
        <f>'[2]ВЭК 4 цк'!$H$4</f>
        <v>5.2563526508591529</v>
      </c>
      <c r="W228" s="135">
        <f>'[2]ВЭК 4 цк'!$H$4</f>
        <v>5.2563526508591529</v>
      </c>
      <c r="X228" s="135">
        <f>'[2]ВЭК 4 цк'!$H$4</f>
        <v>5.2563526508591529</v>
      </c>
      <c r="Y228" s="136">
        <f>'[2]ВЭК 4 цк'!$H$4</f>
        <v>5.2563526508591529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3228.9579722608596</v>
      </c>
      <c r="C229" s="131">
        <f t="shared" si="42"/>
        <v>3268.1526909108597</v>
      </c>
      <c r="D229" s="131">
        <f t="shared" si="42"/>
        <v>3256.1304832508595</v>
      </c>
      <c r="E229" s="131">
        <f t="shared" si="42"/>
        <v>3255.3051805608593</v>
      </c>
      <c r="F229" s="131">
        <f t="shared" si="42"/>
        <v>3263.0827489908597</v>
      </c>
      <c r="G229" s="131">
        <f t="shared" si="42"/>
        <v>3252.2980732008591</v>
      </c>
      <c r="H229" s="131">
        <f t="shared" si="42"/>
        <v>3261.5156842908591</v>
      </c>
      <c r="I229" s="131">
        <f t="shared" si="42"/>
        <v>3222.9360716008596</v>
      </c>
      <c r="J229" s="131">
        <f t="shared" si="42"/>
        <v>3175.4885550808594</v>
      </c>
      <c r="K229" s="131">
        <f t="shared" si="42"/>
        <v>3155.8887646208595</v>
      </c>
      <c r="L229" s="131">
        <f t="shared" si="42"/>
        <v>3153.1253710008596</v>
      </c>
      <c r="M229" s="131">
        <f t="shared" si="42"/>
        <v>3125.4224699808592</v>
      </c>
      <c r="N229" s="131">
        <f t="shared" si="42"/>
        <v>3123.7864554908592</v>
      </c>
      <c r="O229" s="131">
        <f t="shared" si="42"/>
        <v>3131.1555434908596</v>
      </c>
      <c r="P229" s="131">
        <f t="shared" si="42"/>
        <v>3141.9941584408598</v>
      </c>
      <c r="Q229" s="131">
        <f t="shared" si="42"/>
        <v>3140.9907229408591</v>
      </c>
      <c r="R229" s="131">
        <f t="shared" si="42"/>
        <v>3141.8783306108598</v>
      </c>
      <c r="S229" s="131">
        <f t="shared" si="42"/>
        <v>3142.8112090108598</v>
      </c>
      <c r="T229" s="131">
        <f t="shared" si="42"/>
        <v>3147.9142558408594</v>
      </c>
      <c r="U229" s="131">
        <f t="shared" si="42"/>
        <v>3146.1751527708593</v>
      </c>
      <c r="V229" s="131">
        <f t="shared" si="42"/>
        <v>3114.0760416408593</v>
      </c>
      <c r="W229" s="131">
        <f t="shared" si="42"/>
        <v>3112.6451087208598</v>
      </c>
      <c r="X229" s="131">
        <f t="shared" si="42"/>
        <v>3134.8525159708597</v>
      </c>
      <c r="Y229" s="131">
        <f t="shared" si="42"/>
        <v>3154.5962220208594</v>
      </c>
    </row>
    <row r="230" spans="1:25" ht="51.75" outlineLevel="1" thickBot="1" x14ac:dyDescent="0.25">
      <c r="A230" s="8" t="s">
        <v>89</v>
      </c>
      <c r="B230" s="134">
        <f>'[4]1'!$A$12</f>
        <v>902.41661961</v>
      </c>
      <c r="C230" s="135">
        <f>'[4]1'!$B$12</f>
        <v>941.61133826000003</v>
      </c>
      <c r="D230" s="135">
        <f>'[4]1'!$C$12</f>
        <v>929.58913059999998</v>
      </c>
      <c r="E230" s="135">
        <f>'[4]1'!$D$12</f>
        <v>928.76382791000003</v>
      </c>
      <c r="F230" s="135">
        <f>'[4]1'!$E$12</f>
        <v>936.54139634000001</v>
      </c>
      <c r="G230" s="135">
        <f>'[4]1'!$F$12</f>
        <v>925.75672054999995</v>
      </c>
      <c r="H230" s="135">
        <f>'[4]1'!$G$12</f>
        <v>934.97433163999995</v>
      </c>
      <c r="I230" s="135">
        <f>'[4]1'!$H$12</f>
        <v>896.39471894999997</v>
      </c>
      <c r="J230" s="135">
        <f>'[4]1'!$I$12</f>
        <v>848.94720242999995</v>
      </c>
      <c r="K230" s="135">
        <f>'[4]1'!$J$12</f>
        <v>829.34741197000005</v>
      </c>
      <c r="L230" s="135">
        <f>'[4]1'!$K$12</f>
        <v>826.58401834999995</v>
      </c>
      <c r="M230" s="135">
        <f>'[4]1'!$L$12</f>
        <v>798.88111733000005</v>
      </c>
      <c r="N230" s="135">
        <f>'[4]1'!$M$12</f>
        <v>797.24510283999996</v>
      </c>
      <c r="O230" s="135">
        <f>'[4]1'!$N$12</f>
        <v>804.61419083999999</v>
      </c>
      <c r="P230" s="135">
        <f>'[4]1'!$O$12</f>
        <v>815.45280578999996</v>
      </c>
      <c r="Q230" s="135">
        <f>'[4]1'!$P$12</f>
        <v>814.44937029000005</v>
      </c>
      <c r="R230" s="135">
        <f>'[4]1'!$Q$12</f>
        <v>815.33697796000001</v>
      </c>
      <c r="S230" s="135">
        <f>'[4]1'!$R$12</f>
        <v>816.26985635999995</v>
      </c>
      <c r="T230" s="135">
        <f>'[4]1'!$S$12</f>
        <v>821.37290318999999</v>
      </c>
      <c r="U230" s="135">
        <f>'[4]1'!$T$12</f>
        <v>819.63380012000005</v>
      </c>
      <c r="V230" s="135">
        <f>'[4]1'!$U$12</f>
        <v>787.53468898999995</v>
      </c>
      <c r="W230" s="135">
        <f>'[4]1'!$V$12</f>
        <v>786.10375607000003</v>
      </c>
      <c r="X230" s="135">
        <f>'[4]1'!$W$12</f>
        <v>808.31116331999999</v>
      </c>
      <c r="Y230" s="136">
        <f>'[4]1'!$X$12</f>
        <v>828.05486937000001</v>
      </c>
    </row>
    <row r="231" spans="1:25" ht="15" outlineLevel="1" thickBot="1" x14ac:dyDescent="0.25">
      <c r="A231" s="8" t="s">
        <v>58</v>
      </c>
      <c r="B231" s="134">
        <v>2146.9</v>
      </c>
      <c r="C231" s="135">
        <v>2146.9</v>
      </c>
      <c r="D231" s="135">
        <v>2146.9</v>
      </c>
      <c r="E231" s="135">
        <v>2146.9</v>
      </c>
      <c r="F231" s="135">
        <v>2146.9</v>
      </c>
      <c r="G231" s="135">
        <v>2146.9</v>
      </c>
      <c r="H231" s="135">
        <v>2146.9</v>
      </c>
      <c r="I231" s="135">
        <v>2146.9</v>
      </c>
      <c r="J231" s="135">
        <v>2146.9</v>
      </c>
      <c r="K231" s="135">
        <v>2146.9</v>
      </c>
      <c r="L231" s="135">
        <v>2146.9</v>
      </c>
      <c r="M231" s="135">
        <v>2146.9</v>
      </c>
      <c r="N231" s="135">
        <v>2146.9</v>
      </c>
      <c r="O231" s="135">
        <v>2146.9</v>
      </c>
      <c r="P231" s="135">
        <v>2146.9</v>
      </c>
      <c r="Q231" s="135">
        <v>2146.9</v>
      </c>
      <c r="R231" s="135">
        <v>2146.9</v>
      </c>
      <c r="S231" s="135">
        <v>2146.9</v>
      </c>
      <c r="T231" s="135">
        <v>2146.9</v>
      </c>
      <c r="U231" s="135">
        <v>2146.9</v>
      </c>
      <c r="V231" s="135">
        <v>2146.9</v>
      </c>
      <c r="W231" s="135">
        <v>2146.9</v>
      </c>
      <c r="X231" s="135">
        <v>2146.9</v>
      </c>
      <c r="Y231" s="136">
        <v>2146.9</v>
      </c>
    </row>
    <row r="232" spans="1:25" ht="26.25" outlineLevel="1" thickBot="1" x14ac:dyDescent="0.25">
      <c r="A232" s="8" t="s">
        <v>85</v>
      </c>
      <c r="B232" s="134">
        <f>348.77/2</f>
        <v>174.38499999999999</v>
      </c>
      <c r="C232" s="135">
        <v>174.38499999999999</v>
      </c>
      <c r="D232" s="135">
        <v>174.38499999999999</v>
      </c>
      <c r="E232" s="135">
        <v>174.38499999999999</v>
      </c>
      <c r="F232" s="135">
        <v>174.38499999999999</v>
      </c>
      <c r="G232" s="135">
        <v>174.38499999999999</v>
      </c>
      <c r="H232" s="135">
        <v>174.38499999999999</v>
      </c>
      <c r="I232" s="135">
        <v>174.38499999999999</v>
      </c>
      <c r="J232" s="135">
        <v>174.38499999999999</v>
      </c>
      <c r="K232" s="135">
        <v>174.38499999999999</v>
      </c>
      <c r="L232" s="135">
        <v>174.38499999999999</v>
      </c>
      <c r="M232" s="135">
        <v>174.38499999999999</v>
      </c>
      <c r="N232" s="135">
        <v>174.38499999999999</v>
      </c>
      <c r="O232" s="135">
        <v>174.38499999999999</v>
      </c>
      <c r="P232" s="135">
        <v>174.38499999999999</v>
      </c>
      <c r="Q232" s="135">
        <v>174.38499999999999</v>
      </c>
      <c r="R232" s="135">
        <v>174.38499999999999</v>
      </c>
      <c r="S232" s="135">
        <v>174.38499999999999</v>
      </c>
      <c r="T232" s="135">
        <v>174.38499999999999</v>
      </c>
      <c r="U232" s="135">
        <v>174.38499999999999</v>
      </c>
      <c r="V232" s="135">
        <v>174.38499999999999</v>
      </c>
      <c r="W232" s="135">
        <v>174.38499999999999</v>
      </c>
      <c r="X232" s="135">
        <v>174.38499999999999</v>
      </c>
      <c r="Y232" s="136">
        <v>174.38499999999999</v>
      </c>
    </row>
    <row r="233" spans="1:25" ht="15" outlineLevel="1" thickBot="1" x14ac:dyDescent="0.25">
      <c r="A233" s="8" t="s">
        <v>60</v>
      </c>
      <c r="B233" s="134">
        <f>'[2]ВЭК 4 цк'!$H$4</f>
        <v>5.2563526508591529</v>
      </c>
      <c r="C233" s="135">
        <f>'[2]ВЭК 4 цк'!$H$4</f>
        <v>5.2563526508591529</v>
      </c>
      <c r="D233" s="135">
        <f>'[2]ВЭК 4 цк'!$H$4</f>
        <v>5.2563526508591529</v>
      </c>
      <c r="E233" s="135">
        <f>'[2]ВЭК 4 цк'!$H$4</f>
        <v>5.2563526508591529</v>
      </c>
      <c r="F233" s="135">
        <f>'[2]ВЭК 4 цк'!$H$4</f>
        <v>5.2563526508591529</v>
      </c>
      <c r="G233" s="135">
        <f>'[2]ВЭК 4 цк'!$H$4</f>
        <v>5.2563526508591529</v>
      </c>
      <c r="H233" s="135">
        <f>'[2]ВЭК 4 цк'!$H$4</f>
        <v>5.2563526508591529</v>
      </c>
      <c r="I233" s="135">
        <f>'[2]ВЭК 4 цк'!$H$4</f>
        <v>5.2563526508591529</v>
      </c>
      <c r="J233" s="135">
        <f>'[2]ВЭК 4 цк'!$H$4</f>
        <v>5.2563526508591529</v>
      </c>
      <c r="K233" s="135">
        <f>'[2]ВЭК 4 цк'!$H$4</f>
        <v>5.2563526508591529</v>
      </c>
      <c r="L233" s="135">
        <f>'[2]ВЭК 4 цк'!$H$4</f>
        <v>5.2563526508591529</v>
      </c>
      <c r="M233" s="135">
        <f>'[2]ВЭК 4 цк'!$H$4</f>
        <v>5.2563526508591529</v>
      </c>
      <c r="N233" s="135">
        <f>'[2]ВЭК 4 цк'!$H$4</f>
        <v>5.2563526508591529</v>
      </c>
      <c r="O233" s="135">
        <f>'[2]ВЭК 4 цк'!$H$4</f>
        <v>5.2563526508591529</v>
      </c>
      <c r="P233" s="135">
        <f>'[2]ВЭК 4 цк'!$H$4</f>
        <v>5.2563526508591529</v>
      </c>
      <c r="Q233" s="135">
        <f>'[2]ВЭК 4 цк'!$H$4</f>
        <v>5.2563526508591529</v>
      </c>
      <c r="R233" s="135">
        <f>'[2]ВЭК 4 цк'!$H$4</f>
        <v>5.2563526508591529</v>
      </c>
      <c r="S233" s="135">
        <f>'[2]ВЭК 4 цк'!$H$4</f>
        <v>5.2563526508591529</v>
      </c>
      <c r="T233" s="135">
        <f>'[2]ВЭК 4 цк'!$H$4</f>
        <v>5.2563526508591529</v>
      </c>
      <c r="U233" s="135">
        <f>'[2]ВЭК 4 цк'!$H$4</f>
        <v>5.2563526508591529</v>
      </c>
      <c r="V233" s="135">
        <f>'[2]ВЭК 4 цк'!$H$4</f>
        <v>5.2563526508591529</v>
      </c>
      <c r="W233" s="135">
        <f>'[2]ВЭК 4 цк'!$H$4</f>
        <v>5.2563526508591529</v>
      </c>
      <c r="X233" s="135">
        <f>'[2]ВЭК 4 цк'!$H$4</f>
        <v>5.2563526508591529</v>
      </c>
      <c r="Y233" s="136">
        <f>'[2]ВЭК 4 цк'!$H$4</f>
        <v>5.2563526508591529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3176.5669878908593</v>
      </c>
      <c r="C234" s="131">
        <f t="shared" si="43"/>
        <v>3220.4325464108597</v>
      </c>
      <c r="D234" s="131">
        <f t="shared" si="43"/>
        <v>3227.8784670208597</v>
      </c>
      <c r="E234" s="131">
        <f t="shared" si="43"/>
        <v>3227.7632814108592</v>
      </c>
      <c r="F234" s="131">
        <f t="shared" si="43"/>
        <v>3220.9720669008593</v>
      </c>
      <c r="G234" s="131">
        <f t="shared" si="43"/>
        <v>3228.4970917708597</v>
      </c>
      <c r="H234" s="131">
        <f t="shared" si="43"/>
        <v>3224.9432586008597</v>
      </c>
      <c r="I234" s="131">
        <f t="shared" si="43"/>
        <v>3178.2395654308593</v>
      </c>
      <c r="J234" s="131">
        <f t="shared" si="43"/>
        <v>3124.2656752908597</v>
      </c>
      <c r="K234" s="131">
        <f t="shared" si="43"/>
        <v>3116.0204699008591</v>
      </c>
      <c r="L234" s="131">
        <f t="shared" si="43"/>
        <v>3106.9794882608594</v>
      </c>
      <c r="M234" s="131">
        <f t="shared" si="43"/>
        <v>3101.0312354508596</v>
      </c>
      <c r="N234" s="131">
        <f t="shared" si="43"/>
        <v>3110.0113360608593</v>
      </c>
      <c r="O234" s="131">
        <f t="shared" si="43"/>
        <v>3118.1245354208595</v>
      </c>
      <c r="P234" s="131">
        <f t="shared" si="43"/>
        <v>3129.0819205308599</v>
      </c>
      <c r="Q234" s="131">
        <f t="shared" si="43"/>
        <v>3120.6917389908594</v>
      </c>
      <c r="R234" s="131">
        <f t="shared" si="43"/>
        <v>3115.5862982108592</v>
      </c>
      <c r="S234" s="131">
        <f t="shared" si="43"/>
        <v>3129.2805210408596</v>
      </c>
      <c r="T234" s="131">
        <f t="shared" si="43"/>
        <v>3101.6145332908591</v>
      </c>
      <c r="U234" s="131">
        <f t="shared" si="43"/>
        <v>3069.7291693708594</v>
      </c>
      <c r="V234" s="131">
        <f t="shared" si="43"/>
        <v>3054.0719779108595</v>
      </c>
      <c r="W234" s="131">
        <f t="shared" si="43"/>
        <v>3049.7041578408598</v>
      </c>
      <c r="X234" s="131">
        <f t="shared" si="43"/>
        <v>3062.5151550108594</v>
      </c>
      <c r="Y234" s="131">
        <f t="shared" si="43"/>
        <v>3083.6745277508599</v>
      </c>
    </row>
    <row r="235" spans="1:25" ht="51.75" outlineLevel="1" thickBot="1" x14ac:dyDescent="0.25">
      <c r="A235" s="8" t="s">
        <v>89</v>
      </c>
      <c r="B235" s="134">
        <f>'[4]1'!$A$13</f>
        <v>850.02563524000004</v>
      </c>
      <c r="C235" s="135">
        <f>'[4]1'!$B$13</f>
        <v>893.89119375999996</v>
      </c>
      <c r="D235" s="135">
        <f>'[4]1'!$C$13</f>
        <v>901.33711436999999</v>
      </c>
      <c r="E235" s="135">
        <f>'[4]1'!$D$13</f>
        <v>901.22192875999997</v>
      </c>
      <c r="F235" s="135">
        <f>'[4]1'!$E$13</f>
        <v>894.43071425000005</v>
      </c>
      <c r="G235" s="135">
        <f>'[4]1'!$F$13</f>
        <v>901.95573911999998</v>
      </c>
      <c r="H235" s="135">
        <f>'[4]1'!$G$13</f>
        <v>898.40190595000001</v>
      </c>
      <c r="I235" s="135">
        <f>'[4]1'!$H$13</f>
        <v>851.69821277999995</v>
      </c>
      <c r="J235" s="135">
        <f>'[4]1'!$I$13</f>
        <v>797.72432263999997</v>
      </c>
      <c r="K235" s="135">
        <f>'[4]1'!$J$13</f>
        <v>789.47911724999994</v>
      </c>
      <c r="L235" s="135">
        <f>'[4]1'!$K$13</f>
        <v>780.43813561000002</v>
      </c>
      <c r="M235" s="135">
        <f>'[4]1'!$L$13</f>
        <v>774.48988280000003</v>
      </c>
      <c r="N235" s="135">
        <f>'[4]1'!$M$13</f>
        <v>783.46998341000005</v>
      </c>
      <c r="O235" s="135">
        <f>'[4]1'!$N$13</f>
        <v>791.58318277000001</v>
      </c>
      <c r="P235" s="135">
        <f>'[4]1'!$O$13</f>
        <v>802.54056788000003</v>
      </c>
      <c r="Q235" s="135">
        <f>'[4]1'!$P$13</f>
        <v>794.15038633999995</v>
      </c>
      <c r="R235" s="135">
        <f>'[4]1'!$Q$13</f>
        <v>789.04494555999997</v>
      </c>
      <c r="S235" s="135">
        <f>'[4]1'!$R$13</f>
        <v>802.73916839000003</v>
      </c>
      <c r="T235" s="135">
        <f>'[4]1'!$S$13</f>
        <v>775.07318064000003</v>
      </c>
      <c r="U235" s="135">
        <f>'[4]1'!$T$13</f>
        <v>743.18781672</v>
      </c>
      <c r="V235" s="135">
        <f>'[4]1'!$U$13</f>
        <v>727.53062525999997</v>
      </c>
      <c r="W235" s="135">
        <f>'[4]1'!$V$13</f>
        <v>723.16280518999997</v>
      </c>
      <c r="X235" s="135">
        <f>'[4]1'!$W$13</f>
        <v>735.97380236000004</v>
      </c>
      <c r="Y235" s="136">
        <f>'[4]1'!$X$13</f>
        <v>757.13317510000002</v>
      </c>
    </row>
    <row r="236" spans="1:25" ht="15" outlineLevel="1" thickBot="1" x14ac:dyDescent="0.25">
      <c r="A236" s="8" t="s">
        <v>58</v>
      </c>
      <c r="B236" s="134">
        <v>2146.9</v>
      </c>
      <c r="C236" s="135">
        <v>2146.9</v>
      </c>
      <c r="D236" s="135">
        <v>2146.9</v>
      </c>
      <c r="E236" s="135">
        <v>2146.9</v>
      </c>
      <c r="F236" s="135">
        <v>2146.9</v>
      </c>
      <c r="G236" s="135">
        <v>2146.9</v>
      </c>
      <c r="H236" s="135">
        <v>2146.9</v>
      </c>
      <c r="I236" s="135">
        <v>2146.9</v>
      </c>
      <c r="J236" s="135">
        <v>2146.9</v>
      </c>
      <c r="K236" s="135">
        <v>2146.9</v>
      </c>
      <c r="L236" s="135">
        <v>2146.9</v>
      </c>
      <c r="M236" s="135">
        <v>2146.9</v>
      </c>
      <c r="N236" s="135">
        <v>2146.9</v>
      </c>
      <c r="O236" s="135">
        <v>2146.9</v>
      </c>
      <c r="P236" s="135">
        <v>2146.9</v>
      </c>
      <c r="Q236" s="135">
        <v>2146.9</v>
      </c>
      <c r="R236" s="135">
        <v>2146.9</v>
      </c>
      <c r="S236" s="135">
        <v>2146.9</v>
      </c>
      <c r="T236" s="135">
        <v>2146.9</v>
      </c>
      <c r="U236" s="135">
        <v>2146.9</v>
      </c>
      <c r="V236" s="135">
        <v>2146.9</v>
      </c>
      <c r="W236" s="135">
        <v>2146.9</v>
      </c>
      <c r="X236" s="135">
        <v>2146.9</v>
      </c>
      <c r="Y236" s="136">
        <v>2146.9</v>
      </c>
    </row>
    <row r="237" spans="1:25" ht="26.25" outlineLevel="1" thickBot="1" x14ac:dyDescent="0.25">
      <c r="A237" s="8" t="s">
        <v>85</v>
      </c>
      <c r="B237" s="134">
        <f>348.77/2</f>
        <v>174.38499999999999</v>
      </c>
      <c r="C237" s="135">
        <v>174.38499999999999</v>
      </c>
      <c r="D237" s="135">
        <v>174.38499999999999</v>
      </c>
      <c r="E237" s="135">
        <v>174.38499999999999</v>
      </c>
      <c r="F237" s="135">
        <v>174.38499999999999</v>
      </c>
      <c r="G237" s="135">
        <v>174.38499999999999</v>
      </c>
      <c r="H237" s="135">
        <v>174.38499999999999</v>
      </c>
      <c r="I237" s="135">
        <v>174.38499999999999</v>
      </c>
      <c r="J237" s="135">
        <v>174.38499999999999</v>
      </c>
      <c r="K237" s="135">
        <v>174.38499999999999</v>
      </c>
      <c r="L237" s="135">
        <v>174.38499999999999</v>
      </c>
      <c r="M237" s="135">
        <v>174.38499999999999</v>
      </c>
      <c r="N237" s="135">
        <v>174.38499999999999</v>
      </c>
      <c r="O237" s="135">
        <v>174.38499999999999</v>
      </c>
      <c r="P237" s="135">
        <v>174.38499999999999</v>
      </c>
      <c r="Q237" s="135">
        <v>174.38499999999999</v>
      </c>
      <c r="R237" s="135">
        <v>174.38499999999999</v>
      </c>
      <c r="S237" s="135">
        <v>174.38499999999999</v>
      </c>
      <c r="T237" s="135">
        <v>174.38499999999999</v>
      </c>
      <c r="U237" s="135">
        <v>174.38499999999999</v>
      </c>
      <c r="V237" s="135">
        <v>174.38499999999999</v>
      </c>
      <c r="W237" s="135">
        <v>174.38499999999999</v>
      </c>
      <c r="X237" s="135">
        <v>174.38499999999999</v>
      </c>
      <c r="Y237" s="136">
        <v>174.38499999999999</v>
      </c>
    </row>
    <row r="238" spans="1:25" ht="15" outlineLevel="1" thickBot="1" x14ac:dyDescent="0.25">
      <c r="A238" s="8" t="s">
        <v>60</v>
      </c>
      <c r="B238" s="134">
        <f>'[2]ВЭК 4 цк'!$H$4</f>
        <v>5.2563526508591529</v>
      </c>
      <c r="C238" s="135">
        <f>'[2]ВЭК 4 цк'!$H$4</f>
        <v>5.2563526508591529</v>
      </c>
      <c r="D238" s="135">
        <f>'[2]ВЭК 4 цк'!$H$4</f>
        <v>5.2563526508591529</v>
      </c>
      <c r="E238" s="135">
        <f>'[2]ВЭК 4 цк'!$H$4</f>
        <v>5.2563526508591529</v>
      </c>
      <c r="F238" s="135">
        <f>'[2]ВЭК 4 цк'!$H$4</f>
        <v>5.2563526508591529</v>
      </c>
      <c r="G238" s="135">
        <f>'[2]ВЭК 4 цк'!$H$4</f>
        <v>5.2563526508591529</v>
      </c>
      <c r="H238" s="135">
        <f>'[2]ВЭК 4 цк'!$H$4</f>
        <v>5.2563526508591529</v>
      </c>
      <c r="I238" s="135">
        <f>'[2]ВЭК 4 цк'!$H$4</f>
        <v>5.2563526508591529</v>
      </c>
      <c r="J238" s="135">
        <f>'[2]ВЭК 4 цк'!$H$4</f>
        <v>5.2563526508591529</v>
      </c>
      <c r="K238" s="135">
        <f>'[2]ВЭК 4 цк'!$H$4</f>
        <v>5.2563526508591529</v>
      </c>
      <c r="L238" s="135">
        <f>'[2]ВЭК 4 цк'!$H$4</f>
        <v>5.2563526508591529</v>
      </c>
      <c r="M238" s="135">
        <f>'[2]ВЭК 4 цк'!$H$4</f>
        <v>5.2563526508591529</v>
      </c>
      <c r="N238" s="135">
        <f>'[2]ВЭК 4 цк'!$H$4</f>
        <v>5.2563526508591529</v>
      </c>
      <c r="O238" s="135">
        <f>'[2]ВЭК 4 цк'!$H$4</f>
        <v>5.2563526508591529</v>
      </c>
      <c r="P238" s="135">
        <f>'[2]ВЭК 4 цк'!$H$4</f>
        <v>5.2563526508591529</v>
      </c>
      <c r="Q238" s="135">
        <f>'[2]ВЭК 4 цк'!$H$4</f>
        <v>5.2563526508591529</v>
      </c>
      <c r="R238" s="135">
        <f>'[2]ВЭК 4 цк'!$H$4</f>
        <v>5.2563526508591529</v>
      </c>
      <c r="S238" s="135">
        <f>'[2]ВЭК 4 цк'!$H$4</f>
        <v>5.2563526508591529</v>
      </c>
      <c r="T238" s="135">
        <f>'[2]ВЭК 4 цк'!$H$4</f>
        <v>5.2563526508591529</v>
      </c>
      <c r="U238" s="135">
        <f>'[2]ВЭК 4 цк'!$H$4</f>
        <v>5.2563526508591529</v>
      </c>
      <c r="V238" s="135">
        <f>'[2]ВЭК 4 цк'!$H$4</f>
        <v>5.2563526508591529</v>
      </c>
      <c r="W238" s="135">
        <f>'[2]ВЭК 4 цк'!$H$4</f>
        <v>5.2563526508591529</v>
      </c>
      <c r="X238" s="135">
        <f>'[2]ВЭК 4 цк'!$H$4</f>
        <v>5.2563526508591529</v>
      </c>
      <c r="Y238" s="136">
        <f>'[2]ВЭК 4 цк'!$H$4</f>
        <v>5.2563526508591529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3149.998799900859</v>
      </c>
      <c r="C239" s="131">
        <f t="shared" si="44"/>
        <v>3188.3824490508596</v>
      </c>
      <c r="D239" s="131">
        <f t="shared" si="44"/>
        <v>3196.6059431408594</v>
      </c>
      <c r="E239" s="131">
        <f t="shared" si="44"/>
        <v>3231.0694256608595</v>
      </c>
      <c r="F239" s="131">
        <f t="shared" si="44"/>
        <v>3211.0542256708595</v>
      </c>
      <c r="G239" s="131">
        <f t="shared" si="44"/>
        <v>3204.0962789208597</v>
      </c>
      <c r="H239" s="131">
        <f t="shared" si="44"/>
        <v>3200.665906320859</v>
      </c>
      <c r="I239" s="131">
        <f t="shared" si="44"/>
        <v>3163.3170030408592</v>
      </c>
      <c r="J239" s="131">
        <f t="shared" si="44"/>
        <v>3115.4311676908592</v>
      </c>
      <c r="K239" s="131">
        <f t="shared" si="44"/>
        <v>3095.046703470859</v>
      </c>
      <c r="L239" s="131">
        <f t="shared" si="44"/>
        <v>3084.7224758908596</v>
      </c>
      <c r="M239" s="131">
        <f t="shared" si="44"/>
        <v>3085.7251179508594</v>
      </c>
      <c r="N239" s="131">
        <f t="shared" si="44"/>
        <v>3080.6307243008596</v>
      </c>
      <c r="O239" s="131">
        <f t="shared" si="44"/>
        <v>3094.4460014908591</v>
      </c>
      <c r="P239" s="131">
        <f t="shared" si="44"/>
        <v>3118.8961719408599</v>
      </c>
      <c r="Q239" s="131">
        <f t="shared" si="44"/>
        <v>3108.1405822508596</v>
      </c>
      <c r="R239" s="131">
        <f t="shared" si="44"/>
        <v>3104.3456677708591</v>
      </c>
      <c r="S239" s="131">
        <f t="shared" si="44"/>
        <v>3123.2530106408594</v>
      </c>
      <c r="T239" s="131">
        <f t="shared" si="44"/>
        <v>3102.4699521608591</v>
      </c>
      <c r="U239" s="131">
        <f t="shared" si="44"/>
        <v>3072.6501634908591</v>
      </c>
      <c r="V239" s="131">
        <f t="shared" si="44"/>
        <v>3048.7433920608592</v>
      </c>
      <c r="W239" s="131">
        <f t="shared" si="44"/>
        <v>3039.6430071708592</v>
      </c>
      <c r="X239" s="131">
        <f t="shared" si="44"/>
        <v>3047.1064080708593</v>
      </c>
      <c r="Y239" s="131">
        <f t="shared" si="44"/>
        <v>3078.3843917708591</v>
      </c>
    </row>
    <row r="240" spans="1:25" ht="51.75" outlineLevel="1" thickBot="1" x14ac:dyDescent="0.25">
      <c r="A240" s="8" t="s">
        <v>89</v>
      </c>
      <c r="B240" s="134">
        <f>'[4]1'!$A$14</f>
        <v>823.45744724999997</v>
      </c>
      <c r="C240" s="135">
        <f>'[4]1'!$B$14</f>
        <v>861.84109639999997</v>
      </c>
      <c r="D240" s="135">
        <f>'[4]1'!$C$14</f>
        <v>870.06459049</v>
      </c>
      <c r="E240" s="135">
        <f>'[4]1'!$D$14</f>
        <v>904.52807300999996</v>
      </c>
      <c r="F240" s="135">
        <f>'[4]1'!$E$14</f>
        <v>884.51287302000003</v>
      </c>
      <c r="G240" s="135">
        <f>'[4]1'!$F$14</f>
        <v>877.55492627000001</v>
      </c>
      <c r="H240" s="135">
        <f>'[4]1'!$G$14</f>
        <v>874.12455366999995</v>
      </c>
      <c r="I240" s="135">
        <f>'[4]1'!$H$14</f>
        <v>836.77565039000001</v>
      </c>
      <c r="J240" s="135">
        <f>'[4]1'!$I$14</f>
        <v>788.88981504000003</v>
      </c>
      <c r="K240" s="135">
        <f>'[4]1'!$J$14</f>
        <v>768.50535081999999</v>
      </c>
      <c r="L240" s="135">
        <f>'[4]1'!$K$14</f>
        <v>758.18112324000003</v>
      </c>
      <c r="M240" s="135">
        <f>'[4]1'!$L$14</f>
        <v>759.1837653</v>
      </c>
      <c r="N240" s="135">
        <f>'[4]1'!$M$14</f>
        <v>754.08937164999998</v>
      </c>
      <c r="O240" s="135">
        <f>'[4]1'!$N$14</f>
        <v>767.90464884000005</v>
      </c>
      <c r="P240" s="135">
        <f>'[4]1'!$O$14</f>
        <v>792.35481929000002</v>
      </c>
      <c r="Q240" s="135">
        <f>'[4]1'!$P$14</f>
        <v>781.59922959999994</v>
      </c>
      <c r="R240" s="135">
        <f>'[4]1'!$Q$14</f>
        <v>777.80431511999996</v>
      </c>
      <c r="S240" s="135">
        <f>'[4]1'!$R$14</f>
        <v>796.71165799000005</v>
      </c>
      <c r="T240" s="135">
        <f>'[4]1'!$S$14</f>
        <v>775.92859951000003</v>
      </c>
      <c r="U240" s="135">
        <f>'[4]1'!$T$14</f>
        <v>746.10881084000005</v>
      </c>
      <c r="V240" s="135">
        <f>'[4]1'!$U$14</f>
        <v>722.20203941</v>
      </c>
      <c r="W240" s="135">
        <f>'[4]1'!$V$14</f>
        <v>713.10165452000001</v>
      </c>
      <c r="X240" s="135">
        <f>'[4]1'!$W$14</f>
        <v>720.56505542000002</v>
      </c>
      <c r="Y240" s="136">
        <f>'[4]1'!$X$14</f>
        <v>751.84303911999996</v>
      </c>
    </row>
    <row r="241" spans="1:25" ht="15" outlineLevel="1" thickBot="1" x14ac:dyDescent="0.25">
      <c r="A241" s="8" t="s">
        <v>58</v>
      </c>
      <c r="B241" s="134">
        <v>2146.9</v>
      </c>
      <c r="C241" s="135">
        <v>2146.9</v>
      </c>
      <c r="D241" s="135">
        <v>2146.9</v>
      </c>
      <c r="E241" s="135">
        <v>2146.9</v>
      </c>
      <c r="F241" s="135">
        <v>2146.9</v>
      </c>
      <c r="G241" s="135">
        <v>2146.9</v>
      </c>
      <c r="H241" s="135">
        <v>2146.9</v>
      </c>
      <c r="I241" s="135">
        <v>2146.9</v>
      </c>
      <c r="J241" s="135">
        <v>2146.9</v>
      </c>
      <c r="K241" s="135">
        <v>2146.9</v>
      </c>
      <c r="L241" s="135">
        <v>2146.9</v>
      </c>
      <c r="M241" s="135">
        <v>2146.9</v>
      </c>
      <c r="N241" s="135">
        <v>2146.9</v>
      </c>
      <c r="O241" s="135">
        <v>2146.9</v>
      </c>
      <c r="P241" s="135">
        <v>2146.9</v>
      </c>
      <c r="Q241" s="135">
        <v>2146.9</v>
      </c>
      <c r="R241" s="135">
        <v>2146.9</v>
      </c>
      <c r="S241" s="135">
        <v>2146.9</v>
      </c>
      <c r="T241" s="135">
        <v>2146.9</v>
      </c>
      <c r="U241" s="135">
        <v>2146.9</v>
      </c>
      <c r="V241" s="135">
        <v>2146.9</v>
      </c>
      <c r="W241" s="135">
        <v>2146.9</v>
      </c>
      <c r="X241" s="135">
        <v>2146.9</v>
      </c>
      <c r="Y241" s="136">
        <v>2146.9</v>
      </c>
    </row>
    <row r="242" spans="1:25" ht="26.25" outlineLevel="1" thickBot="1" x14ac:dyDescent="0.25">
      <c r="A242" s="8" t="s">
        <v>85</v>
      </c>
      <c r="B242" s="134">
        <f>348.77/2</f>
        <v>174.38499999999999</v>
      </c>
      <c r="C242" s="135">
        <v>174.38499999999999</v>
      </c>
      <c r="D242" s="135">
        <v>174.38499999999999</v>
      </c>
      <c r="E242" s="135">
        <v>174.38499999999999</v>
      </c>
      <c r="F242" s="135">
        <v>174.38499999999999</v>
      </c>
      <c r="G242" s="135">
        <v>174.38499999999999</v>
      </c>
      <c r="H242" s="135">
        <v>174.38499999999999</v>
      </c>
      <c r="I242" s="135">
        <v>174.38499999999999</v>
      </c>
      <c r="J242" s="135">
        <v>174.38499999999999</v>
      </c>
      <c r="K242" s="135">
        <v>174.38499999999999</v>
      </c>
      <c r="L242" s="135">
        <v>174.38499999999999</v>
      </c>
      <c r="M242" s="135">
        <v>174.38499999999999</v>
      </c>
      <c r="N242" s="135">
        <v>174.38499999999999</v>
      </c>
      <c r="O242" s="135">
        <v>174.38499999999999</v>
      </c>
      <c r="P242" s="135">
        <v>174.38499999999999</v>
      </c>
      <c r="Q242" s="135">
        <v>174.38499999999999</v>
      </c>
      <c r="R242" s="135">
        <v>174.38499999999999</v>
      </c>
      <c r="S242" s="135">
        <v>174.38499999999999</v>
      </c>
      <c r="T242" s="135">
        <v>174.38499999999999</v>
      </c>
      <c r="U242" s="135">
        <v>174.38499999999999</v>
      </c>
      <c r="V242" s="135">
        <v>174.38499999999999</v>
      </c>
      <c r="W242" s="135">
        <v>174.38499999999999</v>
      </c>
      <c r="X242" s="135">
        <v>174.38499999999999</v>
      </c>
      <c r="Y242" s="136">
        <v>174.38499999999999</v>
      </c>
    </row>
    <row r="243" spans="1:25" ht="15" outlineLevel="1" thickBot="1" x14ac:dyDescent="0.25">
      <c r="A243" s="8" t="s">
        <v>60</v>
      </c>
      <c r="B243" s="134">
        <f>'[2]ВЭК 4 цк'!$H$4</f>
        <v>5.2563526508591529</v>
      </c>
      <c r="C243" s="135">
        <f>'[2]ВЭК 4 цк'!$H$4</f>
        <v>5.2563526508591529</v>
      </c>
      <c r="D243" s="135">
        <f>'[2]ВЭК 4 цк'!$H$4</f>
        <v>5.2563526508591529</v>
      </c>
      <c r="E243" s="135">
        <f>'[2]ВЭК 4 цк'!$H$4</f>
        <v>5.2563526508591529</v>
      </c>
      <c r="F243" s="135">
        <f>'[2]ВЭК 4 цк'!$H$4</f>
        <v>5.2563526508591529</v>
      </c>
      <c r="G243" s="135">
        <f>'[2]ВЭК 4 цк'!$H$4</f>
        <v>5.2563526508591529</v>
      </c>
      <c r="H243" s="135">
        <f>'[2]ВЭК 4 цк'!$H$4</f>
        <v>5.2563526508591529</v>
      </c>
      <c r="I243" s="135">
        <f>'[2]ВЭК 4 цк'!$H$4</f>
        <v>5.2563526508591529</v>
      </c>
      <c r="J243" s="135">
        <f>'[2]ВЭК 4 цк'!$H$4</f>
        <v>5.2563526508591529</v>
      </c>
      <c r="K243" s="135">
        <f>'[2]ВЭК 4 цк'!$H$4</f>
        <v>5.2563526508591529</v>
      </c>
      <c r="L243" s="135">
        <f>'[2]ВЭК 4 цк'!$H$4</f>
        <v>5.2563526508591529</v>
      </c>
      <c r="M243" s="135">
        <f>'[2]ВЭК 4 цк'!$H$4</f>
        <v>5.2563526508591529</v>
      </c>
      <c r="N243" s="135">
        <f>'[2]ВЭК 4 цк'!$H$4</f>
        <v>5.2563526508591529</v>
      </c>
      <c r="O243" s="135">
        <f>'[2]ВЭК 4 цк'!$H$4</f>
        <v>5.2563526508591529</v>
      </c>
      <c r="P243" s="135">
        <f>'[2]ВЭК 4 цк'!$H$4</f>
        <v>5.2563526508591529</v>
      </c>
      <c r="Q243" s="135">
        <f>'[2]ВЭК 4 цк'!$H$4</f>
        <v>5.2563526508591529</v>
      </c>
      <c r="R243" s="135">
        <f>'[2]ВЭК 4 цк'!$H$4</f>
        <v>5.2563526508591529</v>
      </c>
      <c r="S243" s="135">
        <f>'[2]ВЭК 4 цк'!$H$4</f>
        <v>5.2563526508591529</v>
      </c>
      <c r="T243" s="135">
        <f>'[2]ВЭК 4 цк'!$H$4</f>
        <v>5.2563526508591529</v>
      </c>
      <c r="U243" s="135">
        <f>'[2]ВЭК 4 цк'!$H$4</f>
        <v>5.2563526508591529</v>
      </c>
      <c r="V243" s="135">
        <f>'[2]ВЭК 4 цк'!$H$4</f>
        <v>5.2563526508591529</v>
      </c>
      <c r="W243" s="135">
        <f>'[2]ВЭК 4 цк'!$H$4</f>
        <v>5.2563526508591529</v>
      </c>
      <c r="X243" s="135">
        <f>'[2]ВЭК 4 цк'!$H$4</f>
        <v>5.2563526508591529</v>
      </c>
      <c r="Y243" s="136">
        <f>'[2]ВЭК 4 цк'!$H$4</f>
        <v>5.2563526508591529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3138.7067381708594</v>
      </c>
      <c r="C244" s="131">
        <f t="shared" si="45"/>
        <v>3192.7190326908594</v>
      </c>
      <c r="D244" s="131">
        <f t="shared" si="45"/>
        <v>3216.3671474408593</v>
      </c>
      <c r="E244" s="131">
        <f t="shared" si="45"/>
        <v>3215.0899143908591</v>
      </c>
      <c r="F244" s="131">
        <f t="shared" si="45"/>
        <v>3207.3902363108591</v>
      </c>
      <c r="G244" s="131">
        <f t="shared" si="45"/>
        <v>3216.539024700859</v>
      </c>
      <c r="H244" s="131">
        <f t="shared" si="45"/>
        <v>3223.7497721908594</v>
      </c>
      <c r="I244" s="131">
        <f t="shared" si="45"/>
        <v>3180.6683212108592</v>
      </c>
      <c r="J244" s="131">
        <f t="shared" si="45"/>
        <v>3120.7423391108596</v>
      </c>
      <c r="K244" s="131">
        <f t="shared" si="45"/>
        <v>3054.7350469608591</v>
      </c>
      <c r="L244" s="131">
        <f t="shared" si="45"/>
        <v>3043.8512538108598</v>
      </c>
      <c r="M244" s="131">
        <f t="shared" si="45"/>
        <v>3063.8601243508592</v>
      </c>
      <c r="N244" s="131">
        <f t="shared" si="45"/>
        <v>3069.469501690859</v>
      </c>
      <c r="O244" s="131">
        <f t="shared" si="45"/>
        <v>3071.8425200508591</v>
      </c>
      <c r="P244" s="131">
        <f t="shared" si="45"/>
        <v>3078.0163507708594</v>
      </c>
      <c r="Q244" s="131">
        <f t="shared" si="45"/>
        <v>3073.4053038908596</v>
      </c>
      <c r="R244" s="131">
        <f t="shared" si="45"/>
        <v>3069.0531095308597</v>
      </c>
      <c r="S244" s="131">
        <f t="shared" si="45"/>
        <v>3078.6673693008597</v>
      </c>
      <c r="T244" s="131">
        <f t="shared" si="45"/>
        <v>3073.2011301808598</v>
      </c>
      <c r="U244" s="131">
        <f t="shared" si="45"/>
        <v>3076.1521465308597</v>
      </c>
      <c r="V244" s="131">
        <f t="shared" si="45"/>
        <v>3068.9142193808593</v>
      </c>
      <c r="W244" s="131">
        <f t="shared" si="45"/>
        <v>3056.4447878808596</v>
      </c>
      <c r="X244" s="131">
        <f t="shared" si="45"/>
        <v>3058.6604943708599</v>
      </c>
      <c r="Y244" s="131">
        <f t="shared" si="45"/>
        <v>3062.4169891408592</v>
      </c>
    </row>
    <row r="245" spans="1:25" ht="51.75" outlineLevel="1" thickBot="1" x14ac:dyDescent="0.25">
      <c r="A245" s="8" t="s">
        <v>89</v>
      </c>
      <c r="B245" s="134">
        <f>'[4]1'!$A$15</f>
        <v>812.16538551999997</v>
      </c>
      <c r="C245" s="135">
        <f>'[4]1'!$B$15</f>
        <v>866.17768004000004</v>
      </c>
      <c r="D245" s="135">
        <f>'[4]1'!$C$15</f>
        <v>889.82579479000003</v>
      </c>
      <c r="E245" s="135">
        <f>'[4]1'!$D$15</f>
        <v>888.54856173999997</v>
      </c>
      <c r="F245" s="135">
        <f>'[4]1'!$E$15</f>
        <v>880.84888365999996</v>
      </c>
      <c r="G245" s="135">
        <f>'[4]1'!$F$15</f>
        <v>889.99767205000001</v>
      </c>
      <c r="H245" s="135">
        <f>'[4]1'!$G$15</f>
        <v>897.20841954000002</v>
      </c>
      <c r="I245" s="135">
        <f>'[4]1'!$H$15</f>
        <v>854.12696856000002</v>
      </c>
      <c r="J245" s="135">
        <f>'[4]1'!$I$15</f>
        <v>794.20098645999997</v>
      </c>
      <c r="K245" s="135">
        <f>'[4]1'!$J$15</f>
        <v>728.19369430999996</v>
      </c>
      <c r="L245" s="135">
        <f>'[4]1'!$K$15</f>
        <v>717.30990115999998</v>
      </c>
      <c r="M245" s="135">
        <f>'[4]1'!$L$15</f>
        <v>737.31877169999996</v>
      </c>
      <c r="N245" s="135">
        <f>'[4]1'!$M$15</f>
        <v>742.92814903999999</v>
      </c>
      <c r="O245" s="135">
        <f>'[4]1'!$N$15</f>
        <v>745.30116740000005</v>
      </c>
      <c r="P245" s="135">
        <f>'[4]1'!$O$15</f>
        <v>751.47499812000001</v>
      </c>
      <c r="Q245" s="135">
        <f>'[4]1'!$P$15</f>
        <v>746.86395124000001</v>
      </c>
      <c r="R245" s="135">
        <f>'[4]1'!$Q$15</f>
        <v>742.51175688000001</v>
      </c>
      <c r="S245" s="135">
        <f>'[4]1'!$R$15</f>
        <v>752.12601665</v>
      </c>
      <c r="T245" s="135">
        <f>'[4]1'!$S$15</f>
        <v>746.65977753000004</v>
      </c>
      <c r="U245" s="135">
        <f>'[4]1'!$T$15</f>
        <v>749.61079387999996</v>
      </c>
      <c r="V245" s="135">
        <f>'[4]1'!$U$15</f>
        <v>742.37286673000006</v>
      </c>
      <c r="W245" s="135">
        <f>'[4]1'!$V$15</f>
        <v>729.90343523000001</v>
      </c>
      <c r="X245" s="135">
        <f>'[4]1'!$W$15</f>
        <v>732.11914172000002</v>
      </c>
      <c r="Y245" s="136">
        <f>'[4]1'!$X$15</f>
        <v>735.87563649000003</v>
      </c>
    </row>
    <row r="246" spans="1:25" ht="15" outlineLevel="1" thickBot="1" x14ac:dyDescent="0.25">
      <c r="A246" s="8" t="s">
        <v>58</v>
      </c>
      <c r="B246" s="134">
        <v>2146.9</v>
      </c>
      <c r="C246" s="135">
        <v>2146.9</v>
      </c>
      <c r="D246" s="135">
        <v>2146.9</v>
      </c>
      <c r="E246" s="135">
        <v>2146.9</v>
      </c>
      <c r="F246" s="135">
        <v>2146.9</v>
      </c>
      <c r="G246" s="135">
        <v>2146.9</v>
      </c>
      <c r="H246" s="135">
        <v>2146.9</v>
      </c>
      <c r="I246" s="135">
        <v>2146.9</v>
      </c>
      <c r="J246" s="135">
        <v>2146.9</v>
      </c>
      <c r="K246" s="135">
        <v>2146.9</v>
      </c>
      <c r="L246" s="135">
        <v>2146.9</v>
      </c>
      <c r="M246" s="135">
        <v>2146.9</v>
      </c>
      <c r="N246" s="135">
        <v>2146.9</v>
      </c>
      <c r="O246" s="135">
        <v>2146.9</v>
      </c>
      <c r="P246" s="135">
        <v>2146.9</v>
      </c>
      <c r="Q246" s="135">
        <v>2146.9</v>
      </c>
      <c r="R246" s="135">
        <v>2146.9</v>
      </c>
      <c r="S246" s="135">
        <v>2146.9</v>
      </c>
      <c r="T246" s="135">
        <v>2146.9</v>
      </c>
      <c r="U246" s="135">
        <v>2146.9</v>
      </c>
      <c r="V246" s="135">
        <v>2146.9</v>
      </c>
      <c r="W246" s="135">
        <v>2146.9</v>
      </c>
      <c r="X246" s="135">
        <v>2146.9</v>
      </c>
      <c r="Y246" s="136">
        <v>2146.9</v>
      </c>
    </row>
    <row r="247" spans="1:25" ht="26.25" outlineLevel="1" thickBot="1" x14ac:dyDescent="0.25">
      <c r="A247" s="8" t="s">
        <v>85</v>
      </c>
      <c r="B247" s="134">
        <f>348.77/2</f>
        <v>174.38499999999999</v>
      </c>
      <c r="C247" s="135">
        <v>174.38499999999999</v>
      </c>
      <c r="D247" s="135">
        <v>174.38499999999999</v>
      </c>
      <c r="E247" s="135">
        <v>174.38499999999999</v>
      </c>
      <c r="F247" s="135">
        <v>174.38499999999999</v>
      </c>
      <c r="G247" s="135">
        <v>174.38499999999999</v>
      </c>
      <c r="H247" s="135">
        <v>174.38499999999999</v>
      </c>
      <c r="I247" s="135">
        <v>174.38499999999999</v>
      </c>
      <c r="J247" s="135">
        <v>174.38499999999999</v>
      </c>
      <c r="K247" s="135">
        <v>174.38499999999999</v>
      </c>
      <c r="L247" s="135">
        <v>174.38499999999999</v>
      </c>
      <c r="M247" s="135">
        <v>174.38499999999999</v>
      </c>
      <c r="N247" s="135">
        <v>174.38499999999999</v>
      </c>
      <c r="O247" s="135">
        <v>174.38499999999999</v>
      </c>
      <c r="P247" s="135">
        <v>174.38499999999999</v>
      </c>
      <c r="Q247" s="135">
        <v>174.38499999999999</v>
      </c>
      <c r="R247" s="135">
        <v>174.38499999999999</v>
      </c>
      <c r="S247" s="135">
        <v>174.38499999999999</v>
      </c>
      <c r="T247" s="135">
        <v>174.38499999999999</v>
      </c>
      <c r="U247" s="135">
        <v>174.38499999999999</v>
      </c>
      <c r="V247" s="135">
        <v>174.38499999999999</v>
      </c>
      <c r="W247" s="135">
        <v>174.38499999999999</v>
      </c>
      <c r="X247" s="135">
        <v>174.38499999999999</v>
      </c>
      <c r="Y247" s="136">
        <v>174.38499999999999</v>
      </c>
    </row>
    <row r="248" spans="1:25" ht="15" outlineLevel="1" thickBot="1" x14ac:dyDescent="0.25">
      <c r="A248" s="8" t="s">
        <v>60</v>
      </c>
      <c r="B248" s="134">
        <f>'[2]ВЭК 4 цк'!$H$4</f>
        <v>5.2563526508591529</v>
      </c>
      <c r="C248" s="135">
        <f>'[2]ВЭК 4 цк'!$H$4</f>
        <v>5.2563526508591529</v>
      </c>
      <c r="D248" s="135">
        <f>'[2]ВЭК 4 цк'!$H$4</f>
        <v>5.2563526508591529</v>
      </c>
      <c r="E248" s="135">
        <f>'[2]ВЭК 4 цк'!$H$4</f>
        <v>5.2563526508591529</v>
      </c>
      <c r="F248" s="135">
        <f>'[2]ВЭК 4 цк'!$H$4</f>
        <v>5.2563526508591529</v>
      </c>
      <c r="G248" s="135">
        <f>'[2]ВЭК 4 цк'!$H$4</f>
        <v>5.2563526508591529</v>
      </c>
      <c r="H248" s="135">
        <f>'[2]ВЭК 4 цк'!$H$4</f>
        <v>5.2563526508591529</v>
      </c>
      <c r="I248" s="135">
        <f>'[2]ВЭК 4 цк'!$H$4</f>
        <v>5.2563526508591529</v>
      </c>
      <c r="J248" s="135">
        <f>'[2]ВЭК 4 цк'!$H$4</f>
        <v>5.2563526508591529</v>
      </c>
      <c r="K248" s="135">
        <f>'[2]ВЭК 4 цк'!$H$4</f>
        <v>5.2563526508591529</v>
      </c>
      <c r="L248" s="135">
        <f>'[2]ВЭК 4 цк'!$H$4</f>
        <v>5.2563526508591529</v>
      </c>
      <c r="M248" s="135">
        <f>'[2]ВЭК 4 цк'!$H$4</f>
        <v>5.2563526508591529</v>
      </c>
      <c r="N248" s="135">
        <f>'[2]ВЭК 4 цк'!$H$4</f>
        <v>5.2563526508591529</v>
      </c>
      <c r="O248" s="135">
        <f>'[2]ВЭК 4 цк'!$H$4</f>
        <v>5.2563526508591529</v>
      </c>
      <c r="P248" s="135">
        <f>'[2]ВЭК 4 цк'!$H$4</f>
        <v>5.2563526508591529</v>
      </c>
      <c r="Q248" s="135">
        <f>'[2]ВЭК 4 цк'!$H$4</f>
        <v>5.2563526508591529</v>
      </c>
      <c r="R248" s="135">
        <f>'[2]ВЭК 4 цк'!$H$4</f>
        <v>5.2563526508591529</v>
      </c>
      <c r="S248" s="135">
        <f>'[2]ВЭК 4 цк'!$H$4</f>
        <v>5.2563526508591529</v>
      </c>
      <c r="T248" s="135">
        <f>'[2]ВЭК 4 цк'!$H$4</f>
        <v>5.2563526508591529</v>
      </c>
      <c r="U248" s="135">
        <f>'[2]ВЭК 4 цк'!$H$4</f>
        <v>5.2563526508591529</v>
      </c>
      <c r="V248" s="135">
        <f>'[2]ВЭК 4 цк'!$H$4</f>
        <v>5.2563526508591529</v>
      </c>
      <c r="W248" s="135">
        <f>'[2]ВЭК 4 цк'!$H$4</f>
        <v>5.2563526508591529</v>
      </c>
      <c r="X248" s="135">
        <f>'[2]ВЭК 4 цк'!$H$4</f>
        <v>5.2563526508591529</v>
      </c>
      <c r="Y248" s="136">
        <f>'[2]ВЭК 4 цк'!$H$4</f>
        <v>5.2563526508591529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3172.1790575908599</v>
      </c>
      <c r="C249" s="131">
        <f t="shared" si="46"/>
        <v>3211.4017401008596</v>
      </c>
      <c r="D249" s="131">
        <f t="shared" si="46"/>
        <v>3212.8804830208592</v>
      </c>
      <c r="E249" s="131">
        <f t="shared" si="46"/>
        <v>3225.5188541008592</v>
      </c>
      <c r="F249" s="131">
        <f t="shared" si="46"/>
        <v>3225.5341274908596</v>
      </c>
      <c r="G249" s="131">
        <f t="shared" si="46"/>
        <v>3225.3922939508593</v>
      </c>
      <c r="H249" s="131">
        <f t="shared" si="46"/>
        <v>3232.6994435608594</v>
      </c>
      <c r="I249" s="131">
        <f t="shared" si="46"/>
        <v>3165.6552043508591</v>
      </c>
      <c r="J249" s="131">
        <f t="shared" si="46"/>
        <v>3095.1634023408596</v>
      </c>
      <c r="K249" s="131">
        <f t="shared" si="46"/>
        <v>3094.1024798708595</v>
      </c>
      <c r="L249" s="131">
        <f t="shared" si="46"/>
        <v>3098.9692683008598</v>
      </c>
      <c r="M249" s="131">
        <f t="shared" si="46"/>
        <v>3094.8428824908597</v>
      </c>
      <c r="N249" s="131">
        <f t="shared" si="46"/>
        <v>3084.9227307308593</v>
      </c>
      <c r="O249" s="131">
        <f t="shared" si="46"/>
        <v>3079.7402505908594</v>
      </c>
      <c r="P249" s="131">
        <f t="shared" si="46"/>
        <v>3085.2098762708592</v>
      </c>
      <c r="Q249" s="131">
        <f t="shared" si="46"/>
        <v>3082.5299613408597</v>
      </c>
      <c r="R249" s="131">
        <f t="shared" si="46"/>
        <v>3078.6785497208593</v>
      </c>
      <c r="S249" s="131">
        <f t="shared" si="46"/>
        <v>3075.0651975708597</v>
      </c>
      <c r="T249" s="131">
        <f t="shared" si="46"/>
        <v>3074.0439763308596</v>
      </c>
      <c r="U249" s="131">
        <f t="shared" si="46"/>
        <v>3066.745337330859</v>
      </c>
      <c r="V249" s="131">
        <f t="shared" si="46"/>
        <v>3065.8781120008598</v>
      </c>
      <c r="W249" s="131">
        <f t="shared" si="46"/>
        <v>3067.3733383908593</v>
      </c>
      <c r="X249" s="131">
        <f t="shared" si="46"/>
        <v>3068.2857461608592</v>
      </c>
      <c r="Y249" s="131">
        <f t="shared" si="46"/>
        <v>3087.0123282408595</v>
      </c>
    </row>
    <row r="250" spans="1:25" ht="51.75" outlineLevel="1" thickBot="1" x14ac:dyDescent="0.25">
      <c r="A250" s="8" t="s">
        <v>89</v>
      </c>
      <c r="B250" s="134">
        <f>'[4]1'!$A$16</f>
        <v>845.63770494000005</v>
      </c>
      <c r="C250" s="135">
        <f>'[4]1'!$B$16</f>
        <v>884.86038744999996</v>
      </c>
      <c r="D250" s="135">
        <f>'[4]1'!$C$16</f>
        <v>886.33913037000002</v>
      </c>
      <c r="E250" s="135">
        <f>'[4]1'!$D$16</f>
        <v>898.97750144999998</v>
      </c>
      <c r="F250" s="135">
        <f>'[4]1'!$E$16</f>
        <v>898.99277484000004</v>
      </c>
      <c r="G250" s="135">
        <f>'[4]1'!$F$16</f>
        <v>898.85094130000004</v>
      </c>
      <c r="H250" s="135">
        <f>'[4]1'!$G$16</f>
        <v>906.15809091000006</v>
      </c>
      <c r="I250" s="135">
        <f>'[4]1'!$H$16</f>
        <v>839.11385170000005</v>
      </c>
      <c r="J250" s="135">
        <f>'[4]1'!$I$16</f>
        <v>768.62204969000004</v>
      </c>
      <c r="K250" s="135">
        <f>'[4]1'!$J$16</f>
        <v>767.56112722</v>
      </c>
      <c r="L250" s="135">
        <f>'[4]1'!$K$16</f>
        <v>772.42791565000005</v>
      </c>
      <c r="M250" s="135">
        <f>'[4]1'!$L$16</f>
        <v>768.30152983999994</v>
      </c>
      <c r="N250" s="135">
        <f>'[4]1'!$M$16</f>
        <v>758.38137807999999</v>
      </c>
      <c r="O250" s="135">
        <f>'[4]1'!$N$16</f>
        <v>753.19889794000005</v>
      </c>
      <c r="P250" s="135">
        <f>'[4]1'!$O$16</f>
        <v>758.66852361999997</v>
      </c>
      <c r="Q250" s="135">
        <f>'[4]1'!$P$16</f>
        <v>755.98860868999998</v>
      </c>
      <c r="R250" s="135">
        <f>'[4]1'!$Q$16</f>
        <v>752.13719706999996</v>
      </c>
      <c r="S250" s="135">
        <f>'[4]1'!$R$16</f>
        <v>748.52384491999999</v>
      </c>
      <c r="T250" s="135">
        <f>'[4]1'!$S$16</f>
        <v>747.50262368000006</v>
      </c>
      <c r="U250" s="135">
        <f>'[4]1'!$T$16</f>
        <v>740.20398467999996</v>
      </c>
      <c r="V250" s="135">
        <f>'[4]1'!$U$16</f>
        <v>739.33675934999997</v>
      </c>
      <c r="W250" s="135">
        <f>'[4]1'!$V$16</f>
        <v>740.83198574000005</v>
      </c>
      <c r="X250" s="135">
        <f>'[4]1'!$W$16</f>
        <v>741.74439351000001</v>
      </c>
      <c r="Y250" s="136">
        <f>'[4]1'!$X$16</f>
        <v>760.47097558999997</v>
      </c>
    </row>
    <row r="251" spans="1:25" ht="15" outlineLevel="1" thickBot="1" x14ac:dyDescent="0.25">
      <c r="A251" s="8" t="s">
        <v>58</v>
      </c>
      <c r="B251" s="134">
        <v>2146.9</v>
      </c>
      <c r="C251" s="135">
        <v>2146.9</v>
      </c>
      <c r="D251" s="135">
        <v>2146.9</v>
      </c>
      <c r="E251" s="135">
        <v>2146.9</v>
      </c>
      <c r="F251" s="135">
        <v>2146.9</v>
      </c>
      <c r="G251" s="135">
        <v>2146.9</v>
      </c>
      <c r="H251" s="135">
        <v>2146.9</v>
      </c>
      <c r="I251" s="135">
        <v>2146.9</v>
      </c>
      <c r="J251" s="135">
        <v>2146.9</v>
      </c>
      <c r="K251" s="135">
        <v>2146.9</v>
      </c>
      <c r="L251" s="135">
        <v>2146.9</v>
      </c>
      <c r="M251" s="135">
        <v>2146.9</v>
      </c>
      <c r="N251" s="135">
        <v>2146.9</v>
      </c>
      <c r="O251" s="135">
        <v>2146.9</v>
      </c>
      <c r="P251" s="135">
        <v>2146.9</v>
      </c>
      <c r="Q251" s="135">
        <v>2146.9</v>
      </c>
      <c r="R251" s="135">
        <v>2146.9</v>
      </c>
      <c r="S251" s="135">
        <v>2146.9</v>
      </c>
      <c r="T251" s="135">
        <v>2146.9</v>
      </c>
      <c r="U251" s="135">
        <v>2146.9</v>
      </c>
      <c r="V251" s="135">
        <v>2146.9</v>
      </c>
      <c r="W251" s="135">
        <v>2146.9</v>
      </c>
      <c r="X251" s="135">
        <v>2146.9</v>
      </c>
      <c r="Y251" s="136">
        <v>2146.9</v>
      </c>
    </row>
    <row r="252" spans="1:25" ht="26.25" outlineLevel="1" thickBot="1" x14ac:dyDescent="0.25">
      <c r="A252" s="8" t="s">
        <v>85</v>
      </c>
      <c r="B252" s="134">
        <f>348.77/2</f>
        <v>174.38499999999999</v>
      </c>
      <c r="C252" s="135">
        <v>174.38499999999999</v>
      </c>
      <c r="D252" s="135">
        <v>174.38499999999999</v>
      </c>
      <c r="E252" s="135">
        <v>174.38499999999999</v>
      </c>
      <c r="F252" s="135">
        <v>174.38499999999999</v>
      </c>
      <c r="G252" s="135">
        <v>174.38499999999999</v>
      </c>
      <c r="H252" s="135">
        <v>174.38499999999999</v>
      </c>
      <c r="I252" s="135">
        <v>174.38499999999999</v>
      </c>
      <c r="J252" s="135">
        <v>174.38499999999999</v>
      </c>
      <c r="K252" s="135">
        <v>174.38499999999999</v>
      </c>
      <c r="L252" s="135">
        <v>174.38499999999999</v>
      </c>
      <c r="M252" s="135">
        <v>174.38499999999999</v>
      </c>
      <c r="N252" s="135">
        <v>174.38499999999999</v>
      </c>
      <c r="O252" s="135">
        <v>174.38499999999999</v>
      </c>
      <c r="P252" s="135">
        <v>174.38499999999999</v>
      </c>
      <c r="Q252" s="135">
        <v>174.38499999999999</v>
      </c>
      <c r="R252" s="135">
        <v>174.38499999999999</v>
      </c>
      <c r="S252" s="135">
        <v>174.38499999999999</v>
      </c>
      <c r="T252" s="135">
        <v>174.38499999999999</v>
      </c>
      <c r="U252" s="135">
        <v>174.38499999999999</v>
      </c>
      <c r="V252" s="135">
        <v>174.38499999999999</v>
      </c>
      <c r="W252" s="135">
        <v>174.38499999999999</v>
      </c>
      <c r="X252" s="135">
        <v>174.38499999999999</v>
      </c>
      <c r="Y252" s="136">
        <v>174.38499999999999</v>
      </c>
    </row>
    <row r="253" spans="1:25" ht="15" outlineLevel="1" thickBot="1" x14ac:dyDescent="0.25">
      <c r="A253" s="8" t="s">
        <v>60</v>
      </c>
      <c r="B253" s="134">
        <f>'[2]ВЭК 4 цк'!$H$4</f>
        <v>5.2563526508591529</v>
      </c>
      <c r="C253" s="135">
        <f>'[2]ВЭК 4 цк'!$H$4</f>
        <v>5.2563526508591529</v>
      </c>
      <c r="D253" s="135">
        <f>'[2]ВЭК 4 цк'!$H$4</f>
        <v>5.2563526508591529</v>
      </c>
      <c r="E253" s="135">
        <f>'[2]ВЭК 4 цк'!$H$4</f>
        <v>5.2563526508591529</v>
      </c>
      <c r="F253" s="135">
        <f>'[2]ВЭК 4 цк'!$H$4</f>
        <v>5.2563526508591529</v>
      </c>
      <c r="G253" s="135">
        <f>'[2]ВЭК 4 цк'!$H$4</f>
        <v>5.2563526508591529</v>
      </c>
      <c r="H253" s="135">
        <f>'[2]ВЭК 4 цк'!$H$4</f>
        <v>5.2563526508591529</v>
      </c>
      <c r="I253" s="135">
        <f>'[2]ВЭК 4 цк'!$H$4</f>
        <v>5.2563526508591529</v>
      </c>
      <c r="J253" s="135">
        <f>'[2]ВЭК 4 цк'!$H$4</f>
        <v>5.2563526508591529</v>
      </c>
      <c r="K253" s="135">
        <f>'[2]ВЭК 4 цк'!$H$4</f>
        <v>5.2563526508591529</v>
      </c>
      <c r="L253" s="135">
        <f>'[2]ВЭК 4 цк'!$H$4</f>
        <v>5.2563526508591529</v>
      </c>
      <c r="M253" s="135">
        <f>'[2]ВЭК 4 цк'!$H$4</f>
        <v>5.2563526508591529</v>
      </c>
      <c r="N253" s="135">
        <f>'[2]ВЭК 4 цк'!$H$4</f>
        <v>5.2563526508591529</v>
      </c>
      <c r="O253" s="135">
        <f>'[2]ВЭК 4 цк'!$H$4</f>
        <v>5.2563526508591529</v>
      </c>
      <c r="P253" s="135">
        <f>'[2]ВЭК 4 цк'!$H$4</f>
        <v>5.2563526508591529</v>
      </c>
      <c r="Q253" s="135">
        <f>'[2]ВЭК 4 цк'!$H$4</f>
        <v>5.2563526508591529</v>
      </c>
      <c r="R253" s="135">
        <f>'[2]ВЭК 4 цк'!$H$4</f>
        <v>5.2563526508591529</v>
      </c>
      <c r="S253" s="135">
        <f>'[2]ВЭК 4 цк'!$H$4</f>
        <v>5.2563526508591529</v>
      </c>
      <c r="T253" s="135">
        <f>'[2]ВЭК 4 цк'!$H$4</f>
        <v>5.2563526508591529</v>
      </c>
      <c r="U253" s="135">
        <f>'[2]ВЭК 4 цк'!$H$4</f>
        <v>5.2563526508591529</v>
      </c>
      <c r="V253" s="135">
        <f>'[2]ВЭК 4 цк'!$H$4</f>
        <v>5.2563526508591529</v>
      </c>
      <c r="W253" s="135">
        <f>'[2]ВЭК 4 цк'!$H$4</f>
        <v>5.2563526508591529</v>
      </c>
      <c r="X253" s="135">
        <f>'[2]ВЭК 4 цк'!$H$4</f>
        <v>5.2563526508591529</v>
      </c>
      <c r="Y253" s="136">
        <f>'[2]ВЭК 4 цк'!$H$4</f>
        <v>5.2563526508591529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3176.2018870808597</v>
      </c>
      <c r="C254" s="131">
        <f t="shared" si="47"/>
        <v>3210.589099280859</v>
      </c>
      <c r="D254" s="131">
        <f t="shared" si="47"/>
        <v>3217.8884162008599</v>
      </c>
      <c r="E254" s="131">
        <f t="shared" si="47"/>
        <v>3225.3254620808593</v>
      </c>
      <c r="F254" s="131">
        <f t="shared" si="47"/>
        <v>3218.4831723808593</v>
      </c>
      <c r="G254" s="131">
        <f t="shared" si="47"/>
        <v>3219.8662694308596</v>
      </c>
      <c r="H254" s="131">
        <f t="shared" si="47"/>
        <v>3225.2552185308596</v>
      </c>
      <c r="I254" s="131">
        <f t="shared" si="47"/>
        <v>3184.6698614008592</v>
      </c>
      <c r="J254" s="131">
        <f t="shared" si="47"/>
        <v>3117.1880961108591</v>
      </c>
      <c r="K254" s="131">
        <f t="shared" si="47"/>
        <v>3088.085824710859</v>
      </c>
      <c r="L254" s="131">
        <f t="shared" si="47"/>
        <v>3088.0874940008598</v>
      </c>
      <c r="M254" s="131">
        <f t="shared" si="47"/>
        <v>3086.6293610908597</v>
      </c>
      <c r="N254" s="131">
        <f t="shared" si="47"/>
        <v>3082.5976044708596</v>
      </c>
      <c r="O254" s="131">
        <f t="shared" si="47"/>
        <v>3082.4187052308598</v>
      </c>
      <c r="P254" s="131">
        <f t="shared" si="47"/>
        <v>3088.0212783708594</v>
      </c>
      <c r="Q254" s="131">
        <f t="shared" si="47"/>
        <v>3090.5550751008595</v>
      </c>
      <c r="R254" s="131">
        <f t="shared" si="47"/>
        <v>3087.4597930908594</v>
      </c>
      <c r="S254" s="131">
        <f t="shared" si="47"/>
        <v>3089.0275816208596</v>
      </c>
      <c r="T254" s="131">
        <f t="shared" si="47"/>
        <v>3078.6139536208593</v>
      </c>
      <c r="U254" s="131">
        <f t="shared" si="47"/>
        <v>3063.0174890608596</v>
      </c>
      <c r="V254" s="131">
        <f t="shared" si="47"/>
        <v>3025.8940409608595</v>
      </c>
      <c r="W254" s="131">
        <f t="shared" si="47"/>
        <v>3031.3041326608591</v>
      </c>
      <c r="X254" s="131">
        <f t="shared" si="47"/>
        <v>3031.2755119008598</v>
      </c>
      <c r="Y254" s="131">
        <f t="shared" si="47"/>
        <v>3061.8416989408597</v>
      </c>
    </row>
    <row r="255" spans="1:25" ht="51.75" outlineLevel="1" thickBot="1" x14ac:dyDescent="0.25">
      <c r="A255" s="8" t="s">
        <v>89</v>
      </c>
      <c r="B255" s="134">
        <f>'[4]1'!$A$17</f>
        <v>849.66053442999998</v>
      </c>
      <c r="C255" s="135">
        <f>'[4]1'!$B$17</f>
        <v>884.04774663000001</v>
      </c>
      <c r="D255" s="135">
        <f>'[4]1'!$C$17</f>
        <v>891.34706355000003</v>
      </c>
      <c r="E255" s="135">
        <f>'[4]1'!$D$17</f>
        <v>898.78410942999994</v>
      </c>
      <c r="F255" s="135">
        <f>'[4]1'!$E$17</f>
        <v>891.94181973000002</v>
      </c>
      <c r="G255" s="135">
        <f>'[4]1'!$F$17</f>
        <v>893.32491677999997</v>
      </c>
      <c r="H255" s="135">
        <f>'[4]1'!$G$17</f>
        <v>898.71386587999996</v>
      </c>
      <c r="I255" s="135">
        <f>'[4]1'!$H$17</f>
        <v>858.12850875000004</v>
      </c>
      <c r="J255" s="135">
        <f>'[4]1'!$I$17</f>
        <v>790.64674346000004</v>
      </c>
      <c r="K255" s="135">
        <f>'[4]1'!$J$17</f>
        <v>761.54447205999998</v>
      </c>
      <c r="L255" s="135">
        <f>'[4]1'!$K$17</f>
        <v>761.54614134999997</v>
      </c>
      <c r="M255" s="135">
        <f>'[4]1'!$L$17</f>
        <v>760.08800843999995</v>
      </c>
      <c r="N255" s="135">
        <f>'[4]1'!$M$17</f>
        <v>756.05625182000006</v>
      </c>
      <c r="O255" s="135">
        <f>'[4]1'!$N$17</f>
        <v>755.87735257999998</v>
      </c>
      <c r="P255" s="135">
        <f>'[4]1'!$O$17</f>
        <v>761.47992571999998</v>
      </c>
      <c r="Q255" s="135">
        <f>'[4]1'!$P$17</f>
        <v>764.01372245000005</v>
      </c>
      <c r="R255" s="135">
        <f>'[4]1'!$Q$17</f>
        <v>760.91844044000004</v>
      </c>
      <c r="S255" s="135">
        <f>'[4]1'!$R$17</f>
        <v>762.48622896999996</v>
      </c>
      <c r="T255" s="135">
        <f>'[4]1'!$S$17</f>
        <v>752.07260097000005</v>
      </c>
      <c r="U255" s="135">
        <f>'[4]1'!$T$17</f>
        <v>736.47613640999998</v>
      </c>
      <c r="V255" s="135">
        <f>'[4]1'!$U$17</f>
        <v>699.35268830999996</v>
      </c>
      <c r="W255" s="135">
        <f>'[4]1'!$V$17</f>
        <v>704.76278001000003</v>
      </c>
      <c r="X255" s="135">
        <f>'[4]1'!$W$17</f>
        <v>704.73415924999995</v>
      </c>
      <c r="Y255" s="136">
        <f>'[4]1'!$X$17</f>
        <v>735.30034628999999</v>
      </c>
    </row>
    <row r="256" spans="1:25" ht="15" outlineLevel="1" thickBot="1" x14ac:dyDescent="0.25">
      <c r="A256" s="8" t="s">
        <v>58</v>
      </c>
      <c r="B256" s="134">
        <v>2146.9</v>
      </c>
      <c r="C256" s="135">
        <v>2146.9</v>
      </c>
      <c r="D256" s="135">
        <v>2146.9</v>
      </c>
      <c r="E256" s="135">
        <v>2146.9</v>
      </c>
      <c r="F256" s="135">
        <v>2146.9</v>
      </c>
      <c r="G256" s="135">
        <v>2146.9</v>
      </c>
      <c r="H256" s="135">
        <v>2146.9</v>
      </c>
      <c r="I256" s="135">
        <v>2146.9</v>
      </c>
      <c r="J256" s="135">
        <v>2146.9</v>
      </c>
      <c r="K256" s="135">
        <v>2146.9</v>
      </c>
      <c r="L256" s="135">
        <v>2146.9</v>
      </c>
      <c r="M256" s="135">
        <v>2146.9</v>
      </c>
      <c r="N256" s="135">
        <v>2146.9</v>
      </c>
      <c r="O256" s="135">
        <v>2146.9</v>
      </c>
      <c r="P256" s="135">
        <v>2146.9</v>
      </c>
      <c r="Q256" s="135">
        <v>2146.9</v>
      </c>
      <c r="R256" s="135">
        <v>2146.9</v>
      </c>
      <c r="S256" s="135">
        <v>2146.9</v>
      </c>
      <c r="T256" s="135">
        <v>2146.9</v>
      </c>
      <c r="U256" s="135">
        <v>2146.9</v>
      </c>
      <c r="V256" s="135">
        <v>2146.9</v>
      </c>
      <c r="W256" s="135">
        <v>2146.9</v>
      </c>
      <c r="X256" s="135">
        <v>2146.9</v>
      </c>
      <c r="Y256" s="136">
        <v>2146.9</v>
      </c>
    </row>
    <row r="257" spans="1:25" ht="26.25" outlineLevel="1" thickBot="1" x14ac:dyDescent="0.25">
      <c r="A257" s="8" t="s">
        <v>85</v>
      </c>
      <c r="B257" s="134">
        <f>348.77/2</f>
        <v>174.38499999999999</v>
      </c>
      <c r="C257" s="135">
        <v>174.38499999999999</v>
      </c>
      <c r="D257" s="135">
        <v>174.38499999999999</v>
      </c>
      <c r="E257" s="135">
        <v>174.38499999999999</v>
      </c>
      <c r="F257" s="135">
        <v>174.38499999999999</v>
      </c>
      <c r="G257" s="135">
        <v>174.38499999999999</v>
      </c>
      <c r="H257" s="135">
        <v>174.38499999999999</v>
      </c>
      <c r="I257" s="135">
        <v>174.38499999999999</v>
      </c>
      <c r="J257" s="135">
        <v>174.38499999999999</v>
      </c>
      <c r="K257" s="135">
        <v>174.38499999999999</v>
      </c>
      <c r="L257" s="135">
        <v>174.38499999999999</v>
      </c>
      <c r="M257" s="135">
        <v>174.38499999999999</v>
      </c>
      <c r="N257" s="135">
        <v>174.38499999999999</v>
      </c>
      <c r="O257" s="135">
        <v>174.38499999999999</v>
      </c>
      <c r="P257" s="135">
        <v>174.38499999999999</v>
      </c>
      <c r="Q257" s="135">
        <v>174.38499999999999</v>
      </c>
      <c r="R257" s="135">
        <v>174.38499999999999</v>
      </c>
      <c r="S257" s="135">
        <v>174.38499999999999</v>
      </c>
      <c r="T257" s="135">
        <v>174.38499999999999</v>
      </c>
      <c r="U257" s="135">
        <v>174.38499999999999</v>
      </c>
      <c r="V257" s="135">
        <v>174.38499999999999</v>
      </c>
      <c r="W257" s="135">
        <v>174.38499999999999</v>
      </c>
      <c r="X257" s="135">
        <v>174.38499999999999</v>
      </c>
      <c r="Y257" s="136">
        <v>174.38499999999999</v>
      </c>
    </row>
    <row r="258" spans="1:25" ht="15" outlineLevel="1" thickBot="1" x14ac:dyDescent="0.25">
      <c r="A258" s="8" t="s">
        <v>60</v>
      </c>
      <c r="B258" s="134">
        <f>'[2]ВЭК 4 цк'!$H$4</f>
        <v>5.2563526508591529</v>
      </c>
      <c r="C258" s="135">
        <f>'[2]ВЭК 4 цк'!$H$4</f>
        <v>5.2563526508591529</v>
      </c>
      <c r="D258" s="135">
        <f>'[2]ВЭК 4 цк'!$H$4</f>
        <v>5.2563526508591529</v>
      </c>
      <c r="E258" s="135">
        <f>'[2]ВЭК 4 цк'!$H$4</f>
        <v>5.2563526508591529</v>
      </c>
      <c r="F258" s="135">
        <f>'[2]ВЭК 4 цк'!$H$4</f>
        <v>5.2563526508591529</v>
      </c>
      <c r="G258" s="135">
        <f>'[2]ВЭК 4 цк'!$H$4</f>
        <v>5.2563526508591529</v>
      </c>
      <c r="H258" s="135">
        <f>'[2]ВЭК 4 цк'!$H$4</f>
        <v>5.2563526508591529</v>
      </c>
      <c r="I258" s="135">
        <f>'[2]ВЭК 4 цк'!$H$4</f>
        <v>5.2563526508591529</v>
      </c>
      <c r="J258" s="135">
        <f>'[2]ВЭК 4 цк'!$H$4</f>
        <v>5.2563526508591529</v>
      </c>
      <c r="K258" s="135">
        <f>'[2]ВЭК 4 цк'!$H$4</f>
        <v>5.2563526508591529</v>
      </c>
      <c r="L258" s="135">
        <f>'[2]ВЭК 4 цк'!$H$4</f>
        <v>5.2563526508591529</v>
      </c>
      <c r="M258" s="135">
        <f>'[2]ВЭК 4 цк'!$H$4</f>
        <v>5.2563526508591529</v>
      </c>
      <c r="N258" s="135">
        <f>'[2]ВЭК 4 цк'!$H$4</f>
        <v>5.2563526508591529</v>
      </c>
      <c r="O258" s="135">
        <f>'[2]ВЭК 4 цк'!$H$4</f>
        <v>5.2563526508591529</v>
      </c>
      <c r="P258" s="135">
        <f>'[2]ВЭК 4 цк'!$H$4</f>
        <v>5.2563526508591529</v>
      </c>
      <c r="Q258" s="135">
        <f>'[2]ВЭК 4 цк'!$H$4</f>
        <v>5.2563526508591529</v>
      </c>
      <c r="R258" s="135">
        <f>'[2]ВЭК 4 цк'!$H$4</f>
        <v>5.2563526508591529</v>
      </c>
      <c r="S258" s="135">
        <f>'[2]ВЭК 4 цк'!$H$4</f>
        <v>5.2563526508591529</v>
      </c>
      <c r="T258" s="135">
        <f>'[2]ВЭК 4 цк'!$H$4</f>
        <v>5.2563526508591529</v>
      </c>
      <c r="U258" s="135">
        <f>'[2]ВЭК 4 цк'!$H$4</f>
        <v>5.2563526508591529</v>
      </c>
      <c r="V258" s="135">
        <f>'[2]ВЭК 4 цк'!$H$4</f>
        <v>5.2563526508591529</v>
      </c>
      <c r="W258" s="135">
        <f>'[2]ВЭК 4 цк'!$H$4</f>
        <v>5.2563526508591529</v>
      </c>
      <c r="X258" s="135">
        <f>'[2]ВЭК 4 цк'!$H$4</f>
        <v>5.2563526508591529</v>
      </c>
      <c r="Y258" s="136">
        <f>'[2]ВЭК 4 цк'!$H$4</f>
        <v>5.2563526508591529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3180.0281784708595</v>
      </c>
      <c r="C259" s="131">
        <f t="shared" si="48"/>
        <v>3198.331955610859</v>
      </c>
      <c r="D259" s="131">
        <f t="shared" si="48"/>
        <v>3186.6702553808591</v>
      </c>
      <c r="E259" s="131">
        <f t="shared" si="48"/>
        <v>3197.2522348808598</v>
      </c>
      <c r="F259" s="131">
        <f t="shared" si="48"/>
        <v>3193.2915096508596</v>
      </c>
      <c r="G259" s="131">
        <f t="shared" si="48"/>
        <v>3196.6638253708597</v>
      </c>
      <c r="H259" s="131">
        <f t="shared" si="48"/>
        <v>3194.4434485208594</v>
      </c>
      <c r="I259" s="131">
        <f t="shared" si="48"/>
        <v>3164.8609988808594</v>
      </c>
      <c r="J259" s="131">
        <f t="shared" si="48"/>
        <v>3073.8740315808591</v>
      </c>
      <c r="K259" s="131">
        <f t="shared" si="48"/>
        <v>3057.1147901708591</v>
      </c>
      <c r="L259" s="131">
        <f t="shared" si="48"/>
        <v>3064.8368856708594</v>
      </c>
      <c r="M259" s="131">
        <f t="shared" si="48"/>
        <v>3065.8964840708595</v>
      </c>
      <c r="N259" s="131">
        <f t="shared" si="48"/>
        <v>3056.5766948108594</v>
      </c>
      <c r="O259" s="131">
        <f t="shared" si="48"/>
        <v>3057.6423444808597</v>
      </c>
      <c r="P259" s="131">
        <f t="shared" si="48"/>
        <v>3076.2946328008593</v>
      </c>
      <c r="Q259" s="131">
        <f t="shared" si="48"/>
        <v>3063.8401496408596</v>
      </c>
      <c r="R259" s="131">
        <f t="shared" si="48"/>
        <v>3063.8536504908598</v>
      </c>
      <c r="S259" s="131">
        <f t="shared" si="48"/>
        <v>3079.0303408208592</v>
      </c>
      <c r="T259" s="131">
        <f t="shared" si="48"/>
        <v>3069.6498919308597</v>
      </c>
      <c r="U259" s="131">
        <f t="shared" si="48"/>
        <v>3059.9134645108597</v>
      </c>
      <c r="V259" s="131">
        <f t="shared" si="48"/>
        <v>3034.6676613908594</v>
      </c>
      <c r="W259" s="131">
        <f t="shared" si="48"/>
        <v>3038.6779250008594</v>
      </c>
      <c r="X259" s="131">
        <f t="shared" si="48"/>
        <v>3038.1796045908595</v>
      </c>
      <c r="Y259" s="131">
        <f t="shared" si="48"/>
        <v>3063.0505534308595</v>
      </c>
    </row>
    <row r="260" spans="1:25" ht="51.75" outlineLevel="1" thickBot="1" x14ac:dyDescent="0.25">
      <c r="A260" s="8" t="s">
        <v>89</v>
      </c>
      <c r="B260" s="134">
        <f>'[4]1'!$A$18</f>
        <v>853.48682582000004</v>
      </c>
      <c r="C260" s="135">
        <f>'[4]1'!$B$18</f>
        <v>871.79060296</v>
      </c>
      <c r="D260" s="135">
        <f>'[4]1'!$C$18</f>
        <v>860.12890273000005</v>
      </c>
      <c r="E260" s="135">
        <f>'[4]1'!$D$18</f>
        <v>870.71088223000004</v>
      </c>
      <c r="F260" s="135">
        <f>'[4]1'!$E$18</f>
        <v>866.75015699999994</v>
      </c>
      <c r="G260" s="135">
        <f>'[4]1'!$F$18</f>
        <v>870.12247272000002</v>
      </c>
      <c r="H260" s="135">
        <f>'[4]1'!$G$18</f>
        <v>867.90209587000004</v>
      </c>
      <c r="I260" s="135">
        <f>'[4]1'!$H$18</f>
        <v>838.31964622999999</v>
      </c>
      <c r="J260" s="135">
        <f>'[4]1'!$I$18</f>
        <v>747.33267893000004</v>
      </c>
      <c r="K260" s="135">
        <f>'[4]1'!$J$18</f>
        <v>730.57343751999997</v>
      </c>
      <c r="L260" s="135">
        <f>'[4]1'!$K$18</f>
        <v>738.29553301999999</v>
      </c>
      <c r="M260" s="135">
        <f>'[4]1'!$L$18</f>
        <v>739.35513142000002</v>
      </c>
      <c r="N260" s="135">
        <f>'[4]1'!$M$18</f>
        <v>730.03534216000003</v>
      </c>
      <c r="O260" s="135">
        <f>'[4]1'!$N$18</f>
        <v>731.10099183</v>
      </c>
      <c r="P260" s="135">
        <f>'[4]1'!$O$18</f>
        <v>749.75328015000002</v>
      </c>
      <c r="Q260" s="135">
        <f>'[4]1'!$P$18</f>
        <v>737.29879699000003</v>
      </c>
      <c r="R260" s="135">
        <f>'[4]1'!$Q$18</f>
        <v>737.31229784000004</v>
      </c>
      <c r="S260" s="135">
        <f>'[4]1'!$R$18</f>
        <v>752.48898816999997</v>
      </c>
      <c r="T260" s="135">
        <f>'[4]1'!$S$18</f>
        <v>743.10853927999995</v>
      </c>
      <c r="U260" s="135">
        <f>'[4]1'!$T$18</f>
        <v>733.37211186000002</v>
      </c>
      <c r="V260" s="135">
        <f>'[4]1'!$U$18</f>
        <v>708.12630874000001</v>
      </c>
      <c r="W260" s="135">
        <f>'[4]1'!$V$18</f>
        <v>712.13657235000005</v>
      </c>
      <c r="X260" s="135">
        <f>'[4]1'!$W$18</f>
        <v>711.63825194000003</v>
      </c>
      <c r="Y260" s="136">
        <f>'[4]1'!$X$18</f>
        <v>736.50920078000001</v>
      </c>
    </row>
    <row r="261" spans="1:25" ht="15" outlineLevel="1" thickBot="1" x14ac:dyDescent="0.25">
      <c r="A261" s="8" t="s">
        <v>58</v>
      </c>
      <c r="B261" s="134">
        <v>2146.9</v>
      </c>
      <c r="C261" s="135">
        <v>2146.9</v>
      </c>
      <c r="D261" s="135">
        <v>2146.9</v>
      </c>
      <c r="E261" s="135">
        <v>2146.9</v>
      </c>
      <c r="F261" s="135">
        <v>2146.9</v>
      </c>
      <c r="G261" s="135">
        <v>2146.9</v>
      </c>
      <c r="H261" s="135">
        <v>2146.9</v>
      </c>
      <c r="I261" s="135">
        <v>2146.9</v>
      </c>
      <c r="J261" s="135">
        <v>2146.9</v>
      </c>
      <c r="K261" s="135">
        <v>2146.9</v>
      </c>
      <c r="L261" s="135">
        <v>2146.9</v>
      </c>
      <c r="M261" s="135">
        <v>2146.9</v>
      </c>
      <c r="N261" s="135">
        <v>2146.9</v>
      </c>
      <c r="O261" s="135">
        <v>2146.9</v>
      </c>
      <c r="P261" s="135">
        <v>2146.9</v>
      </c>
      <c r="Q261" s="135">
        <v>2146.9</v>
      </c>
      <c r="R261" s="135">
        <v>2146.9</v>
      </c>
      <c r="S261" s="135">
        <v>2146.9</v>
      </c>
      <c r="T261" s="135">
        <v>2146.9</v>
      </c>
      <c r="U261" s="135">
        <v>2146.9</v>
      </c>
      <c r="V261" s="135">
        <v>2146.9</v>
      </c>
      <c r="W261" s="135">
        <v>2146.9</v>
      </c>
      <c r="X261" s="135">
        <v>2146.9</v>
      </c>
      <c r="Y261" s="136">
        <v>2146.9</v>
      </c>
    </row>
    <row r="262" spans="1:25" ht="26.25" outlineLevel="1" thickBot="1" x14ac:dyDescent="0.25">
      <c r="A262" s="8" t="s">
        <v>85</v>
      </c>
      <c r="B262" s="134">
        <f>348.77/2</f>
        <v>174.38499999999999</v>
      </c>
      <c r="C262" s="135">
        <v>174.38499999999999</v>
      </c>
      <c r="D262" s="135">
        <v>174.38499999999999</v>
      </c>
      <c r="E262" s="135">
        <v>174.38499999999999</v>
      </c>
      <c r="F262" s="135">
        <v>174.38499999999999</v>
      </c>
      <c r="G262" s="135">
        <v>174.38499999999999</v>
      </c>
      <c r="H262" s="135">
        <v>174.38499999999999</v>
      </c>
      <c r="I262" s="135">
        <v>174.38499999999999</v>
      </c>
      <c r="J262" s="135">
        <v>174.38499999999999</v>
      </c>
      <c r="K262" s="135">
        <v>174.38499999999999</v>
      </c>
      <c r="L262" s="135">
        <v>174.38499999999999</v>
      </c>
      <c r="M262" s="135">
        <v>174.38499999999999</v>
      </c>
      <c r="N262" s="135">
        <v>174.38499999999999</v>
      </c>
      <c r="O262" s="135">
        <v>174.38499999999999</v>
      </c>
      <c r="P262" s="135">
        <v>174.38499999999999</v>
      </c>
      <c r="Q262" s="135">
        <v>174.38499999999999</v>
      </c>
      <c r="R262" s="135">
        <v>174.38499999999999</v>
      </c>
      <c r="S262" s="135">
        <v>174.38499999999999</v>
      </c>
      <c r="T262" s="135">
        <v>174.38499999999999</v>
      </c>
      <c r="U262" s="135">
        <v>174.38499999999999</v>
      </c>
      <c r="V262" s="135">
        <v>174.38499999999999</v>
      </c>
      <c r="W262" s="135">
        <v>174.38499999999999</v>
      </c>
      <c r="X262" s="135">
        <v>174.38499999999999</v>
      </c>
      <c r="Y262" s="136">
        <v>174.38499999999999</v>
      </c>
    </row>
    <row r="263" spans="1:25" ht="15" outlineLevel="1" thickBot="1" x14ac:dyDescent="0.25">
      <c r="A263" s="8" t="s">
        <v>60</v>
      </c>
      <c r="B263" s="134">
        <f>'[2]ВЭК 4 цк'!$H$4</f>
        <v>5.2563526508591529</v>
      </c>
      <c r="C263" s="135">
        <f>'[2]ВЭК 4 цк'!$H$4</f>
        <v>5.2563526508591529</v>
      </c>
      <c r="D263" s="135">
        <f>'[2]ВЭК 4 цк'!$H$4</f>
        <v>5.2563526508591529</v>
      </c>
      <c r="E263" s="135">
        <f>'[2]ВЭК 4 цк'!$H$4</f>
        <v>5.2563526508591529</v>
      </c>
      <c r="F263" s="135">
        <f>'[2]ВЭК 4 цк'!$H$4</f>
        <v>5.2563526508591529</v>
      </c>
      <c r="G263" s="135">
        <f>'[2]ВЭК 4 цк'!$H$4</f>
        <v>5.2563526508591529</v>
      </c>
      <c r="H263" s="135">
        <f>'[2]ВЭК 4 цк'!$H$4</f>
        <v>5.2563526508591529</v>
      </c>
      <c r="I263" s="135">
        <f>'[2]ВЭК 4 цк'!$H$4</f>
        <v>5.2563526508591529</v>
      </c>
      <c r="J263" s="135">
        <f>'[2]ВЭК 4 цк'!$H$4</f>
        <v>5.2563526508591529</v>
      </c>
      <c r="K263" s="135">
        <f>'[2]ВЭК 4 цк'!$H$4</f>
        <v>5.2563526508591529</v>
      </c>
      <c r="L263" s="135">
        <f>'[2]ВЭК 4 цк'!$H$4</f>
        <v>5.2563526508591529</v>
      </c>
      <c r="M263" s="135">
        <f>'[2]ВЭК 4 цк'!$H$4</f>
        <v>5.2563526508591529</v>
      </c>
      <c r="N263" s="135">
        <f>'[2]ВЭК 4 цк'!$H$4</f>
        <v>5.2563526508591529</v>
      </c>
      <c r="O263" s="135">
        <f>'[2]ВЭК 4 цк'!$H$4</f>
        <v>5.2563526508591529</v>
      </c>
      <c r="P263" s="135">
        <f>'[2]ВЭК 4 цк'!$H$4</f>
        <v>5.2563526508591529</v>
      </c>
      <c r="Q263" s="135">
        <f>'[2]ВЭК 4 цк'!$H$4</f>
        <v>5.2563526508591529</v>
      </c>
      <c r="R263" s="135">
        <f>'[2]ВЭК 4 цк'!$H$4</f>
        <v>5.2563526508591529</v>
      </c>
      <c r="S263" s="135">
        <f>'[2]ВЭК 4 цк'!$H$4</f>
        <v>5.2563526508591529</v>
      </c>
      <c r="T263" s="135">
        <f>'[2]ВЭК 4 цк'!$H$4</f>
        <v>5.2563526508591529</v>
      </c>
      <c r="U263" s="135">
        <f>'[2]ВЭК 4 цк'!$H$4</f>
        <v>5.2563526508591529</v>
      </c>
      <c r="V263" s="135">
        <f>'[2]ВЭК 4 цк'!$H$4</f>
        <v>5.2563526508591529</v>
      </c>
      <c r="W263" s="135">
        <f>'[2]ВЭК 4 цк'!$H$4</f>
        <v>5.2563526508591529</v>
      </c>
      <c r="X263" s="135">
        <f>'[2]ВЭК 4 цк'!$H$4</f>
        <v>5.2563526508591529</v>
      </c>
      <c r="Y263" s="136">
        <f>'[2]ВЭК 4 цк'!$H$4</f>
        <v>5.2563526508591529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3191.4605595008597</v>
      </c>
      <c r="C264" s="131">
        <f t="shared" si="49"/>
        <v>3218.5115182808595</v>
      </c>
      <c r="D264" s="131">
        <f t="shared" si="49"/>
        <v>3209.664231710859</v>
      </c>
      <c r="E264" s="131">
        <f t="shared" si="49"/>
        <v>3204.9157531008595</v>
      </c>
      <c r="F264" s="131">
        <f t="shared" si="49"/>
        <v>3199.1516045508597</v>
      </c>
      <c r="G264" s="131">
        <f t="shared" si="49"/>
        <v>3207.9158446208594</v>
      </c>
      <c r="H264" s="131">
        <f t="shared" si="49"/>
        <v>3208.5712083508597</v>
      </c>
      <c r="I264" s="131">
        <f t="shared" si="49"/>
        <v>3182.603140400859</v>
      </c>
      <c r="J264" s="131">
        <f t="shared" si="49"/>
        <v>3087.3218750508595</v>
      </c>
      <c r="K264" s="131">
        <f t="shared" si="49"/>
        <v>3070.6516491808597</v>
      </c>
      <c r="L264" s="131">
        <f t="shared" si="49"/>
        <v>3067.8009099208593</v>
      </c>
      <c r="M264" s="131">
        <f t="shared" si="49"/>
        <v>3051.5745772008595</v>
      </c>
      <c r="N264" s="131">
        <f t="shared" si="49"/>
        <v>3051.0221387208594</v>
      </c>
      <c r="O264" s="131">
        <f t="shared" si="49"/>
        <v>3059.1041051108596</v>
      </c>
      <c r="P264" s="131">
        <f t="shared" si="49"/>
        <v>3065.5288876108598</v>
      </c>
      <c r="Q264" s="131">
        <f t="shared" si="49"/>
        <v>3070.297606310859</v>
      </c>
      <c r="R264" s="131">
        <f t="shared" si="49"/>
        <v>3072.9546988708598</v>
      </c>
      <c r="S264" s="131">
        <f t="shared" si="49"/>
        <v>3082.249818750859</v>
      </c>
      <c r="T264" s="131">
        <f t="shared" si="49"/>
        <v>3078.3085028608593</v>
      </c>
      <c r="U264" s="131">
        <f t="shared" si="49"/>
        <v>3062.5764852208595</v>
      </c>
      <c r="V264" s="131">
        <f t="shared" si="49"/>
        <v>3057.8124507908597</v>
      </c>
      <c r="W264" s="131">
        <f t="shared" si="49"/>
        <v>3063.5186467208596</v>
      </c>
      <c r="X264" s="131">
        <f t="shared" si="49"/>
        <v>3057.0322915408597</v>
      </c>
      <c r="Y264" s="131">
        <f t="shared" si="49"/>
        <v>3070.9365230908597</v>
      </c>
    </row>
    <row r="265" spans="1:25" ht="51.75" outlineLevel="1" thickBot="1" x14ac:dyDescent="0.25">
      <c r="A265" s="8" t="s">
        <v>89</v>
      </c>
      <c r="B265" s="134">
        <f>'[4]1'!$A$19</f>
        <v>864.91920685000002</v>
      </c>
      <c r="C265" s="135">
        <f>'[4]1'!$B$19</f>
        <v>891.97016563</v>
      </c>
      <c r="D265" s="135">
        <f>'[4]1'!$C$19</f>
        <v>883.12287905999995</v>
      </c>
      <c r="E265" s="135">
        <f>'[4]1'!$D$19</f>
        <v>878.37440045000005</v>
      </c>
      <c r="F265" s="135">
        <f>'[4]1'!$E$19</f>
        <v>872.61025189999998</v>
      </c>
      <c r="G265" s="135">
        <f>'[4]1'!$F$19</f>
        <v>881.37449197000001</v>
      </c>
      <c r="H265" s="135">
        <f>'[4]1'!$G$19</f>
        <v>882.02985569999998</v>
      </c>
      <c r="I265" s="135">
        <f>'[4]1'!$H$19</f>
        <v>856.06178775000001</v>
      </c>
      <c r="J265" s="135">
        <f>'[4]1'!$I$19</f>
        <v>760.7805224</v>
      </c>
      <c r="K265" s="135">
        <f>'[4]1'!$J$19</f>
        <v>744.11029653000003</v>
      </c>
      <c r="L265" s="135">
        <f>'[4]1'!$K$19</f>
        <v>741.25955726999996</v>
      </c>
      <c r="M265" s="135">
        <f>'[4]1'!$L$19</f>
        <v>725.03322455</v>
      </c>
      <c r="N265" s="135">
        <f>'[4]1'!$M$19</f>
        <v>724.48078607000002</v>
      </c>
      <c r="O265" s="135">
        <f>'[4]1'!$N$19</f>
        <v>732.56275245999996</v>
      </c>
      <c r="P265" s="135">
        <f>'[4]1'!$O$19</f>
        <v>738.98753495999995</v>
      </c>
      <c r="Q265" s="135">
        <f>'[4]1'!$P$19</f>
        <v>743.75625365999997</v>
      </c>
      <c r="R265" s="135">
        <f>'[4]1'!$Q$19</f>
        <v>746.41334621999999</v>
      </c>
      <c r="S265" s="135">
        <f>'[4]1'!$R$19</f>
        <v>755.70846610000001</v>
      </c>
      <c r="T265" s="135">
        <f>'[4]1'!$S$19</f>
        <v>751.76715020999995</v>
      </c>
      <c r="U265" s="135">
        <f>'[4]1'!$T$19</f>
        <v>736.03513256999997</v>
      </c>
      <c r="V265" s="135">
        <f>'[4]1'!$U$19</f>
        <v>731.27109814000005</v>
      </c>
      <c r="W265" s="135">
        <f>'[4]1'!$V$19</f>
        <v>736.97729406999997</v>
      </c>
      <c r="X265" s="135">
        <f>'[4]1'!$W$19</f>
        <v>730.49093889000005</v>
      </c>
      <c r="Y265" s="136">
        <f>'[4]1'!$X$19</f>
        <v>744.39517044000002</v>
      </c>
    </row>
    <row r="266" spans="1:25" ht="15" outlineLevel="1" thickBot="1" x14ac:dyDescent="0.25">
      <c r="A266" s="8" t="s">
        <v>58</v>
      </c>
      <c r="B266" s="134">
        <v>2146.9</v>
      </c>
      <c r="C266" s="135">
        <v>2146.9</v>
      </c>
      <c r="D266" s="135">
        <v>2146.9</v>
      </c>
      <c r="E266" s="135">
        <v>2146.9</v>
      </c>
      <c r="F266" s="135">
        <v>2146.9</v>
      </c>
      <c r="G266" s="135">
        <v>2146.9</v>
      </c>
      <c r="H266" s="135">
        <v>2146.9</v>
      </c>
      <c r="I266" s="135">
        <v>2146.9</v>
      </c>
      <c r="J266" s="135">
        <v>2146.9</v>
      </c>
      <c r="K266" s="135">
        <v>2146.9</v>
      </c>
      <c r="L266" s="135">
        <v>2146.9</v>
      </c>
      <c r="M266" s="135">
        <v>2146.9</v>
      </c>
      <c r="N266" s="135">
        <v>2146.9</v>
      </c>
      <c r="O266" s="135">
        <v>2146.9</v>
      </c>
      <c r="P266" s="135">
        <v>2146.9</v>
      </c>
      <c r="Q266" s="135">
        <v>2146.9</v>
      </c>
      <c r="R266" s="135">
        <v>2146.9</v>
      </c>
      <c r="S266" s="135">
        <v>2146.9</v>
      </c>
      <c r="T266" s="135">
        <v>2146.9</v>
      </c>
      <c r="U266" s="135">
        <v>2146.9</v>
      </c>
      <c r="V266" s="135">
        <v>2146.9</v>
      </c>
      <c r="W266" s="135">
        <v>2146.9</v>
      </c>
      <c r="X266" s="135">
        <v>2146.9</v>
      </c>
      <c r="Y266" s="136">
        <v>2146.9</v>
      </c>
    </row>
    <row r="267" spans="1:25" ht="26.25" outlineLevel="1" thickBot="1" x14ac:dyDescent="0.25">
      <c r="A267" s="8" t="s">
        <v>85</v>
      </c>
      <c r="B267" s="134">
        <f>348.77/2</f>
        <v>174.38499999999999</v>
      </c>
      <c r="C267" s="135">
        <v>174.38499999999999</v>
      </c>
      <c r="D267" s="135">
        <v>174.38499999999999</v>
      </c>
      <c r="E267" s="135">
        <v>174.38499999999999</v>
      </c>
      <c r="F267" s="135">
        <v>174.38499999999999</v>
      </c>
      <c r="G267" s="135">
        <v>174.38499999999999</v>
      </c>
      <c r="H267" s="135">
        <v>174.38499999999999</v>
      </c>
      <c r="I267" s="135">
        <v>174.38499999999999</v>
      </c>
      <c r="J267" s="135">
        <v>174.38499999999999</v>
      </c>
      <c r="K267" s="135">
        <v>174.38499999999999</v>
      </c>
      <c r="L267" s="135">
        <v>174.38499999999999</v>
      </c>
      <c r="M267" s="135">
        <v>174.38499999999999</v>
      </c>
      <c r="N267" s="135">
        <v>174.38499999999999</v>
      </c>
      <c r="O267" s="135">
        <v>174.38499999999999</v>
      </c>
      <c r="P267" s="135">
        <v>174.38499999999999</v>
      </c>
      <c r="Q267" s="135">
        <v>174.38499999999999</v>
      </c>
      <c r="R267" s="135">
        <v>174.38499999999999</v>
      </c>
      <c r="S267" s="135">
        <v>174.38499999999999</v>
      </c>
      <c r="T267" s="135">
        <v>174.38499999999999</v>
      </c>
      <c r="U267" s="135">
        <v>174.38499999999999</v>
      </c>
      <c r="V267" s="135">
        <v>174.38499999999999</v>
      </c>
      <c r="W267" s="135">
        <v>174.38499999999999</v>
      </c>
      <c r="X267" s="135">
        <v>174.38499999999999</v>
      </c>
      <c r="Y267" s="136">
        <v>174.38499999999999</v>
      </c>
    </row>
    <row r="268" spans="1:25" ht="15" outlineLevel="1" thickBot="1" x14ac:dyDescent="0.25">
      <c r="A268" s="8" t="s">
        <v>60</v>
      </c>
      <c r="B268" s="134">
        <f>'[2]ВЭК 4 цк'!$H$4</f>
        <v>5.2563526508591529</v>
      </c>
      <c r="C268" s="135">
        <f>'[2]ВЭК 4 цк'!$H$4</f>
        <v>5.2563526508591529</v>
      </c>
      <c r="D268" s="135">
        <f>'[2]ВЭК 4 цк'!$H$4</f>
        <v>5.2563526508591529</v>
      </c>
      <c r="E268" s="135">
        <f>'[2]ВЭК 4 цк'!$H$4</f>
        <v>5.2563526508591529</v>
      </c>
      <c r="F268" s="135">
        <f>'[2]ВЭК 4 цк'!$H$4</f>
        <v>5.2563526508591529</v>
      </c>
      <c r="G268" s="135">
        <f>'[2]ВЭК 4 цк'!$H$4</f>
        <v>5.2563526508591529</v>
      </c>
      <c r="H268" s="135">
        <f>'[2]ВЭК 4 цк'!$H$4</f>
        <v>5.2563526508591529</v>
      </c>
      <c r="I268" s="135">
        <f>'[2]ВЭК 4 цк'!$H$4</f>
        <v>5.2563526508591529</v>
      </c>
      <c r="J268" s="135">
        <f>'[2]ВЭК 4 цк'!$H$4</f>
        <v>5.2563526508591529</v>
      </c>
      <c r="K268" s="135">
        <f>'[2]ВЭК 4 цк'!$H$4</f>
        <v>5.2563526508591529</v>
      </c>
      <c r="L268" s="135">
        <f>'[2]ВЭК 4 цк'!$H$4</f>
        <v>5.2563526508591529</v>
      </c>
      <c r="M268" s="135">
        <f>'[2]ВЭК 4 цк'!$H$4</f>
        <v>5.2563526508591529</v>
      </c>
      <c r="N268" s="135">
        <f>'[2]ВЭК 4 цк'!$H$4</f>
        <v>5.2563526508591529</v>
      </c>
      <c r="O268" s="135">
        <f>'[2]ВЭК 4 цк'!$H$4</f>
        <v>5.2563526508591529</v>
      </c>
      <c r="P268" s="135">
        <f>'[2]ВЭК 4 цк'!$H$4</f>
        <v>5.2563526508591529</v>
      </c>
      <c r="Q268" s="135">
        <f>'[2]ВЭК 4 цк'!$H$4</f>
        <v>5.2563526508591529</v>
      </c>
      <c r="R268" s="135">
        <f>'[2]ВЭК 4 цк'!$H$4</f>
        <v>5.2563526508591529</v>
      </c>
      <c r="S268" s="135">
        <f>'[2]ВЭК 4 цк'!$H$4</f>
        <v>5.2563526508591529</v>
      </c>
      <c r="T268" s="135">
        <f>'[2]ВЭК 4 цк'!$H$4</f>
        <v>5.2563526508591529</v>
      </c>
      <c r="U268" s="135">
        <f>'[2]ВЭК 4 цк'!$H$4</f>
        <v>5.2563526508591529</v>
      </c>
      <c r="V268" s="135">
        <f>'[2]ВЭК 4 цк'!$H$4</f>
        <v>5.2563526508591529</v>
      </c>
      <c r="W268" s="135">
        <f>'[2]ВЭК 4 цк'!$H$4</f>
        <v>5.2563526508591529</v>
      </c>
      <c r="X268" s="135">
        <f>'[2]ВЭК 4 цк'!$H$4</f>
        <v>5.2563526508591529</v>
      </c>
      <c r="Y268" s="136">
        <f>'[2]ВЭК 4 цк'!$H$4</f>
        <v>5.2563526508591529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3151.2600989008597</v>
      </c>
      <c r="C269" s="131">
        <f t="shared" si="50"/>
        <v>3161.3312884508596</v>
      </c>
      <c r="D269" s="131">
        <f t="shared" si="50"/>
        <v>3179.2373395408595</v>
      </c>
      <c r="E269" s="131">
        <f t="shared" si="50"/>
        <v>3174.6680923508593</v>
      </c>
      <c r="F269" s="131">
        <f t="shared" si="50"/>
        <v>3167.8210673208596</v>
      </c>
      <c r="G269" s="131">
        <f t="shared" si="50"/>
        <v>3177.8651904808594</v>
      </c>
      <c r="H269" s="131">
        <f t="shared" si="50"/>
        <v>3184.7918747608592</v>
      </c>
      <c r="I269" s="131">
        <f t="shared" si="50"/>
        <v>3170.2997419008598</v>
      </c>
      <c r="J269" s="131">
        <f t="shared" si="50"/>
        <v>3067.8936710108592</v>
      </c>
      <c r="K269" s="131">
        <f t="shared" si="50"/>
        <v>3073.4401186908599</v>
      </c>
      <c r="L269" s="131">
        <f t="shared" si="50"/>
        <v>3077.1488315008592</v>
      </c>
      <c r="M269" s="131">
        <f t="shared" si="50"/>
        <v>3079.8894222108593</v>
      </c>
      <c r="N269" s="131">
        <f t="shared" si="50"/>
        <v>3079.6092322008599</v>
      </c>
      <c r="O269" s="131">
        <f t="shared" si="50"/>
        <v>3084.5884808408591</v>
      </c>
      <c r="P269" s="131">
        <f t="shared" si="50"/>
        <v>3086.6947318108596</v>
      </c>
      <c r="Q269" s="131">
        <f t="shared" si="50"/>
        <v>3087.4397931608592</v>
      </c>
      <c r="R269" s="131">
        <f t="shared" si="50"/>
        <v>3088.4838490708598</v>
      </c>
      <c r="S269" s="131">
        <f t="shared" si="50"/>
        <v>3090.4468426308595</v>
      </c>
      <c r="T269" s="131">
        <f t="shared" si="50"/>
        <v>3089.5486394608597</v>
      </c>
      <c r="U269" s="131">
        <f t="shared" si="50"/>
        <v>3076.5149798508592</v>
      </c>
      <c r="V269" s="131">
        <f t="shared" si="50"/>
        <v>3072.2112156208595</v>
      </c>
      <c r="W269" s="131">
        <f t="shared" si="50"/>
        <v>3076.7898995808591</v>
      </c>
      <c r="X269" s="131">
        <f t="shared" si="50"/>
        <v>3076.9094001208596</v>
      </c>
      <c r="Y269" s="131">
        <f t="shared" si="50"/>
        <v>3081.8872696408598</v>
      </c>
    </row>
    <row r="270" spans="1:25" ht="51.75" outlineLevel="1" thickBot="1" x14ac:dyDescent="0.25">
      <c r="A270" s="8" t="s">
        <v>89</v>
      </c>
      <c r="B270" s="134">
        <f>'[4]1'!$A$20</f>
        <v>824.71874624999998</v>
      </c>
      <c r="C270" s="135">
        <f>'[4]1'!$B$20</f>
        <v>834.78993579999997</v>
      </c>
      <c r="D270" s="135">
        <f>'[4]1'!$C$20</f>
        <v>852.69598688999997</v>
      </c>
      <c r="E270" s="135">
        <f>'[4]1'!$D$20</f>
        <v>848.12673970000003</v>
      </c>
      <c r="F270" s="135">
        <f>'[4]1'!$E$20</f>
        <v>841.27971466999998</v>
      </c>
      <c r="G270" s="135">
        <f>'[4]1'!$F$20</f>
        <v>851.32383783</v>
      </c>
      <c r="H270" s="135">
        <f>'[4]1'!$G$20</f>
        <v>858.25052211000002</v>
      </c>
      <c r="I270" s="135">
        <f>'[4]1'!$H$20</f>
        <v>843.75838925000005</v>
      </c>
      <c r="J270" s="135">
        <f>'[4]1'!$I$20</f>
        <v>741.35231836000003</v>
      </c>
      <c r="K270" s="135">
        <f>'[4]1'!$J$20</f>
        <v>746.89876604000005</v>
      </c>
      <c r="L270" s="135">
        <f>'[4]1'!$K$20</f>
        <v>750.60747885000001</v>
      </c>
      <c r="M270" s="135">
        <f>'[4]1'!$L$20</f>
        <v>753.34806956</v>
      </c>
      <c r="N270" s="135">
        <f>'[4]1'!$M$20</f>
        <v>753.06787955000004</v>
      </c>
      <c r="O270" s="135">
        <f>'[4]1'!$N$20</f>
        <v>758.04712818999997</v>
      </c>
      <c r="P270" s="135">
        <f>'[4]1'!$O$20</f>
        <v>760.15337915999999</v>
      </c>
      <c r="Q270" s="135">
        <f>'[4]1'!$P$20</f>
        <v>760.89844051</v>
      </c>
      <c r="R270" s="135">
        <f>'[4]1'!$Q$20</f>
        <v>761.94249642</v>
      </c>
      <c r="S270" s="135">
        <f>'[4]1'!$R$20</f>
        <v>763.90548997999997</v>
      </c>
      <c r="T270" s="135">
        <f>'[4]1'!$S$20</f>
        <v>763.00728680999998</v>
      </c>
      <c r="U270" s="135">
        <f>'[4]1'!$T$20</f>
        <v>749.97362720000001</v>
      </c>
      <c r="V270" s="135">
        <f>'[4]1'!$U$20</f>
        <v>745.66986297000005</v>
      </c>
      <c r="W270" s="135">
        <f>'[4]1'!$V$20</f>
        <v>750.24854692999997</v>
      </c>
      <c r="X270" s="135">
        <f>'[4]1'!$W$20</f>
        <v>750.36804746999996</v>
      </c>
      <c r="Y270" s="136">
        <f>'[4]1'!$X$20</f>
        <v>755.34591698999998</v>
      </c>
    </row>
    <row r="271" spans="1:25" ht="15" outlineLevel="1" thickBot="1" x14ac:dyDescent="0.25">
      <c r="A271" s="8" t="s">
        <v>58</v>
      </c>
      <c r="B271" s="134">
        <v>2146.9</v>
      </c>
      <c r="C271" s="135">
        <v>2146.9</v>
      </c>
      <c r="D271" s="135">
        <v>2146.9</v>
      </c>
      <c r="E271" s="135">
        <v>2146.9</v>
      </c>
      <c r="F271" s="135">
        <v>2146.9</v>
      </c>
      <c r="G271" s="135">
        <v>2146.9</v>
      </c>
      <c r="H271" s="135">
        <v>2146.9</v>
      </c>
      <c r="I271" s="135">
        <v>2146.9</v>
      </c>
      <c r="J271" s="135">
        <v>2146.9</v>
      </c>
      <c r="K271" s="135">
        <v>2146.9</v>
      </c>
      <c r="L271" s="135">
        <v>2146.9</v>
      </c>
      <c r="M271" s="135">
        <v>2146.9</v>
      </c>
      <c r="N271" s="135">
        <v>2146.9</v>
      </c>
      <c r="O271" s="135">
        <v>2146.9</v>
      </c>
      <c r="P271" s="135">
        <v>2146.9</v>
      </c>
      <c r="Q271" s="135">
        <v>2146.9</v>
      </c>
      <c r="R271" s="135">
        <v>2146.9</v>
      </c>
      <c r="S271" s="135">
        <v>2146.9</v>
      </c>
      <c r="T271" s="135">
        <v>2146.9</v>
      </c>
      <c r="U271" s="135">
        <v>2146.9</v>
      </c>
      <c r="V271" s="135">
        <v>2146.9</v>
      </c>
      <c r="W271" s="135">
        <v>2146.9</v>
      </c>
      <c r="X271" s="135">
        <v>2146.9</v>
      </c>
      <c r="Y271" s="136">
        <v>2146.9</v>
      </c>
    </row>
    <row r="272" spans="1:25" ht="26.25" outlineLevel="1" thickBot="1" x14ac:dyDescent="0.25">
      <c r="A272" s="8" t="s">
        <v>85</v>
      </c>
      <c r="B272" s="134">
        <f>348.77/2</f>
        <v>174.38499999999999</v>
      </c>
      <c r="C272" s="135">
        <v>174.38499999999999</v>
      </c>
      <c r="D272" s="135">
        <v>174.38499999999999</v>
      </c>
      <c r="E272" s="135">
        <v>174.38499999999999</v>
      </c>
      <c r="F272" s="135">
        <v>174.38499999999999</v>
      </c>
      <c r="G272" s="135">
        <v>174.38499999999999</v>
      </c>
      <c r="H272" s="135">
        <v>174.38499999999999</v>
      </c>
      <c r="I272" s="135">
        <v>174.38499999999999</v>
      </c>
      <c r="J272" s="135">
        <v>174.38499999999999</v>
      </c>
      <c r="K272" s="135">
        <v>174.38499999999999</v>
      </c>
      <c r="L272" s="135">
        <v>174.38499999999999</v>
      </c>
      <c r="M272" s="135">
        <v>174.38499999999999</v>
      </c>
      <c r="N272" s="135">
        <v>174.38499999999999</v>
      </c>
      <c r="O272" s="135">
        <v>174.38499999999999</v>
      </c>
      <c r="P272" s="135">
        <v>174.38499999999999</v>
      </c>
      <c r="Q272" s="135">
        <v>174.38499999999999</v>
      </c>
      <c r="R272" s="135">
        <v>174.38499999999999</v>
      </c>
      <c r="S272" s="135">
        <v>174.38499999999999</v>
      </c>
      <c r="T272" s="135">
        <v>174.38499999999999</v>
      </c>
      <c r="U272" s="135">
        <v>174.38499999999999</v>
      </c>
      <c r="V272" s="135">
        <v>174.38499999999999</v>
      </c>
      <c r="W272" s="135">
        <v>174.38499999999999</v>
      </c>
      <c r="X272" s="135">
        <v>174.38499999999999</v>
      </c>
      <c r="Y272" s="136">
        <v>174.38499999999999</v>
      </c>
    </row>
    <row r="273" spans="1:25" ht="15" outlineLevel="1" thickBot="1" x14ac:dyDescent="0.25">
      <c r="A273" s="8" t="s">
        <v>60</v>
      </c>
      <c r="B273" s="134">
        <f>'[2]ВЭК 4 цк'!$H$4</f>
        <v>5.2563526508591529</v>
      </c>
      <c r="C273" s="135">
        <f>'[2]ВЭК 4 цк'!$H$4</f>
        <v>5.2563526508591529</v>
      </c>
      <c r="D273" s="135">
        <f>'[2]ВЭК 4 цк'!$H$4</f>
        <v>5.2563526508591529</v>
      </c>
      <c r="E273" s="135">
        <f>'[2]ВЭК 4 цк'!$H$4</f>
        <v>5.2563526508591529</v>
      </c>
      <c r="F273" s="135">
        <f>'[2]ВЭК 4 цк'!$H$4</f>
        <v>5.2563526508591529</v>
      </c>
      <c r="G273" s="135">
        <f>'[2]ВЭК 4 цк'!$H$4</f>
        <v>5.2563526508591529</v>
      </c>
      <c r="H273" s="135">
        <f>'[2]ВЭК 4 цк'!$H$4</f>
        <v>5.2563526508591529</v>
      </c>
      <c r="I273" s="135">
        <f>'[2]ВЭК 4 цк'!$H$4</f>
        <v>5.2563526508591529</v>
      </c>
      <c r="J273" s="135">
        <f>'[2]ВЭК 4 цк'!$H$4</f>
        <v>5.2563526508591529</v>
      </c>
      <c r="K273" s="135">
        <f>'[2]ВЭК 4 цк'!$H$4</f>
        <v>5.2563526508591529</v>
      </c>
      <c r="L273" s="135">
        <f>'[2]ВЭК 4 цк'!$H$4</f>
        <v>5.2563526508591529</v>
      </c>
      <c r="M273" s="135">
        <f>'[2]ВЭК 4 цк'!$H$4</f>
        <v>5.2563526508591529</v>
      </c>
      <c r="N273" s="135">
        <f>'[2]ВЭК 4 цк'!$H$4</f>
        <v>5.2563526508591529</v>
      </c>
      <c r="O273" s="135">
        <f>'[2]ВЭК 4 цк'!$H$4</f>
        <v>5.2563526508591529</v>
      </c>
      <c r="P273" s="135">
        <f>'[2]ВЭК 4 цк'!$H$4</f>
        <v>5.2563526508591529</v>
      </c>
      <c r="Q273" s="135">
        <f>'[2]ВЭК 4 цк'!$H$4</f>
        <v>5.2563526508591529</v>
      </c>
      <c r="R273" s="135">
        <f>'[2]ВЭК 4 цк'!$H$4</f>
        <v>5.2563526508591529</v>
      </c>
      <c r="S273" s="135">
        <f>'[2]ВЭК 4 цк'!$H$4</f>
        <v>5.2563526508591529</v>
      </c>
      <c r="T273" s="135">
        <f>'[2]ВЭК 4 цк'!$H$4</f>
        <v>5.2563526508591529</v>
      </c>
      <c r="U273" s="135">
        <f>'[2]ВЭК 4 цк'!$H$4</f>
        <v>5.2563526508591529</v>
      </c>
      <c r="V273" s="135">
        <f>'[2]ВЭК 4 цк'!$H$4</f>
        <v>5.2563526508591529</v>
      </c>
      <c r="W273" s="135">
        <f>'[2]ВЭК 4 цк'!$H$4</f>
        <v>5.2563526508591529</v>
      </c>
      <c r="X273" s="135">
        <f>'[2]ВЭК 4 цк'!$H$4</f>
        <v>5.2563526508591529</v>
      </c>
      <c r="Y273" s="136">
        <f>'[2]ВЭК 4 цк'!$H$4</f>
        <v>5.2563526508591529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3149.6449721908593</v>
      </c>
      <c r="C274" s="131">
        <f t="shared" si="51"/>
        <v>3183.0243718108595</v>
      </c>
      <c r="D274" s="131">
        <f t="shared" si="51"/>
        <v>3204.1329544908594</v>
      </c>
      <c r="E274" s="131">
        <f t="shared" si="51"/>
        <v>3203.3485238208596</v>
      </c>
      <c r="F274" s="131">
        <f t="shared" si="51"/>
        <v>3197.9317213208597</v>
      </c>
      <c r="G274" s="131">
        <f t="shared" si="51"/>
        <v>3208.6129705908597</v>
      </c>
      <c r="H274" s="131">
        <f t="shared" si="51"/>
        <v>3198.3333005108598</v>
      </c>
      <c r="I274" s="131">
        <f t="shared" si="51"/>
        <v>3183.1351434508597</v>
      </c>
      <c r="J274" s="131">
        <f t="shared" si="51"/>
        <v>3143.2873852008597</v>
      </c>
      <c r="K274" s="131">
        <f t="shared" si="51"/>
        <v>3137.6292254508598</v>
      </c>
      <c r="L274" s="131">
        <f t="shared" si="51"/>
        <v>3140.2761464108598</v>
      </c>
      <c r="M274" s="131">
        <f t="shared" si="51"/>
        <v>3093.5739041108591</v>
      </c>
      <c r="N274" s="131">
        <f t="shared" si="51"/>
        <v>3037.3345718808596</v>
      </c>
      <c r="O274" s="131">
        <f t="shared" si="51"/>
        <v>3012.3965196508598</v>
      </c>
      <c r="P274" s="131">
        <f t="shared" si="51"/>
        <v>3010.3945884408595</v>
      </c>
      <c r="Q274" s="131">
        <f t="shared" si="51"/>
        <v>3014.3288236508597</v>
      </c>
      <c r="R274" s="131">
        <f t="shared" si="51"/>
        <v>3009.0837401208591</v>
      </c>
      <c r="S274" s="131">
        <f t="shared" si="51"/>
        <v>3016.0228238308591</v>
      </c>
      <c r="T274" s="131">
        <f t="shared" si="51"/>
        <v>3014.1914489408591</v>
      </c>
      <c r="U274" s="131">
        <f t="shared" si="51"/>
        <v>3011.475669680859</v>
      </c>
      <c r="V274" s="131">
        <f t="shared" si="51"/>
        <v>3008.6656453808591</v>
      </c>
      <c r="W274" s="131">
        <f t="shared" si="51"/>
        <v>2977.9220352008597</v>
      </c>
      <c r="X274" s="131">
        <f t="shared" si="51"/>
        <v>3018.5260743908593</v>
      </c>
      <c r="Y274" s="131">
        <f t="shared" si="51"/>
        <v>3065.9750871208598</v>
      </c>
    </row>
    <row r="275" spans="1:25" ht="51.75" outlineLevel="1" thickBot="1" x14ac:dyDescent="0.25">
      <c r="A275" s="8" t="s">
        <v>89</v>
      </c>
      <c r="B275" s="134">
        <f>'[4]1'!$A$21</f>
        <v>823.10361953999995</v>
      </c>
      <c r="C275" s="135">
        <f>'[4]1'!$B$21</f>
        <v>856.48301916000003</v>
      </c>
      <c r="D275" s="135">
        <f>'[4]1'!$C$21</f>
        <v>877.59160183999995</v>
      </c>
      <c r="E275" s="135">
        <f>'[4]1'!$D$21</f>
        <v>876.80717116999995</v>
      </c>
      <c r="F275" s="135">
        <f>'[4]1'!$E$21</f>
        <v>871.39036867000004</v>
      </c>
      <c r="G275" s="135">
        <f>'[4]1'!$F$21</f>
        <v>882.07161794000001</v>
      </c>
      <c r="H275" s="135">
        <f>'[4]1'!$G$21</f>
        <v>871.79194786000005</v>
      </c>
      <c r="I275" s="135">
        <f>'[4]1'!$H$21</f>
        <v>856.59379079999997</v>
      </c>
      <c r="J275" s="135">
        <f>'[4]1'!$I$21</f>
        <v>816.74603255</v>
      </c>
      <c r="K275" s="135">
        <f>'[4]1'!$J$21</f>
        <v>811.08787280000001</v>
      </c>
      <c r="L275" s="135">
        <f>'[4]1'!$K$21</f>
        <v>813.73479376</v>
      </c>
      <c r="M275" s="135">
        <f>'[4]1'!$L$21</f>
        <v>767.03255146000004</v>
      </c>
      <c r="N275" s="135">
        <f>'[4]1'!$M$21</f>
        <v>710.79321922999998</v>
      </c>
      <c r="O275" s="135">
        <f>'[4]1'!$N$21</f>
        <v>685.85516700000005</v>
      </c>
      <c r="P275" s="135">
        <f>'[4]1'!$O$21</f>
        <v>683.85323578999999</v>
      </c>
      <c r="Q275" s="135">
        <f>'[4]1'!$P$21</f>
        <v>687.78747099999998</v>
      </c>
      <c r="R275" s="135">
        <f>'[4]1'!$Q$21</f>
        <v>682.54238746999999</v>
      </c>
      <c r="S275" s="135">
        <f>'[4]1'!$R$21</f>
        <v>689.48147117999997</v>
      </c>
      <c r="T275" s="135">
        <f>'[4]1'!$S$21</f>
        <v>687.65009628999996</v>
      </c>
      <c r="U275" s="135">
        <f>'[4]1'!$T$21</f>
        <v>684.93431702999999</v>
      </c>
      <c r="V275" s="135">
        <f>'[4]1'!$U$21</f>
        <v>682.12429272999998</v>
      </c>
      <c r="W275" s="135">
        <f>'[4]1'!$V$21</f>
        <v>651.38068254999996</v>
      </c>
      <c r="X275" s="135">
        <f>'[4]1'!$W$21</f>
        <v>691.98472174000005</v>
      </c>
      <c r="Y275" s="136">
        <f>'[4]1'!$X$21</f>
        <v>739.43373446999999</v>
      </c>
    </row>
    <row r="276" spans="1:25" ht="15" outlineLevel="1" thickBot="1" x14ac:dyDescent="0.25">
      <c r="A276" s="8" t="s">
        <v>58</v>
      </c>
      <c r="B276" s="134">
        <v>2146.9</v>
      </c>
      <c r="C276" s="135">
        <v>2146.9</v>
      </c>
      <c r="D276" s="135">
        <v>2146.9</v>
      </c>
      <c r="E276" s="135">
        <v>2146.9</v>
      </c>
      <c r="F276" s="135">
        <v>2146.9</v>
      </c>
      <c r="G276" s="135">
        <v>2146.9</v>
      </c>
      <c r="H276" s="135">
        <v>2146.9</v>
      </c>
      <c r="I276" s="135">
        <v>2146.9</v>
      </c>
      <c r="J276" s="135">
        <v>2146.9</v>
      </c>
      <c r="K276" s="135">
        <v>2146.9</v>
      </c>
      <c r="L276" s="135">
        <v>2146.9</v>
      </c>
      <c r="M276" s="135">
        <v>2146.9</v>
      </c>
      <c r="N276" s="135">
        <v>2146.9</v>
      </c>
      <c r="O276" s="135">
        <v>2146.9</v>
      </c>
      <c r="P276" s="135">
        <v>2146.9</v>
      </c>
      <c r="Q276" s="135">
        <v>2146.9</v>
      </c>
      <c r="R276" s="135">
        <v>2146.9</v>
      </c>
      <c r="S276" s="135">
        <v>2146.9</v>
      </c>
      <c r="T276" s="135">
        <v>2146.9</v>
      </c>
      <c r="U276" s="135">
        <v>2146.9</v>
      </c>
      <c r="V276" s="135">
        <v>2146.9</v>
      </c>
      <c r="W276" s="135">
        <v>2146.9</v>
      </c>
      <c r="X276" s="135">
        <v>2146.9</v>
      </c>
      <c r="Y276" s="136">
        <v>2146.9</v>
      </c>
    </row>
    <row r="277" spans="1:25" ht="26.25" outlineLevel="1" thickBot="1" x14ac:dyDescent="0.25">
      <c r="A277" s="8" t="s">
        <v>85</v>
      </c>
      <c r="B277" s="134">
        <f>348.77/2</f>
        <v>174.38499999999999</v>
      </c>
      <c r="C277" s="135">
        <v>174.38499999999999</v>
      </c>
      <c r="D277" s="135">
        <v>174.38499999999999</v>
      </c>
      <c r="E277" s="135">
        <v>174.38499999999999</v>
      </c>
      <c r="F277" s="135">
        <v>174.38499999999999</v>
      </c>
      <c r="G277" s="135">
        <v>174.38499999999999</v>
      </c>
      <c r="H277" s="135">
        <v>174.38499999999999</v>
      </c>
      <c r="I277" s="135">
        <v>174.38499999999999</v>
      </c>
      <c r="J277" s="135">
        <v>174.38499999999999</v>
      </c>
      <c r="K277" s="135">
        <v>174.38499999999999</v>
      </c>
      <c r="L277" s="135">
        <v>174.38499999999999</v>
      </c>
      <c r="M277" s="135">
        <v>174.38499999999999</v>
      </c>
      <c r="N277" s="135">
        <v>174.38499999999999</v>
      </c>
      <c r="O277" s="135">
        <v>174.38499999999999</v>
      </c>
      <c r="P277" s="135">
        <v>174.38499999999999</v>
      </c>
      <c r="Q277" s="135">
        <v>174.38499999999999</v>
      </c>
      <c r="R277" s="135">
        <v>174.38499999999999</v>
      </c>
      <c r="S277" s="135">
        <v>174.38499999999999</v>
      </c>
      <c r="T277" s="135">
        <v>174.38499999999999</v>
      </c>
      <c r="U277" s="135">
        <v>174.38499999999999</v>
      </c>
      <c r="V277" s="135">
        <v>174.38499999999999</v>
      </c>
      <c r="W277" s="135">
        <v>174.38499999999999</v>
      </c>
      <c r="X277" s="135">
        <v>174.38499999999999</v>
      </c>
      <c r="Y277" s="136">
        <v>174.38499999999999</v>
      </c>
    </row>
    <row r="278" spans="1:25" ht="15" outlineLevel="1" thickBot="1" x14ac:dyDescent="0.25">
      <c r="A278" s="8" t="s">
        <v>60</v>
      </c>
      <c r="B278" s="134">
        <f>'[2]ВЭК 4 цк'!$H$4</f>
        <v>5.2563526508591529</v>
      </c>
      <c r="C278" s="135">
        <f>'[2]ВЭК 4 цк'!$H$4</f>
        <v>5.2563526508591529</v>
      </c>
      <c r="D278" s="135">
        <f>'[2]ВЭК 4 цк'!$H$4</f>
        <v>5.2563526508591529</v>
      </c>
      <c r="E278" s="135">
        <f>'[2]ВЭК 4 цк'!$H$4</f>
        <v>5.2563526508591529</v>
      </c>
      <c r="F278" s="135">
        <f>'[2]ВЭК 4 цк'!$H$4</f>
        <v>5.2563526508591529</v>
      </c>
      <c r="G278" s="135">
        <f>'[2]ВЭК 4 цк'!$H$4</f>
        <v>5.2563526508591529</v>
      </c>
      <c r="H278" s="135">
        <f>'[2]ВЭК 4 цк'!$H$4</f>
        <v>5.2563526508591529</v>
      </c>
      <c r="I278" s="135">
        <f>'[2]ВЭК 4 цк'!$H$4</f>
        <v>5.2563526508591529</v>
      </c>
      <c r="J278" s="135">
        <f>'[2]ВЭК 4 цк'!$H$4</f>
        <v>5.2563526508591529</v>
      </c>
      <c r="K278" s="135">
        <f>'[2]ВЭК 4 цк'!$H$4</f>
        <v>5.2563526508591529</v>
      </c>
      <c r="L278" s="135">
        <f>'[2]ВЭК 4 цк'!$H$4</f>
        <v>5.2563526508591529</v>
      </c>
      <c r="M278" s="135">
        <f>'[2]ВЭК 4 цк'!$H$4</f>
        <v>5.2563526508591529</v>
      </c>
      <c r="N278" s="135">
        <f>'[2]ВЭК 4 цк'!$H$4</f>
        <v>5.2563526508591529</v>
      </c>
      <c r="O278" s="135">
        <f>'[2]ВЭК 4 цк'!$H$4</f>
        <v>5.2563526508591529</v>
      </c>
      <c r="P278" s="135">
        <f>'[2]ВЭК 4 цк'!$H$4</f>
        <v>5.2563526508591529</v>
      </c>
      <c r="Q278" s="135">
        <f>'[2]ВЭК 4 цк'!$H$4</f>
        <v>5.2563526508591529</v>
      </c>
      <c r="R278" s="135">
        <f>'[2]ВЭК 4 цк'!$H$4</f>
        <v>5.2563526508591529</v>
      </c>
      <c r="S278" s="135">
        <f>'[2]ВЭК 4 цк'!$H$4</f>
        <v>5.2563526508591529</v>
      </c>
      <c r="T278" s="135">
        <f>'[2]ВЭК 4 цк'!$H$4</f>
        <v>5.2563526508591529</v>
      </c>
      <c r="U278" s="135">
        <f>'[2]ВЭК 4 цк'!$H$4</f>
        <v>5.2563526508591529</v>
      </c>
      <c r="V278" s="135">
        <f>'[2]ВЭК 4 цк'!$H$4</f>
        <v>5.2563526508591529</v>
      </c>
      <c r="W278" s="135">
        <f>'[2]ВЭК 4 цк'!$H$4</f>
        <v>5.2563526508591529</v>
      </c>
      <c r="X278" s="135">
        <f>'[2]ВЭК 4 цк'!$H$4</f>
        <v>5.2563526508591529</v>
      </c>
      <c r="Y278" s="136">
        <f>'[2]ВЭК 4 цк'!$H$4</f>
        <v>5.2563526508591529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3147.9896679508593</v>
      </c>
      <c r="C279" s="131">
        <f t="shared" si="52"/>
        <v>3188.8733288008598</v>
      </c>
      <c r="D279" s="131">
        <f t="shared" si="52"/>
        <v>3208.9532312808597</v>
      </c>
      <c r="E279" s="131">
        <f t="shared" si="52"/>
        <v>3205.7865413708596</v>
      </c>
      <c r="F279" s="131">
        <f t="shared" si="52"/>
        <v>3199.4188113308592</v>
      </c>
      <c r="G279" s="131">
        <f t="shared" si="52"/>
        <v>3208.7092705808591</v>
      </c>
      <c r="H279" s="131">
        <f t="shared" si="52"/>
        <v>3210.4112619508596</v>
      </c>
      <c r="I279" s="131">
        <f t="shared" si="52"/>
        <v>3173.2229787508595</v>
      </c>
      <c r="J279" s="131">
        <f t="shared" si="52"/>
        <v>3126.1782945908599</v>
      </c>
      <c r="K279" s="131">
        <f t="shared" si="52"/>
        <v>3109.2784867408591</v>
      </c>
      <c r="L279" s="131">
        <f t="shared" si="52"/>
        <v>3097.6863286408598</v>
      </c>
      <c r="M279" s="131">
        <f t="shared" si="52"/>
        <v>3049.5073028008592</v>
      </c>
      <c r="N279" s="131">
        <f t="shared" si="52"/>
        <v>2997.688892830859</v>
      </c>
      <c r="O279" s="131">
        <f t="shared" si="52"/>
        <v>2983.4288839608598</v>
      </c>
      <c r="P279" s="131">
        <f t="shared" si="52"/>
        <v>3001.4529706208596</v>
      </c>
      <c r="Q279" s="131">
        <f t="shared" si="52"/>
        <v>3006.5097409908594</v>
      </c>
      <c r="R279" s="131">
        <f t="shared" si="52"/>
        <v>3006.9477533008594</v>
      </c>
      <c r="S279" s="131">
        <f t="shared" si="52"/>
        <v>3011.0325978708597</v>
      </c>
      <c r="T279" s="131">
        <f t="shared" si="52"/>
        <v>2998.1821258708596</v>
      </c>
      <c r="U279" s="131">
        <f t="shared" si="52"/>
        <v>2986.3554800908596</v>
      </c>
      <c r="V279" s="131">
        <f t="shared" si="52"/>
        <v>2969.754772840859</v>
      </c>
      <c r="W279" s="131">
        <f t="shared" si="52"/>
        <v>2961.8772919008597</v>
      </c>
      <c r="X279" s="131">
        <f t="shared" si="52"/>
        <v>2980.4599005408591</v>
      </c>
      <c r="Y279" s="131">
        <f t="shared" si="52"/>
        <v>3018.3299970308599</v>
      </c>
    </row>
    <row r="280" spans="1:25" ht="51.75" outlineLevel="1" thickBot="1" x14ac:dyDescent="0.25">
      <c r="A280" s="8" t="s">
        <v>89</v>
      </c>
      <c r="B280" s="134">
        <f>'[4]1'!$A$22</f>
        <v>821.44831529999999</v>
      </c>
      <c r="C280" s="135">
        <f>'[4]1'!$B$22</f>
        <v>862.33197614999995</v>
      </c>
      <c r="D280" s="135">
        <f>'[4]1'!$C$22</f>
        <v>882.41187863000005</v>
      </c>
      <c r="E280" s="135">
        <f>'[4]1'!$D$22</f>
        <v>879.24518871999999</v>
      </c>
      <c r="F280" s="135">
        <f>'[4]1'!$E$22</f>
        <v>872.87745868000002</v>
      </c>
      <c r="G280" s="135">
        <f>'[4]1'!$F$22</f>
        <v>882.16791793000004</v>
      </c>
      <c r="H280" s="135">
        <f>'[4]1'!$G$22</f>
        <v>883.86990930000002</v>
      </c>
      <c r="I280" s="135">
        <f>'[4]1'!$H$22</f>
        <v>846.68162610000002</v>
      </c>
      <c r="J280" s="135">
        <f>'[4]1'!$I$22</f>
        <v>799.63694194000004</v>
      </c>
      <c r="K280" s="135">
        <f>'[4]1'!$J$22</f>
        <v>782.73713409000004</v>
      </c>
      <c r="L280" s="135">
        <f>'[4]1'!$K$22</f>
        <v>771.14497599000003</v>
      </c>
      <c r="M280" s="135">
        <f>'[4]1'!$L$22</f>
        <v>722.96595015000003</v>
      </c>
      <c r="N280" s="135">
        <f>'[4]1'!$M$22</f>
        <v>671.14754017999996</v>
      </c>
      <c r="O280" s="135">
        <f>'[4]1'!$N$22</f>
        <v>656.88753130999999</v>
      </c>
      <c r="P280" s="135">
        <f>'[4]1'!$O$22</f>
        <v>674.91161796999995</v>
      </c>
      <c r="Q280" s="135">
        <f>'[4]1'!$P$22</f>
        <v>679.96838834000005</v>
      </c>
      <c r="R280" s="135">
        <f>'[4]1'!$Q$22</f>
        <v>680.40640065000002</v>
      </c>
      <c r="S280" s="135">
        <f>'[4]1'!$R$22</f>
        <v>684.49124522</v>
      </c>
      <c r="T280" s="135">
        <f>'[4]1'!$S$22</f>
        <v>671.64077322000003</v>
      </c>
      <c r="U280" s="135">
        <f>'[4]1'!$T$22</f>
        <v>659.81412743999999</v>
      </c>
      <c r="V280" s="135">
        <f>'[4]1'!$U$22</f>
        <v>643.21342018999997</v>
      </c>
      <c r="W280" s="135">
        <f>'[4]1'!$V$22</f>
        <v>635.33593925000002</v>
      </c>
      <c r="X280" s="135">
        <f>'[4]1'!$W$22</f>
        <v>653.91854789000001</v>
      </c>
      <c r="Y280" s="136">
        <f>'[4]1'!$X$22</f>
        <v>691.78864438000005</v>
      </c>
    </row>
    <row r="281" spans="1:25" ht="15" outlineLevel="1" thickBot="1" x14ac:dyDescent="0.25">
      <c r="A281" s="8" t="s">
        <v>58</v>
      </c>
      <c r="B281" s="134">
        <v>2146.9</v>
      </c>
      <c r="C281" s="135">
        <v>2146.9</v>
      </c>
      <c r="D281" s="135">
        <v>2146.9</v>
      </c>
      <c r="E281" s="135">
        <v>2146.9</v>
      </c>
      <c r="F281" s="135">
        <v>2146.9</v>
      </c>
      <c r="G281" s="135">
        <v>2146.9</v>
      </c>
      <c r="H281" s="135">
        <v>2146.9</v>
      </c>
      <c r="I281" s="135">
        <v>2146.9</v>
      </c>
      <c r="J281" s="135">
        <v>2146.9</v>
      </c>
      <c r="K281" s="135">
        <v>2146.9</v>
      </c>
      <c r="L281" s="135">
        <v>2146.9</v>
      </c>
      <c r="M281" s="135">
        <v>2146.9</v>
      </c>
      <c r="N281" s="135">
        <v>2146.9</v>
      </c>
      <c r="O281" s="135">
        <v>2146.9</v>
      </c>
      <c r="P281" s="135">
        <v>2146.9</v>
      </c>
      <c r="Q281" s="135">
        <v>2146.9</v>
      </c>
      <c r="R281" s="135">
        <v>2146.9</v>
      </c>
      <c r="S281" s="135">
        <v>2146.9</v>
      </c>
      <c r="T281" s="135">
        <v>2146.9</v>
      </c>
      <c r="U281" s="135">
        <v>2146.9</v>
      </c>
      <c r="V281" s="135">
        <v>2146.9</v>
      </c>
      <c r="W281" s="135">
        <v>2146.9</v>
      </c>
      <c r="X281" s="135">
        <v>2146.9</v>
      </c>
      <c r="Y281" s="136">
        <v>2146.9</v>
      </c>
    </row>
    <row r="282" spans="1:25" ht="26.25" outlineLevel="1" thickBot="1" x14ac:dyDescent="0.25">
      <c r="A282" s="8" t="s">
        <v>85</v>
      </c>
      <c r="B282" s="134">
        <f>348.77/2</f>
        <v>174.38499999999999</v>
      </c>
      <c r="C282" s="135">
        <v>174.38499999999999</v>
      </c>
      <c r="D282" s="135">
        <v>174.38499999999999</v>
      </c>
      <c r="E282" s="135">
        <v>174.38499999999999</v>
      </c>
      <c r="F282" s="135">
        <v>174.38499999999999</v>
      </c>
      <c r="G282" s="135">
        <v>174.38499999999999</v>
      </c>
      <c r="H282" s="135">
        <v>174.38499999999999</v>
      </c>
      <c r="I282" s="135">
        <v>174.38499999999999</v>
      </c>
      <c r="J282" s="135">
        <v>174.38499999999999</v>
      </c>
      <c r="K282" s="135">
        <v>174.38499999999999</v>
      </c>
      <c r="L282" s="135">
        <v>174.38499999999999</v>
      </c>
      <c r="M282" s="135">
        <v>174.38499999999999</v>
      </c>
      <c r="N282" s="135">
        <v>174.38499999999999</v>
      </c>
      <c r="O282" s="135">
        <v>174.38499999999999</v>
      </c>
      <c r="P282" s="135">
        <v>174.38499999999999</v>
      </c>
      <c r="Q282" s="135">
        <v>174.38499999999999</v>
      </c>
      <c r="R282" s="135">
        <v>174.38499999999999</v>
      </c>
      <c r="S282" s="135">
        <v>174.38499999999999</v>
      </c>
      <c r="T282" s="135">
        <v>174.38499999999999</v>
      </c>
      <c r="U282" s="135">
        <v>174.38499999999999</v>
      </c>
      <c r="V282" s="135">
        <v>174.38499999999999</v>
      </c>
      <c r="W282" s="135">
        <v>174.38499999999999</v>
      </c>
      <c r="X282" s="135">
        <v>174.38499999999999</v>
      </c>
      <c r="Y282" s="136">
        <v>174.38499999999999</v>
      </c>
    </row>
    <row r="283" spans="1:25" ht="15" outlineLevel="1" thickBot="1" x14ac:dyDescent="0.25">
      <c r="A283" s="8" t="s">
        <v>60</v>
      </c>
      <c r="B283" s="134">
        <f>'[2]ВЭК 4 цк'!$H$4</f>
        <v>5.2563526508591529</v>
      </c>
      <c r="C283" s="135">
        <f>'[2]ВЭК 4 цк'!$H$4</f>
        <v>5.2563526508591529</v>
      </c>
      <c r="D283" s="135">
        <f>'[2]ВЭК 4 цк'!$H$4</f>
        <v>5.2563526508591529</v>
      </c>
      <c r="E283" s="135">
        <f>'[2]ВЭК 4 цк'!$H$4</f>
        <v>5.2563526508591529</v>
      </c>
      <c r="F283" s="135">
        <f>'[2]ВЭК 4 цк'!$H$4</f>
        <v>5.2563526508591529</v>
      </c>
      <c r="G283" s="135">
        <f>'[2]ВЭК 4 цк'!$H$4</f>
        <v>5.2563526508591529</v>
      </c>
      <c r="H283" s="135">
        <f>'[2]ВЭК 4 цк'!$H$4</f>
        <v>5.2563526508591529</v>
      </c>
      <c r="I283" s="135">
        <f>'[2]ВЭК 4 цк'!$H$4</f>
        <v>5.2563526508591529</v>
      </c>
      <c r="J283" s="135">
        <f>'[2]ВЭК 4 цк'!$H$4</f>
        <v>5.2563526508591529</v>
      </c>
      <c r="K283" s="135">
        <f>'[2]ВЭК 4 цк'!$H$4</f>
        <v>5.2563526508591529</v>
      </c>
      <c r="L283" s="135">
        <f>'[2]ВЭК 4 цк'!$H$4</f>
        <v>5.2563526508591529</v>
      </c>
      <c r="M283" s="135">
        <f>'[2]ВЭК 4 цк'!$H$4</f>
        <v>5.2563526508591529</v>
      </c>
      <c r="N283" s="135">
        <f>'[2]ВЭК 4 цк'!$H$4</f>
        <v>5.2563526508591529</v>
      </c>
      <c r="O283" s="135">
        <f>'[2]ВЭК 4 цк'!$H$4</f>
        <v>5.2563526508591529</v>
      </c>
      <c r="P283" s="135">
        <f>'[2]ВЭК 4 цк'!$H$4</f>
        <v>5.2563526508591529</v>
      </c>
      <c r="Q283" s="135">
        <f>'[2]ВЭК 4 цк'!$H$4</f>
        <v>5.2563526508591529</v>
      </c>
      <c r="R283" s="135">
        <f>'[2]ВЭК 4 цк'!$H$4</f>
        <v>5.2563526508591529</v>
      </c>
      <c r="S283" s="135">
        <f>'[2]ВЭК 4 цк'!$H$4</f>
        <v>5.2563526508591529</v>
      </c>
      <c r="T283" s="135">
        <f>'[2]ВЭК 4 цк'!$H$4</f>
        <v>5.2563526508591529</v>
      </c>
      <c r="U283" s="135">
        <f>'[2]ВЭК 4 цк'!$H$4</f>
        <v>5.2563526508591529</v>
      </c>
      <c r="V283" s="135">
        <f>'[2]ВЭК 4 цк'!$H$4</f>
        <v>5.2563526508591529</v>
      </c>
      <c r="W283" s="135">
        <f>'[2]ВЭК 4 цк'!$H$4</f>
        <v>5.2563526508591529</v>
      </c>
      <c r="X283" s="135">
        <f>'[2]ВЭК 4 цк'!$H$4</f>
        <v>5.2563526508591529</v>
      </c>
      <c r="Y283" s="136">
        <f>'[2]ВЭК 4 цк'!$H$4</f>
        <v>5.2563526508591529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3120.1349920708599</v>
      </c>
      <c r="C284" s="131">
        <f t="shared" si="53"/>
        <v>3156.4335279708594</v>
      </c>
      <c r="D284" s="131">
        <f t="shared" si="53"/>
        <v>3176.9699029508593</v>
      </c>
      <c r="E284" s="131">
        <f t="shared" si="53"/>
        <v>3191.1003966808594</v>
      </c>
      <c r="F284" s="131">
        <f t="shared" si="53"/>
        <v>3194.991967120859</v>
      </c>
      <c r="G284" s="131">
        <f t="shared" si="53"/>
        <v>3193.0014941808595</v>
      </c>
      <c r="H284" s="131">
        <f t="shared" si="53"/>
        <v>3185.0139215708596</v>
      </c>
      <c r="I284" s="131">
        <f t="shared" si="53"/>
        <v>3160.6997521008598</v>
      </c>
      <c r="J284" s="131">
        <f t="shared" si="53"/>
        <v>3124.5693402008592</v>
      </c>
      <c r="K284" s="131">
        <f t="shared" si="53"/>
        <v>3086.9802096108597</v>
      </c>
      <c r="L284" s="131">
        <f t="shared" si="53"/>
        <v>3067.2756423208593</v>
      </c>
      <c r="M284" s="131">
        <f t="shared" si="53"/>
        <v>3013.1967831908596</v>
      </c>
      <c r="N284" s="131">
        <f t="shared" si="53"/>
        <v>2961.5425484308598</v>
      </c>
      <c r="O284" s="131">
        <f t="shared" si="53"/>
        <v>2952.3277094108598</v>
      </c>
      <c r="P284" s="131">
        <f t="shared" si="53"/>
        <v>2977.533144900859</v>
      </c>
      <c r="Q284" s="131">
        <f t="shared" si="53"/>
        <v>2980.0481683108592</v>
      </c>
      <c r="R284" s="131">
        <f t="shared" si="53"/>
        <v>2985.6747286008595</v>
      </c>
      <c r="S284" s="131">
        <f t="shared" si="53"/>
        <v>2995.8572731008599</v>
      </c>
      <c r="T284" s="131">
        <f t="shared" si="53"/>
        <v>3005.4257723108594</v>
      </c>
      <c r="U284" s="131">
        <f t="shared" si="53"/>
        <v>3006.1266733308594</v>
      </c>
      <c r="V284" s="131">
        <f t="shared" si="53"/>
        <v>2999.5054461908594</v>
      </c>
      <c r="W284" s="131">
        <f t="shared" si="53"/>
        <v>2994.085296320859</v>
      </c>
      <c r="X284" s="131">
        <f t="shared" si="53"/>
        <v>3020.498472410859</v>
      </c>
      <c r="Y284" s="131">
        <f t="shared" si="53"/>
        <v>3095.3803950308593</v>
      </c>
    </row>
    <row r="285" spans="1:25" ht="51.75" outlineLevel="1" thickBot="1" x14ac:dyDescent="0.25">
      <c r="A285" s="8" t="s">
        <v>89</v>
      </c>
      <c r="B285" s="134">
        <f>'[4]1'!$A$23</f>
        <v>793.59363942000004</v>
      </c>
      <c r="C285" s="135">
        <f>'[4]1'!$B$23</f>
        <v>829.89217531999998</v>
      </c>
      <c r="D285" s="135">
        <f>'[4]1'!$C$23</f>
        <v>850.42855029999998</v>
      </c>
      <c r="E285" s="135">
        <f>'[4]1'!$D$23</f>
        <v>864.55904403</v>
      </c>
      <c r="F285" s="135">
        <f>'[4]1'!$E$23</f>
        <v>868.45061447</v>
      </c>
      <c r="G285" s="135">
        <f>'[4]1'!$F$23</f>
        <v>866.46014152999999</v>
      </c>
      <c r="H285" s="135">
        <f>'[4]1'!$G$23</f>
        <v>858.47256891999996</v>
      </c>
      <c r="I285" s="135">
        <f>'[4]1'!$H$23</f>
        <v>834.15839945000005</v>
      </c>
      <c r="J285" s="135">
        <f>'[4]1'!$I$23</f>
        <v>798.02798755000003</v>
      </c>
      <c r="K285" s="135">
        <f>'[4]1'!$J$23</f>
        <v>760.43885695999995</v>
      </c>
      <c r="L285" s="135">
        <f>'[4]1'!$K$23</f>
        <v>740.73428966999995</v>
      </c>
      <c r="M285" s="135">
        <f>'[4]1'!$L$23</f>
        <v>686.65543054</v>
      </c>
      <c r="N285" s="135">
        <f>'[4]1'!$M$23</f>
        <v>635.00119577999999</v>
      </c>
      <c r="O285" s="135">
        <f>'[4]1'!$N$23</f>
        <v>625.78635675999999</v>
      </c>
      <c r="P285" s="135">
        <f>'[4]1'!$O$23</f>
        <v>650.99179225</v>
      </c>
      <c r="Q285" s="135">
        <f>'[4]1'!$P$23</f>
        <v>653.50681566000003</v>
      </c>
      <c r="R285" s="135">
        <f>'[4]1'!$Q$23</f>
        <v>659.13337594999996</v>
      </c>
      <c r="S285" s="135">
        <f>'[4]1'!$R$23</f>
        <v>669.31592045000002</v>
      </c>
      <c r="T285" s="135">
        <f>'[4]1'!$S$23</f>
        <v>678.88441966000005</v>
      </c>
      <c r="U285" s="135">
        <f>'[4]1'!$T$23</f>
        <v>679.58532068</v>
      </c>
      <c r="V285" s="135">
        <f>'[4]1'!$U$23</f>
        <v>672.96409354000002</v>
      </c>
      <c r="W285" s="135">
        <f>'[4]1'!$V$23</f>
        <v>667.54394366999998</v>
      </c>
      <c r="X285" s="135">
        <f>'[4]1'!$W$23</f>
        <v>693.95711975999996</v>
      </c>
      <c r="Y285" s="136">
        <f>'[4]1'!$X$23</f>
        <v>768.83904238000002</v>
      </c>
    </row>
    <row r="286" spans="1:25" ht="15" outlineLevel="1" thickBot="1" x14ac:dyDescent="0.25">
      <c r="A286" s="8" t="s">
        <v>58</v>
      </c>
      <c r="B286" s="134">
        <v>2146.9</v>
      </c>
      <c r="C286" s="135">
        <v>2146.9</v>
      </c>
      <c r="D286" s="135">
        <v>2146.9</v>
      </c>
      <c r="E286" s="135">
        <v>2146.9</v>
      </c>
      <c r="F286" s="135">
        <v>2146.9</v>
      </c>
      <c r="G286" s="135">
        <v>2146.9</v>
      </c>
      <c r="H286" s="135">
        <v>2146.9</v>
      </c>
      <c r="I286" s="135">
        <v>2146.9</v>
      </c>
      <c r="J286" s="135">
        <v>2146.9</v>
      </c>
      <c r="K286" s="135">
        <v>2146.9</v>
      </c>
      <c r="L286" s="135">
        <v>2146.9</v>
      </c>
      <c r="M286" s="135">
        <v>2146.9</v>
      </c>
      <c r="N286" s="135">
        <v>2146.9</v>
      </c>
      <c r="O286" s="135">
        <v>2146.9</v>
      </c>
      <c r="P286" s="135">
        <v>2146.9</v>
      </c>
      <c r="Q286" s="135">
        <v>2146.9</v>
      </c>
      <c r="R286" s="135">
        <v>2146.9</v>
      </c>
      <c r="S286" s="135">
        <v>2146.9</v>
      </c>
      <c r="T286" s="135">
        <v>2146.9</v>
      </c>
      <c r="U286" s="135">
        <v>2146.9</v>
      </c>
      <c r="V286" s="135">
        <v>2146.9</v>
      </c>
      <c r="W286" s="135">
        <v>2146.9</v>
      </c>
      <c r="X286" s="135">
        <v>2146.9</v>
      </c>
      <c r="Y286" s="136">
        <v>2146.9</v>
      </c>
    </row>
    <row r="287" spans="1:25" ht="26.25" outlineLevel="1" thickBot="1" x14ac:dyDescent="0.25">
      <c r="A287" s="8" t="s">
        <v>85</v>
      </c>
      <c r="B287" s="134">
        <f>348.77/2</f>
        <v>174.38499999999999</v>
      </c>
      <c r="C287" s="135">
        <v>174.38499999999999</v>
      </c>
      <c r="D287" s="135">
        <v>174.38499999999999</v>
      </c>
      <c r="E287" s="135">
        <v>174.38499999999999</v>
      </c>
      <c r="F287" s="135">
        <v>174.38499999999999</v>
      </c>
      <c r="G287" s="135">
        <v>174.38499999999999</v>
      </c>
      <c r="H287" s="135">
        <v>174.38499999999999</v>
      </c>
      <c r="I287" s="135">
        <v>174.38499999999999</v>
      </c>
      <c r="J287" s="135">
        <v>174.38499999999999</v>
      </c>
      <c r="K287" s="135">
        <v>174.38499999999999</v>
      </c>
      <c r="L287" s="135">
        <v>174.38499999999999</v>
      </c>
      <c r="M287" s="135">
        <v>174.38499999999999</v>
      </c>
      <c r="N287" s="135">
        <v>174.38499999999999</v>
      </c>
      <c r="O287" s="135">
        <v>174.38499999999999</v>
      </c>
      <c r="P287" s="135">
        <v>174.38499999999999</v>
      </c>
      <c r="Q287" s="135">
        <v>174.38499999999999</v>
      </c>
      <c r="R287" s="135">
        <v>174.38499999999999</v>
      </c>
      <c r="S287" s="135">
        <v>174.38499999999999</v>
      </c>
      <c r="T287" s="135">
        <v>174.38499999999999</v>
      </c>
      <c r="U287" s="135">
        <v>174.38499999999999</v>
      </c>
      <c r="V287" s="135">
        <v>174.38499999999999</v>
      </c>
      <c r="W287" s="135">
        <v>174.38499999999999</v>
      </c>
      <c r="X287" s="135">
        <v>174.38499999999999</v>
      </c>
      <c r="Y287" s="136">
        <v>174.38499999999999</v>
      </c>
    </row>
    <row r="288" spans="1:25" ht="15" outlineLevel="1" thickBot="1" x14ac:dyDescent="0.25">
      <c r="A288" s="8" t="s">
        <v>60</v>
      </c>
      <c r="B288" s="134">
        <f>'[2]ВЭК 4 цк'!$H$4</f>
        <v>5.2563526508591529</v>
      </c>
      <c r="C288" s="135">
        <f>'[2]ВЭК 4 цк'!$H$4</f>
        <v>5.2563526508591529</v>
      </c>
      <c r="D288" s="135">
        <f>'[2]ВЭК 4 цк'!$H$4</f>
        <v>5.2563526508591529</v>
      </c>
      <c r="E288" s="135">
        <f>'[2]ВЭК 4 цк'!$H$4</f>
        <v>5.2563526508591529</v>
      </c>
      <c r="F288" s="135">
        <f>'[2]ВЭК 4 цк'!$H$4</f>
        <v>5.2563526508591529</v>
      </c>
      <c r="G288" s="135">
        <f>'[2]ВЭК 4 цк'!$H$4</f>
        <v>5.2563526508591529</v>
      </c>
      <c r="H288" s="135">
        <f>'[2]ВЭК 4 цк'!$H$4</f>
        <v>5.2563526508591529</v>
      </c>
      <c r="I288" s="135">
        <f>'[2]ВЭК 4 цк'!$H$4</f>
        <v>5.2563526508591529</v>
      </c>
      <c r="J288" s="135">
        <f>'[2]ВЭК 4 цк'!$H$4</f>
        <v>5.2563526508591529</v>
      </c>
      <c r="K288" s="135">
        <f>'[2]ВЭК 4 цк'!$H$4</f>
        <v>5.2563526508591529</v>
      </c>
      <c r="L288" s="135">
        <f>'[2]ВЭК 4 цк'!$H$4</f>
        <v>5.2563526508591529</v>
      </c>
      <c r="M288" s="135">
        <f>'[2]ВЭК 4 цк'!$H$4</f>
        <v>5.2563526508591529</v>
      </c>
      <c r="N288" s="135">
        <f>'[2]ВЭК 4 цк'!$H$4</f>
        <v>5.2563526508591529</v>
      </c>
      <c r="O288" s="135">
        <f>'[2]ВЭК 4 цк'!$H$4</f>
        <v>5.2563526508591529</v>
      </c>
      <c r="P288" s="135">
        <f>'[2]ВЭК 4 цк'!$H$4</f>
        <v>5.2563526508591529</v>
      </c>
      <c r="Q288" s="135">
        <f>'[2]ВЭК 4 цк'!$H$4</f>
        <v>5.2563526508591529</v>
      </c>
      <c r="R288" s="135">
        <f>'[2]ВЭК 4 цк'!$H$4</f>
        <v>5.2563526508591529</v>
      </c>
      <c r="S288" s="135">
        <f>'[2]ВЭК 4 цк'!$H$4</f>
        <v>5.2563526508591529</v>
      </c>
      <c r="T288" s="135">
        <f>'[2]ВЭК 4 цк'!$H$4</f>
        <v>5.2563526508591529</v>
      </c>
      <c r="U288" s="135">
        <f>'[2]ВЭК 4 цк'!$H$4</f>
        <v>5.2563526508591529</v>
      </c>
      <c r="V288" s="135">
        <f>'[2]ВЭК 4 цк'!$H$4</f>
        <v>5.2563526508591529</v>
      </c>
      <c r="W288" s="135">
        <f>'[2]ВЭК 4 цк'!$H$4</f>
        <v>5.2563526508591529</v>
      </c>
      <c r="X288" s="135">
        <f>'[2]ВЭК 4 цк'!$H$4</f>
        <v>5.2563526508591529</v>
      </c>
      <c r="Y288" s="136">
        <f>'[2]ВЭК 4 цк'!$H$4</f>
        <v>5.2563526508591529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3162.9926546408597</v>
      </c>
      <c r="C289" s="131">
        <f t="shared" si="54"/>
        <v>3187.2250563708594</v>
      </c>
      <c r="D289" s="131">
        <f t="shared" si="54"/>
        <v>3196.2023609708594</v>
      </c>
      <c r="E289" s="131">
        <f t="shared" si="54"/>
        <v>3192.3565362108593</v>
      </c>
      <c r="F289" s="131">
        <f t="shared" si="54"/>
        <v>3188.0626886808595</v>
      </c>
      <c r="G289" s="131">
        <f t="shared" si="54"/>
        <v>3186.6004827408597</v>
      </c>
      <c r="H289" s="131">
        <f t="shared" si="54"/>
        <v>3177.3542458408592</v>
      </c>
      <c r="I289" s="131">
        <f t="shared" si="54"/>
        <v>3145.2924553108596</v>
      </c>
      <c r="J289" s="131">
        <f t="shared" si="54"/>
        <v>3133.2913726508596</v>
      </c>
      <c r="K289" s="131">
        <f t="shared" si="54"/>
        <v>3103.6753319608597</v>
      </c>
      <c r="L289" s="131">
        <f t="shared" si="54"/>
        <v>3114.5449110308591</v>
      </c>
      <c r="M289" s="131">
        <f t="shared" si="54"/>
        <v>3078.4033450008592</v>
      </c>
      <c r="N289" s="131">
        <f t="shared" si="54"/>
        <v>3032.2563052108599</v>
      </c>
      <c r="O289" s="131">
        <f t="shared" si="54"/>
        <v>3002.7835185408594</v>
      </c>
      <c r="P289" s="131">
        <f t="shared" si="54"/>
        <v>3007.9085460608594</v>
      </c>
      <c r="Q289" s="131">
        <f t="shared" si="54"/>
        <v>3013.3147258008594</v>
      </c>
      <c r="R289" s="131">
        <f t="shared" si="54"/>
        <v>3000.1762663608597</v>
      </c>
      <c r="S289" s="131">
        <f t="shared" si="54"/>
        <v>3006.3708014708591</v>
      </c>
      <c r="T289" s="131">
        <f t="shared" si="54"/>
        <v>3002.6120423908596</v>
      </c>
      <c r="U289" s="131">
        <f t="shared" si="54"/>
        <v>2988.5679923908592</v>
      </c>
      <c r="V289" s="131">
        <f t="shared" si="54"/>
        <v>2955.2401724608599</v>
      </c>
      <c r="W289" s="131">
        <f t="shared" si="54"/>
        <v>2959.8058006708598</v>
      </c>
      <c r="X289" s="131">
        <f t="shared" si="54"/>
        <v>2985.3681595008593</v>
      </c>
      <c r="Y289" s="131">
        <f t="shared" si="54"/>
        <v>3064.2275115508592</v>
      </c>
    </row>
    <row r="290" spans="1:25" ht="51.75" outlineLevel="1" thickBot="1" x14ac:dyDescent="0.25">
      <c r="A290" s="8" t="s">
        <v>89</v>
      </c>
      <c r="B290" s="134">
        <f>'[4]1'!$A$24</f>
        <v>836.45130199000005</v>
      </c>
      <c r="C290" s="135">
        <f>'[4]1'!$B$24</f>
        <v>860.68370372000004</v>
      </c>
      <c r="D290" s="135">
        <f>'[4]1'!$C$24</f>
        <v>869.66100831999995</v>
      </c>
      <c r="E290" s="135">
        <f>'[4]1'!$D$24</f>
        <v>865.81518356000004</v>
      </c>
      <c r="F290" s="135">
        <f>'[4]1'!$E$24</f>
        <v>861.52133603000004</v>
      </c>
      <c r="G290" s="135">
        <f>'[4]1'!$F$24</f>
        <v>860.05913009000005</v>
      </c>
      <c r="H290" s="135">
        <f>'[4]1'!$G$24</f>
        <v>850.81289318999995</v>
      </c>
      <c r="I290" s="135">
        <f>'[4]1'!$H$24</f>
        <v>818.75110266000002</v>
      </c>
      <c r="J290" s="135">
        <f>'[4]1'!$I$24</f>
        <v>806.75001999999995</v>
      </c>
      <c r="K290" s="135">
        <f>'[4]1'!$J$24</f>
        <v>777.13397930999997</v>
      </c>
      <c r="L290" s="135">
        <f>'[4]1'!$K$24</f>
        <v>788.00355837999996</v>
      </c>
      <c r="M290" s="135">
        <f>'[4]1'!$L$24</f>
        <v>751.86199235000004</v>
      </c>
      <c r="N290" s="135">
        <f>'[4]1'!$M$24</f>
        <v>705.71495256000003</v>
      </c>
      <c r="O290" s="135">
        <f>'[4]1'!$N$24</f>
        <v>676.24216589000002</v>
      </c>
      <c r="P290" s="135">
        <f>'[4]1'!$O$24</f>
        <v>681.36719341000003</v>
      </c>
      <c r="Q290" s="135">
        <f>'[4]1'!$P$24</f>
        <v>686.77337315</v>
      </c>
      <c r="R290" s="135">
        <f>'[4]1'!$Q$24</f>
        <v>673.63491370999998</v>
      </c>
      <c r="S290" s="135">
        <f>'[4]1'!$R$24</f>
        <v>679.82944882000004</v>
      </c>
      <c r="T290" s="135">
        <f>'[4]1'!$S$24</f>
        <v>676.07068974000003</v>
      </c>
      <c r="U290" s="135">
        <f>'[4]1'!$T$24</f>
        <v>662.02663973999995</v>
      </c>
      <c r="V290" s="135">
        <f>'[4]1'!$U$24</f>
        <v>628.69881981000003</v>
      </c>
      <c r="W290" s="135">
        <f>'[4]1'!$V$24</f>
        <v>633.26444802000003</v>
      </c>
      <c r="X290" s="135">
        <f>'[4]1'!$W$24</f>
        <v>658.82680685000003</v>
      </c>
      <c r="Y290" s="136">
        <f>'[4]1'!$X$24</f>
        <v>737.68615890000001</v>
      </c>
    </row>
    <row r="291" spans="1:25" ht="15" outlineLevel="1" thickBot="1" x14ac:dyDescent="0.25">
      <c r="A291" s="8" t="s">
        <v>58</v>
      </c>
      <c r="B291" s="134">
        <v>2146.9</v>
      </c>
      <c r="C291" s="135">
        <v>2146.9</v>
      </c>
      <c r="D291" s="135">
        <v>2146.9</v>
      </c>
      <c r="E291" s="135">
        <v>2146.9</v>
      </c>
      <c r="F291" s="135">
        <v>2146.9</v>
      </c>
      <c r="G291" s="135">
        <v>2146.9</v>
      </c>
      <c r="H291" s="135">
        <v>2146.9</v>
      </c>
      <c r="I291" s="135">
        <v>2146.9</v>
      </c>
      <c r="J291" s="135">
        <v>2146.9</v>
      </c>
      <c r="K291" s="135">
        <v>2146.9</v>
      </c>
      <c r="L291" s="135">
        <v>2146.9</v>
      </c>
      <c r="M291" s="135">
        <v>2146.9</v>
      </c>
      <c r="N291" s="135">
        <v>2146.9</v>
      </c>
      <c r="O291" s="135">
        <v>2146.9</v>
      </c>
      <c r="P291" s="135">
        <v>2146.9</v>
      </c>
      <c r="Q291" s="135">
        <v>2146.9</v>
      </c>
      <c r="R291" s="135">
        <v>2146.9</v>
      </c>
      <c r="S291" s="135">
        <v>2146.9</v>
      </c>
      <c r="T291" s="135">
        <v>2146.9</v>
      </c>
      <c r="U291" s="135">
        <v>2146.9</v>
      </c>
      <c r="V291" s="135">
        <v>2146.9</v>
      </c>
      <c r="W291" s="135">
        <v>2146.9</v>
      </c>
      <c r="X291" s="135">
        <v>2146.9</v>
      </c>
      <c r="Y291" s="136">
        <v>2146.9</v>
      </c>
    </row>
    <row r="292" spans="1:25" ht="26.25" outlineLevel="1" thickBot="1" x14ac:dyDescent="0.25">
      <c r="A292" s="8" t="s">
        <v>85</v>
      </c>
      <c r="B292" s="134">
        <f>348.77/2</f>
        <v>174.38499999999999</v>
      </c>
      <c r="C292" s="135">
        <v>174.38499999999999</v>
      </c>
      <c r="D292" s="135">
        <v>174.38499999999999</v>
      </c>
      <c r="E292" s="135">
        <v>174.38499999999999</v>
      </c>
      <c r="F292" s="135">
        <v>174.38499999999999</v>
      </c>
      <c r="G292" s="135">
        <v>174.38499999999999</v>
      </c>
      <c r="H292" s="135">
        <v>174.38499999999999</v>
      </c>
      <c r="I292" s="135">
        <v>174.38499999999999</v>
      </c>
      <c r="J292" s="135">
        <v>174.38499999999999</v>
      </c>
      <c r="K292" s="135">
        <v>174.38499999999999</v>
      </c>
      <c r="L292" s="135">
        <v>174.38499999999999</v>
      </c>
      <c r="M292" s="135">
        <v>174.38499999999999</v>
      </c>
      <c r="N292" s="135">
        <v>174.38499999999999</v>
      </c>
      <c r="O292" s="135">
        <v>174.38499999999999</v>
      </c>
      <c r="P292" s="135">
        <v>174.38499999999999</v>
      </c>
      <c r="Q292" s="135">
        <v>174.38499999999999</v>
      </c>
      <c r="R292" s="135">
        <v>174.38499999999999</v>
      </c>
      <c r="S292" s="135">
        <v>174.38499999999999</v>
      </c>
      <c r="T292" s="135">
        <v>174.38499999999999</v>
      </c>
      <c r="U292" s="135">
        <v>174.38499999999999</v>
      </c>
      <c r="V292" s="135">
        <v>174.38499999999999</v>
      </c>
      <c r="W292" s="135">
        <v>174.38499999999999</v>
      </c>
      <c r="X292" s="135">
        <v>174.38499999999999</v>
      </c>
      <c r="Y292" s="136">
        <v>174.38499999999999</v>
      </c>
    </row>
    <row r="293" spans="1:25" ht="15" outlineLevel="1" thickBot="1" x14ac:dyDescent="0.25">
      <c r="A293" s="8" t="s">
        <v>60</v>
      </c>
      <c r="B293" s="134">
        <f>'[2]ВЭК 4 цк'!$H$4</f>
        <v>5.2563526508591529</v>
      </c>
      <c r="C293" s="135">
        <f>'[2]ВЭК 4 цк'!$H$4</f>
        <v>5.2563526508591529</v>
      </c>
      <c r="D293" s="135">
        <f>'[2]ВЭК 4 цк'!$H$4</f>
        <v>5.2563526508591529</v>
      </c>
      <c r="E293" s="135">
        <f>'[2]ВЭК 4 цк'!$H$4</f>
        <v>5.2563526508591529</v>
      </c>
      <c r="F293" s="135">
        <f>'[2]ВЭК 4 цк'!$H$4</f>
        <v>5.2563526508591529</v>
      </c>
      <c r="G293" s="135">
        <f>'[2]ВЭК 4 цк'!$H$4</f>
        <v>5.2563526508591529</v>
      </c>
      <c r="H293" s="135">
        <f>'[2]ВЭК 4 цк'!$H$4</f>
        <v>5.2563526508591529</v>
      </c>
      <c r="I293" s="135">
        <f>'[2]ВЭК 4 цк'!$H$4</f>
        <v>5.2563526508591529</v>
      </c>
      <c r="J293" s="135">
        <f>'[2]ВЭК 4 цк'!$H$4</f>
        <v>5.2563526508591529</v>
      </c>
      <c r="K293" s="135">
        <f>'[2]ВЭК 4 цк'!$H$4</f>
        <v>5.2563526508591529</v>
      </c>
      <c r="L293" s="135">
        <f>'[2]ВЭК 4 цк'!$H$4</f>
        <v>5.2563526508591529</v>
      </c>
      <c r="M293" s="135">
        <f>'[2]ВЭК 4 цк'!$H$4</f>
        <v>5.2563526508591529</v>
      </c>
      <c r="N293" s="135">
        <f>'[2]ВЭК 4 цк'!$H$4</f>
        <v>5.2563526508591529</v>
      </c>
      <c r="O293" s="135">
        <f>'[2]ВЭК 4 цк'!$H$4</f>
        <v>5.2563526508591529</v>
      </c>
      <c r="P293" s="135">
        <f>'[2]ВЭК 4 цк'!$H$4</f>
        <v>5.2563526508591529</v>
      </c>
      <c r="Q293" s="135">
        <f>'[2]ВЭК 4 цк'!$H$4</f>
        <v>5.2563526508591529</v>
      </c>
      <c r="R293" s="135">
        <f>'[2]ВЭК 4 цк'!$H$4</f>
        <v>5.2563526508591529</v>
      </c>
      <c r="S293" s="135">
        <f>'[2]ВЭК 4 цк'!$H$4</f>
        <v>5.2563526508591529</v>
      </c>
      <c r="T293" s="135">
        <f>'[2]ВЭК 4 цк'!$H$4</f>
        <v>5.2563526508591529</v>
      </c>
      <c r="U293" s="135">
        <f>'[2]ВЭК 4 цк'!$H$4</f>
        <v>5.2563526508591529</v>
      </c>
      <c r="V293" s="135">
        <f>'[2]ВЭК 4 цк'!$H$4</f>
        <v>5.2563526508591529</v>
      </c>
      <c r="W293" s="135">
        <f>'[2]ВЭК 4 цк'!$H$4</f>
        <v>5.2563526508591529</v>
      </c>
      <c r="X293" s="135">
        <f>'[2]ВЭК 4 цк'!$H$4</f>
        <v>5.2563526508591529</v>
      </c>
      <c r="Y293" s="136">
        <f>'[2]ВЭК 4 цк'!$H$4</f>
        <v>5.2563526508591529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3212.1708214408591</v>
      </c>
      <c r="C294" s="131">
        <f t="shared" si="55"/>
        <v>3207.385792990859</v>
      </c>
      <c r="D294" s="131">
        <f t="shared" si="55"/>
        <v>3195.2947136108596</v>
      </c>
      <c r="E294" s="131">
        <f t="shared" si="55"/>
        <v>3188.4218851608593</v>
      </c>
      <c r="F294" s="131">
        <f t="shared" si="55"/>
        <v>3186.2440392108592</v>
      </c>
      <c r="G294" s="131">
        <f t="shared" si="55"/>
        <v>3189.7019870108597</v>
      </c>
      <c r="H294" s="131">
        <f t="shared" si="55"/>
        <v>3192.8408473508598</v>
      </c>
      <c r="I294" s="131">
        <f t="shared" si="55"/>
        <v>3167.982169980859</v>
      </c>
      <c r="J294" s="131">
        <f t="shared" si="55"/>
        <v>3130.3931929008595</v>
      </c>
      <c r="K294" s="131">
        <f t="shared" si="55"/>
        <v>3123.4665047708595</v>
      </c>
      <c r="L294" s="131">
        <f t="shared" si="55"/>
        <v>3116.4741461608592</v>
      </c>
      <c r="M294" s="131">
        <f t="shared" si="55"/>
        <v>3054.6270207508596</v>
      </c>
      <c r="N294" s="131">
        <f t="shared" si="55"/>
        <v>3004.603015360859</v>
      </c>
      <c r="O294" s="131">
        <f t="shared" si="55"/>
        <v>2984.7849481408593</v>
      </c>
      <c r="P294" s="131">
        <f t="shared" si="55"/>
        <v>2990.4367823208595</v>
      </c>
      <c r="Q294" s="131">
        <f t="shared" si="55"/>
        <v>2991.9580966908597</v>
      </c>
      <c r="R294" s="131">
        <f t="shared" si="55"/>
        <v>3000.1383023408598</v>
      </c>
      <c r="S294" s="131">
        <f t="shared" si="55"/>
        <v>2996.3130469708594</v>
      </c>
      <c r="T294" s="131">
        <f t="shared" si="55"/>
        <v>2994.3132624208592</v>
      </c>
      <c r="U294" s="131">
        <f t="shared" si="55"/>
        <v>2990.2071792908591</v>
      </c>
      <c r="V294" s="131">
        <f t="shared" si="55"/>
        <v>2978.0705693308591</v>
      </c>
      <c r="W294" s="131">
        <f t="shared" si="55"/>
        <v>2981.8694606608597</v>
      </c>
      <c r="X294" s="131">
        <f t="shared" si="55"/>
        <v>2998.4407393808597</v>
      </c>
      <c r="Y294" s="131">
        <f t="shared" si="55"/>
        <v>3080.3539842708597</v>
      </c>
    </row>
    <row r="295" spans="1:25" ht="51.75" outlineLevel="1" thickBot="1" x14ac:dyDescent="0.25">
      <c r="A295" s="8" t="s">
        <v>89</v>
      </c>
      <c r="B295" s="134">
        <f>'[4]1'!$A$25</f>
        <v>885.62946879000003</v>
      </c>
      <c r="C295" s="135">
        <f>'[4]1'!$B$25</f>
        <v>880.84444034000001</v>
      </c>
      <c r="D295" s="135">
        <f>'[4]1'!$C$25</f>
        <v>868.75336096000001</v>
      </c>
      <c r="E295" s="135">
        <f>'[4]1'!$D$25</f>
        <v>861.88053250999997</v>
      </c>
      <c r="F295" s="135">
        <f>'[4]1'!$E$25</f>
        <v>859.70268655999996</v>
      </c>
      <c r="G295" s="135">
        <f>'[4]1'!$F$25</f>
        <v>863.16063436000002</v>
      </c>
      <c r="H295" s="135">
        <f>'[4]1'!$G$25</f>
        <v>866.29949469999997</v>
      </c>
      <c r="I295" s="135">
        <f>'[4]1'!$H$25</f>
        <v>841.44081732999996</v>
      </c>
      <c r="J295" s="135">
        <f>'[4]1'!$I$25</f>
        <v>803.85184025000001</v>
      </c>
      <c r="K295" s="135">
        <f>'[4]1'!$J$25</f>
        <v>796.92515212000001</v>
      </c>
      <c r="L295" s="135">
        <f>'[4]1'!$K$25</f>
        <v>789.93279351000001</v>
      </c>
      <c r="M295" s="135">
        <f>'[4]1'!$L$25</f>
        <v>728.08566810000002</v>
      </c>
      <c r="N295" s="135">
        <f>'[4]1'!$M$25</f>
        <v>678.06166270999995</v>
      </c>
      <c r="O295" s="135">
        <f>'[4]1'!$N$25</f>
        <v>658.24359548999996</v>
      </c>
      <c r="P295" s="135">
        <f>'[4]1'!$O$25</f>
        <v>663.89542967</v>
      </c>
      <c r="Q295" s="135">
        <f>'[4]1'!$P$25</f>
        <v>665.41674404000003</v>
      </c>
      <c r="R295" s="135">
        <f>'[4]1'!$Q$25</f>
        <v>673.59694968999997</v>
      </c>
      <c r="S295" s="135">
        <f>'[4]1'!$R$25</f>
        <v>669.77169432000005</v>
      </c>
      <c r="T295" s="135">
        <f>'[4]1'!$S$25</f>
        <v>667.77190976999998</v>
      </c>
      <c r="U295" s="135">
        <f>'[4]1'!$T$25</f>
        <v>663.66582663999998</v>
      </c>
      <c r="V295" s="135">
        <f>'[4]1'!$U$25</f>
        <v>651.52921667999999</v>
      </c>
      <c r="W295" s="135">
        <f>'[4]1'!$V$25</f>
        <v>655.32810801000005</v>
      </c>
      <c r="X295" s="135">
        <f>'[4]1'!$W$25</f>
        <v>671.89938672999995</v>
      </c>
      <c r="Y295" s="136">
        <f>'[4]1'!$X$25</f>
        <v>753.81263162000005</v>
      </c>
    </row>
    <row r="296" spans="1:25" ht="15" outlineLevel="1" thickBot="1" x14ac:dyDescent="0.25">
      <c r="A296" s="8" t="s">
        <v>58</v>
      </c>
      <c r="B296" s="134">
        <v>2146.9</v>
      </c>
      <c r="C296" s="135">
        <v>2146.9</v>
      </c>
      <c r="D296" s="135">
        <v>2146.9</v>
      </c>
      <c r="E296" s="135">
        <v>2146.9</v>
      </c>
      <c r="F296" s="135">
        <v>2146.9</v>
      </c>
      <c r="G296" s="135">
        <v>2146.9</v>
      </c>
      <c r="H296" s="135">
        <v>2146.9</v>
      </c>
      <c r="I296" s="135">
        <v>2146.9</v>
      </c>
      <c r="J296" s="135">
        <v>2146.9</v>
      </c>
      <c r="K296" s="135">
        <v>2146.9</v>
      </c>
      <c r="L296" s="135">
        <v>2146.9</v>
      </c>
      <c r="M296" s="135">
        <v>2146.9</v>
      </c>
      <c r="N296" s="135">
        <v>2146.9</v>
      </c>
      <c r="O296" s="135">
        <v>2146.9</v>
      </c>
      <c r="P296" s="135">
        <v>2146.9</v>
      </c>
      <c r="Q296" s="135">
        <v>2146.9</v>
      </c>
      <c r="R296" s="135">
        <v>2146.9</v>
      </c>
      <c r="S296" s="135">
        <v>2146.9</v>
      </c>
      <c r="T296" s="135">
        <v>2146.9</v>
      </c>
      <c r="U296" s="135">
        <v>2146.9</v>
      </c>
      <c r="V296" s="135">
        <v>2146.9</v>
      </c>
      <c r="W296" s="135">
        <v>2146.9</v>
      </c>
      <c r="X296" s="135">
        <v>2146.9</v>
      </c>
      <c r="Y296" s="136">
        <v>2146.9</v>
      </c>
    </row>
    <row r="297" spans="1:25" ht="26.25" outlineLevel="1" thickBot="1" x14ac:dyDescent="0.25">
      <c r="A297" s="8" t="s">
        <v>85</v>
      </c>
      <c r="B297" s="134">
        <f>348.77/2</f>
        <v>174.38499999999999</v>
      </c>
      <c r="C297" s="135">
        <v>174.38499999999999</v>
      </c>
      <c r="D297" s="135">
        <v>174.38499999999999</v>
      </c>
      <c r="E297" s="135">
        <v>174.38499999999999</v>
      </c>
      <c r="F297" s="135">
        <v>174.38499999999999</v>
      </c>
      <c r="G297" s="135">
        <v>174.38499999999999</v>
      </c>
      <c r="H297" s="135">
        <v>174.38499999999999</v>
      </c>
      <c r="I297" s="135">
        <v>174.38499999999999</v>
      </c>
      <c r="J297" s="135">
        <v>174.38499999999999</v>
      </c>
      <c r="K297" s="135">
        <v>174.38499999999999</v>
      </c>
      <c r="L297" s="135">
        <v>174.38499999999999</v>
      </c>
      <c r="M297" s="135">
        <v>174.38499999999999</v>
      </c>
      <c r="N297" s="135">
        <v>174.38499999999999</v>
      </c>
      <c r="O297" s="135">
        <v>174.38499999999999</v>
      </c>
      <c r="P297" s="135">
        <v>174.38499999999999</v>
      </c>
      <c r="Q297" s="135">
        <v>174.38499999999999</v>
      </c>
      <c r="R297" s="135">
        <v>174.38499999999999</v>
      </c>
      <c r="S297" s="135">
        <v>174.38499999999999</v>
      </c>
      <c r="T297" s="135">
        <v>174.38499999999999</v>
      </c>
      <c r="U297" s="135">
        <v>174.38499999999999</v>
      </c>
      <c r="V297" s="135">
        <v>174.38499999999999</v>
      </c>
      <c r="W297" s="135">
        <v>174.38499999999999</v>
      </c>
      <c r="X297" s="135">
        <v>174.38499999999999</v>
      </c>
      <c r="Y297" s="136">
        <v>174.38499999999999</v>
      </c>
    </row>
    <row r="298" spans="1:25" ht="15" outlineLevel="1" thickBot="1" x14ac:dyDescent="0.25">
      <c r="A298" s="8" t="s">
        <v>60</v>
      </c>
      <c r="B298" s="134">
        <f>'[2]ВЭК 4 цк'!$H$4</f>
        <v>5.2563526508591529</v>
      </c>
      <c r="C298" s="135">
        <f>'[2]ВЭК 4 цк'!$H$4</f>
        <v>5.2563526508591529</v>
      </c>
      <c r="D298" s="135">
        <f>'[2]ВЭК 4 цк'!$H$4</f>
        <v>5.2563526508591529</v>
      </c>
      <c r="E298" s="135">
        <f>'[2]ВЭК 4 цк'!$H$4</f>
        <v>5.2563526508591529</v>
      </c>
      <c r="F298" s="135">
        <f>'[2]ВЭК 4 цк'!$H$4</f>
        <v>5.2563526508591529</v>
      </c>
      <c r="G298" s="135">
        <f>'[2]ВЭК 4 цк'!$H$4</f>
        <v>5.2563526508591529</v>
      </c>
      <c r="H298" s="135">
        <f>'[2]ВЭК 4 цк'!$H$4</f>
        <v>5.2563526508591529</v>
      </c>
      <c r="I298" s="135">
        <f>'[2]ВЭК 4 цк'!$H$4</f>
        <v>5.2563526508591529</v>
      </c>
      <c r="J298" s="135">
        <f>'[2]ВЭК 4 цк'!$H$4</f>
        <v>5.2563526508591529</v>
      </c>
      <c r="K298" s="135">
        <f>'[2]ВЭК 4 цк'!$H$4</f>
        <v>5.2563526508591529</v>
      </c>
      <c r="L298" s="135">
        <f>'[2]ВЭК 4 цк'!$H$4</f>
        <v>5.2563526508591529</v>
      </c>
      <c r="M298" s="135">
        <f>'[2]ВЭК 4 цк'!$H$4</f>
        <v>5.2563526508591529</v>
      </c>
      <c r="N298" s="135">
        <f>'[2]ВЭК 4 цк'!$H$4</f>
        <v>5.2563526508591529</v>
      </c>
      <c r="O298" s="135">
        <f>'[2]ВЭК 4 цк'!$H$4</f>
        <v>5.2563526508591529</v>
      </c>
      <c r="P298" s="135">
        <f>'[2]ВЭК 4 цк'!$H$4</f>
        <v>5.2563526508591529</v>
      </c>
      <c r="Q298" s="135">
        <f>'[2]ВЭК 4 цк'!$H$4</f>
        <v>5.2563526508591529</v>
      </c>
      <c r="R298" s="135">
        <f>'[2]ВЭК 4 цк'!$H$4</f>
        <v>5.2563526508591529</v>
      </c>
      <c r="S298" s="135">
        <f>'[2]ВЭК 4 цк'!$H$4</f>
        <v>5.2563526508591529</v>
      </c>
      <c r="T298" s="135">
        <f>'[2]ВЭК 4 цк'!$H$4</f>
        <v>5.2563526508591529</v>
      </c>
      <c r="U298" s="135">
        <f>'[2]ВЭК 4 цк'!$H$4</f>
        <v>5.2563526508591529</v>
      </c>
      <c r="V298" s="135">
        <f>'[2]ВЭК 4 цк'!$H$4</f>
        <v>5.2563526508591529</v>
      </c>
      <c r="W298" s="135">
        <f>'[2]ВЭК 4 цк'!$H$4</f>
        <v>5.2563526508591529</v>
      </c>
      <c r="X298" s="135">
        <f>'[2]ВЭК 4 цк'!$H$4</f>
        <v>5.2563526508591529</v>
      </c>
      <c r="Y298" s="136">
        <f>'[2]ВЭК 4 цк'!$H$4</f>
        <v>5.2563526508591529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3164.4433240808594</v>
      </c>
      <c r="C299" s="131">
        <f t="shared" si="56"/>
        <v>3194.5095857708593</v>
      </c>
      <c r="D299" s="131">
        <f t="shared" si="56"/>
        <v>3185.3147996908592</v>
      </c>
      <c r="E299" s="131">
        <f t="shared" si="56"/>
        <v>3176.5708003308591</v>
      </c>
      <c r="F299" s="131">
        <f t="shared" si="56"/>
        <v>3174.4023022808597</v>
      </c>
      <c r="G299" s="131">
        <f t="shared" si="56"/>
        <v>3181.248267380859</v>
      </c>
      <c r="H299" s="131">
        <f t="shared" si="56"/>
        <v>3191.243015300859</v>
      </c>
      <c r="I299" s="131">
        <f t="shared" si="56"/>
        <v>3162.1268505808594</v>
      </c>
      <c r="J299" s="131">
        <f t="shared" si="56"/>
        <v>3128.7532626308594</v>
      </c>
      <c r="K299" s="131">
        <f t="shared" si="56"/>
        <v>3115.469518120859</v>
      </c>
      <c r="L299" s="131">
        <f t="shared" si="56"/>
        <v>3117.5278671208598</v>
      </c>
      <c r="M299" s="131">
        <f t="shared" si="56"/>
        <v>3060.5393453308598</v>
      </c>
      <c r="N299" s="131">
        <f t="shared" si="56"/>
        <v>3013.0982303408591</v>
      </c>
      <c r="O299" s="131">
        <f t="shared" si="56"/>
        <v>2993.1181017508598</v>
      </c>
      <c r="P299" s="131">
        <f t="shared" si="56"/>
        <v>2997.7771241708597</v>
      </c>
      <c r="Q299" s="131">
        <f t="shared" si="56"/>
        <v>3002.9393701908593</v>
      </c>
      <c r="R299" s="131">
        <f t="shared" si="56"/>
        <v>3001.2360236108598</v>
      </c>
      <c r="S299" s="131">
        <f t="shared" si="56"/>
        <v>3000.7269472708595</v>
      </c>
      <c r="T299" s="131">
        <f t="shared" si="56"/>
        <v>2997.0016480908598</v>
      </c>
      <c r="U299" s="131">
        <f t="shared" si="56"/>
        <v>2984.389560610859</v>
      </c>
      <c r="V299" s="131">
        <f t="shared" si="56"/>
        <v>2978.1306678208593</v>
      </c>
      <c r="W299" s="131">
        <f t="shared" si="56"/>
        <v>2973.732747990859</v>
      </c>
      <c r="X299" s="131">
        <f t="shared" si="56"/>
        <v>2995.4435899908594</v>
      </c>
      <c r="Y299" s="131">
        <f t="shared" si="56"/>
        <v>3062.6497505408597</v>
      </c>
    </row>
    <row r="300" spans="1:25" ht="51.75" outlineLevel="1" thickBot="1" x14ac:dyDescent="0.25">
      <c r="A300" s="8" t="s">
        <v>89</v>
      </c>
      <c r="B300" s="134">
        <f>'[4]1'!$A$26</f>
        <v>837.90197143</v>
      </c>
      <c r="C300" s="135">
        <f>'[4]1'!$B$26</f>
        <v>867.96823312000004</v>
      </c>
      <c r="D300" s="135">
        <f>'[4]1'!$C$26</f>
        <v>858.77344703999995</v>
      </c>
      <c r="E300" s="135">
        <f>'[4]1'!$D$26</f>
        <v>850.02944767999998</v>
      </c>
      <c r="F300" s="135">
        <f>'[4]1'!$E$26</f>
        <v>847.86094963000005</v>
      </c>
      <c r="G300" s="135">
        <f>'[4]1'!$F$26</f>
        <v>854.70691472999999</v>
      </c>
      <c r="H300" s="135">
        <f>'[4]1'!$G$26</f>
        <v>864.70166265</v>
      </c>
      <c r="I300" s="135">
        <f>'[4]1'!$H$26</f>
        <v>835.58549792999997</v>
      </c>
      <c r="J300" s="135">
        <f>'[4]1'!$I$26</f>
        <v>802.21190997999997</v>
      </c>
      <c r="K300" s="135">
        <f>'[4]1'!$J$26</f>
        <v>788.92816546999995</v>
      </c>
      <c r="L300" s="135">
        <f>'[4]1'!$K$26</f>
        <v>790.98651446999997</v>
      </c>
      <c r="M300" s="135">
        <f>'[4]1'!$L$26</f>
        <v>733.99799268000004</v>
      </c>
      <c r="N300" s="135">
        <f>'[4]1'!$M$26</f>
        <v>686.55687768999996</v>
      </c>
      <c r="O300" s="135">
        <f>'[4]1'!$N$26</f>
        <v>666.57674910000003</v>
      </c>
      <c r="P300" s="135">
        <f>'[4]1'!$O$26</f>
        <v>671.23577151999996</v>
      </c>
      <c r="Q300" s="135">
        <f>'[4]1'!$P$26</f>
        <v>676.39801753999996</v>
      </c>
      <c r="R300" s="135">
        <f>'[4]1'!$Q$26</f>
        <v>674.69467096000005</v>
      </c>
      <c r="S300" s="135">
        <f>'[4]1'!$R$26</f>
        <v>674.18559461999996</v>
      </c>
      <c r="T300" s="135">
        <f>'[4]1'!$S$26</f>
        <v>670.46029543999998</v>
      </c>
      <c r="U300" s="135">
        <f>'[4]1'!$T$26</f>
        <v>657.84820795999997</v>
      </c>
      <c r="V300" s="135">
        <f>'[4]1'!$U$26</f>
        <v>651.58931516999996</v>
      </c>
      <c r="W300" s="135">
        <f>'[4]1'!$V$26</f>
        <v>647.19139533999999</v>
      </c>
      <c r="X300" s="135">
        <f>'[4]1'!$W$26</f>
        <v>668.90223734000006</v>
      </c>
      <c r="Y300" s="136">
        <f>'[4]1'!$X$26</f>
        <v>736.10839788999999</v>
      </c>
    </row>
    <row r="301" spans="1:25" ht="15" outlineLevel="1" thickBot="1" x14ac:dyDescent="0.25">
      <c r="A301" s="8" t="s">
        <v>58</v>
      </c>
      <c r="B301" s="134">
        <v>2146.9</v>
      </c>
      <c r="C301" s="135">
        <v>2146.9</v>
      </c>
      <c r="D301" s="135">
        <v>2146.9</v>
      </c>
      <c r="E301" s="135">
        <v>2146.9</v>
      </c>
      <c r="F301" s="135">
        <v>2146.9</v>
      </c>
      <c r="G301" s="135">
        <v>2146.9</v>
      </c>
      <c r="H301" s="135">
        <v>2146.9</v>
      </c>
      <c r="I301" s="135">
        <v>2146.9</v>
      </c>
      <c r="J301" s="135">
        <v>2146.9</v>
      </c>
      <c r="K301" s="135">
        <v>2146.9</v>
      </c>
      <c r="L301" s="135">
        <v>2146.9</v>
      </c>
      <c r="M301" s="135">
        <v>2146.9</v>
      </c>
      <c r="N301" s="135">
        <v>2146.9</v>
      </c>
      <c r="O301" s="135">
        <v>2146.9</v>
      </c>
      <c r="P301" s="135">
        <v>2146.9</v>
      </c>
      <c r="Q301" s="135">
        <v>2146.9</v>
      </c>
      <c r="R301" s="135">
        <v>2146.9</v>
      </c>
      <c r="S301" s="135">
        <v>2146.9</v>
      </c>
      <c r="T301" s="135">
        <v>2146.9</v>
      </c>
      <c r="U301" s="135">
        <v>2146.9</v>
      </c>
      <c r="V301" s="135">
        <v>2146.9</v>
      </c>
      <c r="W301" s="135">
        <v>2146.9</v>
      </c>
      <c r="X301" s="135">
        <v>2146.9</v>
      </c>
      <c r="Y301" s="136">
        <v>2146.9</v>
      </c>
    </row>
    <row r="302" spans="1:25" ht="26.25" outlineLevel="1" thickBot="1" x14ac:dyDescent="0.25">
      <c r="A302" s="8" t="s">
        <v>85</v>
      </c>
      <c r="B302" s="134">
        <f>348.77/2</f>
        <v>174.38499999999999</v>
      </c>
      <c r="C302" s="135">
        <v>174.38499999999999</v>
      </c>
      <c r="D302" s="135">
        <v>174.38499999999999</v>
      </c>
      <c r="E302" s="135">
        <v>174.38499999999999</v>
      </c>
      <c r="F302" s="135">
        <v>174.38499999999999</v>
      </c>
      <c r="G302" s="135">
        <v>174.38499999999999</v>
      </c>
      <c r="H302" s="135">
        <v>174.38499999999999</v>
      </c>
      <c r="I302" s="135">
        <v>174.38499999999999</v>
      </c>
      <c r="J302" s="135">
        <v>174.38499999999999</v>
      </c>
      <c r="K302" s="135">
        <v>174.38499999999999</v>
      </c>
      <c r="L302" s="135">
        <v>174.38499999999999</v>
      </c>
      <c r="M302" s="135">
        <v>174.38499999999999</v>
      </c>
      <c r="N302" s="135">
        <v>174.38499999999999</v>
      </c>
      <c r="O302" s="135">
        <v>174.38499999999999</v>
      </c>
      <c r="P302" s="135">
        <v>174.38499999999999</v>
      </c>
      <c r="Q302" s="135">
        <v>174.38499999999999</v>
      </c>
      <c r="R302" s="135">
        <v>174.38499999999999</v>
      </c>
      <c r="S302" s="135">
        <v>174.38499999999999</v>
      </c>
      <c r="T302" s="135">
        <v>174.38499999999999</v>
      </c>
      <c r="U302" s="135">
        <v>174.38499999999999</v>
      </c>
      <c r="V302" s="135">
        <v>174.38499999999999</v>
      </c>
      <c r="W302" s="135">
        <v>174.38499999999999</v>
      </c>
      <c r="X302" s="135">
        <v>174.38499999999999</v>
      </c>
      <c r="Y302" s="136">
        <v>174.38499999999999</v>
      </c>
    </row>
    <row r="303" spans="1:25" ht="15" outlineLevel="1" thickBot="1" x14ac:dyDescent="0.25">
      <c r="A303" s="8" t="s">
        <v>60</v>
      </c>
      <c r="B303" s="134">
        <f>'[2]ВЭК 4 цк'!$H$4</f>
        <v>5.2563526508591529</v>
      </c>
      <c r="C303" s="135">
        <f>'[2]ВЭК 4 цк'!$H$4</f>
        <v>5.2563526508591529</v>
      </c>
      <c r="D303" s="135">
        <f>'[2]ВЭК 4 цк'!$H$4</f>
        <v>5.2563526508591529</v>
      </c>
      <c r="E303" s="135">
        <f>'[2]ВЭК 4 цк'!$H$4</f>
        <v>5.2563526508591529</v>
      </c>
      <c r="F303" s="135">
        <f>'[2]ВЭК 4 цк'!$H$4</f>
        <v>5.2563526508591529</v>
      </c>
      <c r="G303" s="135">
        <f>'[2]ВЭК 4 цк'!$H$4</f>
        <v>5.2563526508591529</v>
      </c>
      <c r="H303" s="135">
        <f>'[2]ВЭК 4 цк'!$H$4</f>
        <v>5.2563526508591529</v>
      </c>
      <c r="I303" s="135">
        <f>'[2]ВЭК 4 цк'!$H$4</f>
        <v>5.2563526508591529</v>
      </c>
      <c r="J303" s="135">
        <f>'[2]ВЭК 4 цк'!$H$4</f>
        <v>5.2563526508591529</v>
      </c>
      <c r="K303" s="135">
        <f>'[2]ВЭК 4 цк'!$H$4</f>
        <v>5.2563526508591529</v>
      </c>
      <c r="L303" s="135">
        <f>'[2]ВЭК 4 цк'!$H$4</f>
        <v>5.2563526508591529</v>
      </c>
      <c r="M303" s="135">
        <f>'[2]ВЭК 4 цк'!$H$4</f>
        <v>5.2563526508591529</v>
      </c>
      <c r="N303" s="135">
        <f>'[2]ВЭК 4 цк'!$H$4</f>
        <v>5.2563526508591529</v>
      </c>
      <c r="O303" s="135">
        <f>'[2]ВЭК 4 цк'!$H$4</f>
        <v>5.2563526508591529</v>
      </c>
      <c r="P303" s="135">
        <f>'[2]ВЭК 4 цк'!$H$4</f>
        <v>5.2563526508591529</v>
      </c>
      <c r="Q303" s="135">
        <f>'[2]ВЭК 4 цк'!$H$4</f>
        <v>5.2563526508591529</v>
      </c>
      <c r="R303" s="135">
        <f>'[2]ВЭК 4 цк'!$H$4</f>
        <v>5.2563526508591529</v>
      </c>
      <c r="S303" s="135">
        <f>'[2]ВЭК 4 цк'!$H$4</f>
        <v>5.2563526508591529</v>
      </c>
      <c r="T303" s="135">
        <f>'[2]ВЭК 4 цк'!$H$4</f>
        <v>5.2563526508591529</v>
      </c>
      <c r="U303" s="135">
        <f>'[2]ВЭК 4 цк'!$H$4</f>
        <v>5.2563526508591529</v>
      </c>
      <c r="V303" s="135">
        <f>'[2]ВЭК 4 цк'!$H$4</f>
        <v>5.2563526508591529</v>
      </c>
      <c r="W303" s="135">
        <f>'[2]ВЭК 4 цк'!$H$4</f>
        <v>5.2563526508591529</v>
      </c>
      <c r="X303" s="135">
        <f>'[2]ВЭК 4 цк'!$H$4</f>
        <v>5.2563526508591529</v>
      </c>
      <c r="Y303" s="136">
        <f>'[2]ВЭК 4 цк'!$H$4</f>
        <v>5.2563526508591529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3148.2959591708595</v>
      </c>
      <c r="C304" s="131">
        <f t="shared" si="57"/>
        <v>3183.0997712908593</v>
      </c>
      <c r="D304" s="131">
        <f t="shared" si="57"/>
        <v>3201.6359823808598</v>
      </c>
      <c r="E304" s="131">
        <f t="shared" si="57"/>
        <v>3210.039707290859</v>
      </c>
      <c r="F304" s="131">
        <f t="shared" si="57"/>
        <v>3203.8452059008596</v>
      </c>
      <c r="G304" s="131">
        <f t="shared" si="57"/>
        <v>3210.6785366908598</v>
      </c>
      <c r="H304" s="131">
        <f t="shared" si="57"/>
        <v>3193.2073317108598</v>
      </c>
      <c r="I304" s="131">
        <f t="shared" si="57"/>
        <v>3179.3959411408596</v>
      </c>
      <c r="J304" s="131">
        <f t="shared" si="57"/>
        <v>3144.6343841408598</v>
      </c>
      <c r="K304" s="131">
        <f t="shared" si="57"/>
        <v>3124.6110037608596</v>
      </c>
      <c r="L304" s="131">
        <f t="shared" si="57"/>
        <v>3104.6201804808597</v>
      </c>
      <c r="M304" s="131">
        <f t="shared" si="57"/>
        <v>3051.3876799808595</v>
      </c>
      <c r="N304" s="131">
        <f t="shared" si="57"/>
        <v>2993.4832005808594</v>
      </c>
      <c r="O304" s="131">
        <f t="shared" si="57"/>
        <v>2975.9339699408592</v>
      </c>
      <c r="P304" s="131">
        <f t="shared" si="57"/>
        <v>2970.6979076608595</v>
      </c>
      <c r="Q304" s="131">
        <f t="shared" si="57"/>
        <v>2975.2295193308591</v>
      </c>
      <c r="R304" s="131">
        <f t="shared" si="57"/>
        <v>2978.7894295308597</v>
      </c>
      <c r="S304" s="131">
        <f t="shared" si="57"/>
        <v>2983.636174410859</v>
      </c>
      <c r="T304" s="131">
        <f t="shared" si="57"/>
        <v>2979.2847871708591</v>
      </c>
      <c r="U304" s="131">
        <f t="shared" si="57"/>
        <v>2967.9467508308599</v>
      </c>
      <c r="V304" s="131">
        <f t="shared" si="57"/>
        <v>2957.6638021908593</v>
      </c>
      <c r="W304" s="131">
        <f t="shared" si="57"/>
        <v>2953.9644121708598</v>
      </c>
      <c r="X304" s="131">
        <f t="shared" si="57"/>
        <v>2991.2074977808597</v>
      </c>
      <c r="Y304" s="131">
        <f t="shared" si="57"/>
        <v>3049.6298751408594</v>
      </c>
    </row>
    <row r="305" spans="1:25" ht="51.75" outlineLevel="1" thickBot="1" x14ac:dyDescent="0.25">
      <c r="A305" s="8" t="s">
        <v>89</v>
      </c>
      <c r="B305" s="134">
        <f>'[4]1'!$A$27</f>
        <v>821.75460652000004</v>
      </c>
      <c r="C305" s="135">
        <f>'[4]1'!$B$27</f>
        <v>856.55841864000001</v>
      </c>
      <c r="D305" s="135">
        <f>'[4]1'!$C$27</f>
        <v>875.09462972999995</v>
      </c>
      <c r="E305" s="135">
        <f>'[4]1'!$D$27</f>
        <v>883.49835464</v>
      </c>
      <c r="F305" s="135">
        <f>'[4]1'!$E$27</f>
        <v>877.30385324999997</v>
      </c>
      <c r="G305" s="135">
        <f>'[4]1'!$F$27</f>
        <v>884.13718403999997</v>
      </c>
      <c r="H305" s="135">
        <f>'[4]1'!$G$27</f>
        <v>866.66597906000004</v>
      </c>
      <c r="I305" s="135">
        <f>'[4]1'!$H$27</f>
        <v>852.85458848999997</v>
      </c>
      <c r="J305" s="135">
        <f>'[4]1'!$I$27</f>
        <v>818.09303149000004</v>
      </c>
      <c r="K305" s="135">
        <f>'[4]1'!$J$27</f>
        <v>798.06965111</v>
      </c>
      <c r="L305" s="135">
        <f>'[4]1'!$K$27</f>
        <v>778.07882783000002</v>
      </c>
      <c r="M305" s="135">
        <f>'[4]1'!$L$27</f>
        <v>724.84632733000001</v>
      </c>
      <c r="N305" s="135">
        <f>'[4]1'!$M$27</f>
        <v>666.94184792999999</v>
      </c>
      <c r="O305" s="135">
        <f>'[4]1'!$N$27</f>
        <v>649.39261728999998</v>
      </c>
      <c r="P305" s="135">
        <f>'[4]1'!$O$27</f>
        <v>644.15655501000003</v>
      </c>
      <c r="Q305" s="135">
        <f>'[4]1'!$P$27</f>
        <v>648.68816667999999</v>
      </c>
      <c r="R305" s="135">
        <f>'[4]1'!$Q$27</f>
        <v>652.24807687999999</v>
      </c>
      <c r="S305" s="135">
        <f>'[4]1'!$R$27</f>
        <v>657.09482175999995</v>
      </c>
      <c r="T305" s="135">
        <f>'[4]1'!$S$27</f>
        <v>652.74343452000005</v>
      </c>
      <c r="U305" s="135">
        <f>'[4]1'!$T$27</f>
        <v>641.40539818000002</v>
      </c>
      <c r="V305" s="135">
        <f>'[4]1'!$U$27</f>
        <v>631.12244954000005</v>
      </c>
      <c r="W305" s="135">
        <f>'[4]1'!$V$27</f>
        <v>627.42305952000004</v>
      </c>
      <c r="X305" s="135">
        <f>'[4]1'!$W$27</f>
        <v>664.66614513000002</v>
      </c>
      <c r="Y305" s="136">
        <f>'[4]1'!$X$27</f>
        <v>723.08852248999995</v>
      </c>
    </row>
    <row r="306" spans="1:25" ht="15" outlineLevel="1" thickBot="1" x14ac:dyDescent="0.25">
      <c r="A306" s="8" t="s">
        <v>58</v>
      </c>
      <c r="B306" s="134">
        <v>2146.9</v>
      </c>
      <c r="C306" s="135">
        <v>2146.9</v>
      </c>
      <c r="D306" s="135">
        <v>2146.9</v>
      </c>
      <c r="E306" s="135">
        <v>2146.9</v>
      </c>
      <c r="F306" s="135">
        <v>2146.9</v>
      </c>
      <c r="G306" s="135">
        <v>2146.9</v>
      </c>
      <c r="H306" s="135">
        <v>2146.9</v>
      </c>
      <c r="I306" s="135">
        <v>2146.9</v>
      </c>
      <c r="J306" s="135">
        <v>2146.9</v>
      </c>
      <c r="K306" s="135">
        <v>2146.9</v>
      </c>
      <c r="L306" s="135">
        <v>2146.9</v>
      </c>
      <c r="M306" s="135">
        <v>2146.9</v>
      </c>
      <c r="N306" s="135">
        <v>2146.9</v>
      </c>
      <c r="O306" s="135">
        <v>2146.9</v>
      </c>
      <c r="P306" s="135">
        <v>2146.9</v>
      </c>
      <c r="Q306" s="135">
        <v>2146.9</v>
      </c>
      <c r="R306" s="135">
        <v>2146.9</v>
      </c>
      <c r="S306" s="135">
        <v>2146.9</v>
      </c>
      <c r="T306" s="135">
        <v>2146.9</v>
      </c>
      <c r="U306" s="135">
        <v>2146.9</v>
      </c>
      <c r="V306" s="135">
        <v>2146.9</v>
      </c>
      <c r="W306" s="135">
        <v>2146.9</v>
      </c>
      <c r="X306" s="135">
        <v>2146.9</v>
      </c>
      <c r="Y306" s="136">
        <v>2146.9</v>
      </c>
    </row>
    <row r="307" spans="1:25" ht="26.25" outlineLevel="1" thickBot="1" x14ac:dyDescent="0.25">
      <c r="A307" s="8" t="s">
        <v>85</v>
      </c>
      <c r="B307" s="134">
        <f>348.77/2</f>
        <v>174.38499999999999</v>
      </c>
      <c r="C307" s="135">
        <v>174.38499999999999</v>
      </c>
      <c r="D307" s="135">
        <v>174.38499999999999</v>
      </c>
      <c r="E307" s="135">
        <v>174.38499999999999</v>
      </c>
      <c r="F307" s="135">
        <v>174.38499999999999</v>
      </c>
      <c r="G307" s="135">
        <v>174.38499999999999</v>
      </c>
      <c r="H307" s="135">
        <v>174.38499999999999</v>
      </c>
      <c r="I307" s="135">
        <v>174.38499999999999</v>
      </c>
      <c r="J307" s="135">
        <v>174.38499999999999</v>
      </c>
      <c r="K307" s="135">
        <v>174.38499999999999</v>
      </c>
      <c r="L307" s="135">
        <v>174.38499999999999</v>
      </c>
      <c r="M307" s="135">
        <v>174.38499999999999</v>
      </c>
      <c r="N307" s="135">
        <v>174.38499999999999</v>
      </c>
      <c r="O307" s="135">
        <v>174.38499999999999</v>
      </c>
      <c r="P307" s="135">
        <v>174.38499999999999</v>
      </c>
      <c r="Q307" s="135">
        <v>174.38499999999999</v>
      </c>
      <c r="R307" s="135">
        <v>174.38499999999999</v>
      </c>
      <c r="S307" s="135">
        <v>174.38499999999999</v>
      </c>
      <c r="T307" s="135">
        <v>174.38499999999999</v>
      </c>
      <c r="U307" s="135">
        <v>174.38499999999999</v>
      </c>
      <c r="V307" s="135">
        <v>174.38499999999999</v>
      </c>
      <c r="W307" s="135">
        <v>174.38499999999999</v>
      </c>
      <c r="X307" s="135">
        <v>174.38499999999999</v>
      </c>
      <c r="Y307" s="136">
        <v>174.38499999999999</v>
      </c>
    </row>
    <row r="308" spans="1:25" ht="15" outlineLevel="1" thickBot="1" x14ac:dyDescent="0.25">
      <c r="A308" s="8" t="s">
        <v>60</v>
      </c>
      <c r="B308" s="134">
        <f>'[2]ВЭК 4 цк'!$H$4</f>
        <v>5.2563526508591529</v>
      </c>
      <c r="C308" s="135">
        <f>'[2]ВЭК 4 цк'!$H$4</f>
        <v>5.2563526508591529</v>
      </c>
      <c r="D308" s="135">
        <f>'[2]ВЭК 4 цк'!$H$4</f>
        <v>5.2563526508591529</v>
      </c>
      <c r="E308" s="135">
        <f>'[2]ВЭК 4 цк'!$H$4</f>
        <v>5.2563526508591529</v>
      </c>
      <c r="F308" s="135">
        <f>'[2]ВЭК 4 цк'!$H$4</f>
        <v>5.2563526508591529</v>
      </c>
      <c r="G308" s="135">
        <f>'[2]ВЭК 4 цк'!$H$4</f>
        <v>5.2563526508591529</v>
      </c>
      <c r="H308" s="135">
        <f>'[2]ВЭК 4 цк'!$H$4</f>
        <v>5.2563526508591529</v>
      </c>
      <c r="I308" s="135">
        <f>'[2]ВЭК 4 цк'!$H$4</f>
        <v>5.2563526508591529</v>
      </c>
      <c r="J308" s="135">
        <f>'[2]ВЭК 4 цк'!$H$4</f>
        <v>5.2563526508591529</v>
      </c>
      <c r="K308" s="135">
        <f>'[2]ВЭК 4 цк'!$H$4</f>
        <v>5.2563526508591529</v>
      </c>
      <c r="L308" s="135">
        <f>'[2]ВЭК 4 цк'!$H$4</f>
        <v>5.2563526508591529</v>
      </c>
      <c r="M308" s="135">
        <f>'[2]ВЭК 4 цк'!$H$4</f>
        <v>5.2563526508591529</v>
      </c>
      <c r="N308" s="135">
        <f>'[2]ВЭК 4 цк'!$H$4</f>
        <v>5.2563526508591529</v>
      </c>
      <c r="O308" s="135">
        <f>'[2]ВЭК 4 цк'!$H$4</f>
        <v>5.2563526508591529</v>
      </c>
      <c r="P308" s="135">
        <f>'[2]ВЭК 4 цк'!$H$4</f>
        <v>5.2563526508591529</v>
      </c>
      <c r="Q308" s="135">
        <f>'[2]ВЭК 4 цк'!$H$4</f>
        <v>5.2563526508591529</v>
      </c>
      <c r="R308" s="135">
        <f>'[2]ВЭК 4 цк'!$H$4</f>
        <v>5.2563526508591529</v>
      </c>
      <c r="S308" s="135">
        <f>'[2]ВЭК 4 цк'!$H$4</f>
        <v>5.2563526508591529</v>
      </c>
      <c r="T308" s="135">
        <f>'[2]ВЭК 4 цк'!$H$4</f>
        <v>5.2563526508591529</v>
      </c>
      <c r="U308" s="135">
        <f>'[2]ВЭК 4 цк'!$H$4</f>
        <v>5.2563526508591529</v>
      </c>
      <c r="V308" s="135">
        <f>'[2]ВЭК 4 цк'!$H$4</f>
        <v>5.2563526508591529</v>
      </c>
      <c r="W308" s="135">
        <f>'[2]ВЭК 4 цк'!$H$4</f>
        <v>5.2563526508591529</v>
      </c>
      <c r="X308" s="135">
        <f>'[2]ВЭК 4 цк'!$H$4</f>
        <v>5.2563526508591529</v>
      </c>
      <c r="Y308" s="136">
        <f>'[2]ВЭК 4 цк'!$H$4</f>
        <v>5.2563526508591529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3086.8054802408597</v>
      </c>
      <c r="C309" s="131">
        <f t="shared" si="58"/>
        <v>3102.0535534008595</v>
      </c>
      <c r="D309" s="131">
        <f t="shared" si="58"/>
        <v>3129.3209489708597</v>
      </c>
      <c r="E309" s="131">
        <f t="shared" si="58"/>
        <v>3145.2328245208591</v>
      </c>
      <c r="F309" s="131">
        <f t="shared" si="58"/>
        <v>3140.8643090608593</v>
      </c>
      <c r="G309" s="131">
        <f t="shared" si="58"/>
        <v>3145.4887635908599</v>
      </c>
      <c r="H309" s="131">
        <f t="shared" si="58"/>
        <v>3129.2787479108592</v>
      </c>
      <c r="I309" s="131">
        <f t="shared" si="58"/>
        <v>3132.1333727408592</v>
      </c>
      <c r="J309" s="131">
        <f t="shared" si="58"/>
        <v>3087.5230080008596</v>
      </c>
      <c r="K309" s="131">
        <f t="shared" si="58"/>
        <v>3075.6140122308598</v>
      </c>
      <c r="L309" s="131">
        <f t="shared" si="58"/>
        <v>3084.4492669508591</v>
      </c>
      <c r="M309" s="131">
        <f t="shared" si="58"/>
        <v>3061.4040529508593</v>
      </c>
      <c r="N309" s="131">
        <f t="shared" si="58"/>
        <v>3013.8946203608593</v>
      </c>
      <c r="O309" s="131">
        <f t="shared" si="58"/>
        <v>2991.5357003308591</v>
      </c>
      <c r="P309" s="131">
        <f t="shared" si="58"/>
        <v>2998.2077225508592</v>
      </c>
      <c r="Q309" s="131">
        <f t="shared" si="58"/>
        <v>2999.4964707708596</v>
      </c>
      <c r="R309" s="131">
        <f t="shared" si="58"/>
        <v>2998.0340820508591</v>
      </c>
      <c r="S309" s="131">
        <f t="shared" si="58"/>
        <v>3004.415706020859</v>
      </c>
      <c r="T309" s="131">
        <f t="shared" si="58"/>
        <v>3005.8703150508591</v>
      </c>
      <c r="U309" s="131">
        <f t="shared" si="58"/>
        <v>2998.9731311408596</v>
      </c>
      <c r="V309" s="131">
        <f t="shared" si="58"/>
        <v>2985.9318474208594</v>
      </c>
      <c r="W309" s="131">
        <f t="shared" si="58"/>
        <v>2982.7585685708591</v>
      </c>
      <c r="X309" s="131">
        <f t="shared" si="58"/>
        <v>3025.4115957408594</v>
      </c>
      <c r="Y309" s="131">
        <f t="shared" si="58"/>
        <v>3091.2277889108591</v>
      </c>
    </row>
    <row r="310" spans="1:25" ht="51.75" outlineLevel="1" thickBot="1" x14ac:dyDescent="0.25">
      <c r="A310" s="8" t="s">
        <v>89</v>
      </c>
      <c r="B310" s="134">
        <f>'[4]1'!$A$28</f>
        <v>760.26412759000004</v>
      </c>
      <c r="C310" s="135">
        <f>'[4]1'!$B$28</f>
        <v>775.51220075000003</v>
      </c>
      <c r="D310" s="135">
        <f>'[4]1'!$C$28</f>
        <v>802.77959632</v>
      </c>
      <c r="E310" s="135">
        <f>'[4]1'!$D$28</f>
        <v>818.69147186999999</v>
      </c>
      <c r="F310" s="135">
        <f>'[4]1'!$E$28</f>
        <v>814.32295640999996</v>
      </c>
      <c r="G310" s="135">
        <f>'[4]1'!$F$28</f>
        <v>818.94741094000005</v>
      </c>
      <c r="H310" s="135">
        <f>'[4]1'!$G$28</f>
        <v>802.73739525999997</v>
      </c>
      <c r="I310" s="135">
        <f>'[4]1'!$H$28</f>
        <v>805.59202009000001</v>
      </c>
      <c r="J310" s="135">
        <f>'[4]1'!$I$28</f>
        <v>760.98165534999998</v>
      </c>
      <c r="K310" s="135">
        <f>'[4]1'!$J$28</f>
        <v>749.07265958000005</v>
      </c>
      <c r="L310" s="135">
        <f>'[4]1'!$K$28</f>
        <v>757.90791430000002</v>
      </c>
      <c r="M310" s="135">
        <f>'[4]1'!$L$28</f>
        <v>734.86270030000003</v>
      </c>
      <c r="N310" s="135">
        <f>'[4]1'!$M$28</f>
        <v>687.35326770999995</v>
      </c>
      <c r="O310" s="135">
        <f>'[4]1'!$N$28</f>
        <v>664.99434768000003</v>
      </c>
      <c r="P310" s="135">
        <f>'[4]1'!$O$28</f>
        <v>671.66636989999995</v>
      </c>
      <c r="Q310" s="135">
        <f>'[4]1'!$P$28</f>
        <v>672.95511811999995</v>
      </c>
      <c r="R310" s="135">
        <f>'[4]1'!$Q$28</f>
        <v>671.49272940000003</v>
      </c>
      <c r="S310" s="135">
        <f>'[4]1'!$R$28</f>
        <v>677.87435336999999</v>
      </c>
      <c r="T310" s="135">
        <f>'[4]1'!$S$28</f>
        <v>679.32896240000002</v>
      </c>
      <c r="U310" s="135">
        <f>'[4]1'!$T$28</f>
        <v>672.43177849000006</v>
      </c>
      <c r="V310" s="135">
        <f>'[4]1'!$U$28</f>
        <v>659.39049477000003</v>
      </c>
      <c r="W310" s="135">
        <f>'[4]1'!$V$28</f>
        <v>656.21721591999994</v>
      </c>
      <c r="X310" s="135">
        <f>'[4]1'!$W$28</f>
        <v>698.87024309000003</v>
      </c>
      <c r="Y310" s="136">
        <f>'[4]1'!$X$28</f>
        <v>764.68643626000005</v>
      </c>
    </row>
    <row r="311" spans="1:25" ht="15" outlineLevel="1" thickBot="1" x14ac:dyDescent="0.25">
      <c r="A311" s="8" t="s">
        <v>58</v>
      </c>
      <c r="B311" s="134">
        <v>2146.9</v>
      </c>
      <c r="C311" s="135">
        <v>2146.9</v>
      </c>
      <c r="D311" s="135">
        <v>2146.9</v>
      </c>
      <c r="E311" s="135">
        <v>2146.9</v>
      </c>
      <c r="F311" s="135">
        <v>2146.9</v>
      </c>
      <c r="G311" s="135">
        <v>2146.9</v>
      </c>
      <c r="H311" s="135">
        <v>2146.9</v>
      </c>
      <c r="I311" s="135">
        <v>2146.9</v>
      </c>
      <c r="J311" s="135">
        <v>2146.9</v>
      </c>
      <c r="K311" s="135">
        <v>2146.9</v>
      </c>
      <c r="L311" s="135">
        <v>2146.9</v>
      </c>
      <c r="M311" s="135">
        <v>2146.9</v>
      </c>
      <c r="N311" s="135">
        <v>2146.9</v>
      </c>
      <c r="O311" s="135">
        <v>2146.9</v>
      </c>
      <c r="P311" s="135">
        <v>2146.9</v>
      </c>
      <c r="Q311" s="135">
        <v>2146.9</v>
      </c>
      <c r="R311" s="135">
        <v>2146.9</v>
      </c>
      <c r="S311" s="135">
        <v>2146.9</v>
      </c>
      <c r="T311" s="135">
        <v>2146.9</v>
      </c>
      <c r="U311" s="135">
        <v>2146.9</v>
      </c>
      <c r="V311" s="135">
        <v>2146.9</v>
      </c>
      <c r="W311" s="135">
        <v>2146.9</v>
      </c>
      <c r="X311" s="135">
        <v>2146.9</v>
      </c>
      <c r="Y311" s="136">
        <v>2146.9</v>
      </c>
    </row>
    <row r="312" spans="1:25" ht="26.25" outlineLevel="1" thickBot="1" x14ac:dyDescent="0.25">
      <c r="A312" s="8" t="s">
        <v>85</v>
      </c>
      <c r="B312" s="134">
        <f>348.77/2</f>
        <v>174.38499999999999</v>
      </c>
      <c r="C312" s="135">
        <v>174.38499999999999</v>
      </c>
      <c r="D312" s="135">
        <v>174.38499999999999</v>
      </c>
      <c r="E312" s="135">
        <v>174.38499999999999</v>
      </c>
      <c r="F312" s="135">
        <v>174.38499999999999</v>
      </c>
      <c r="G312" s="135">
        <v>174.38499999999999</v>
      </c>
      <c r="H312" s="135">
        <v>174.38499999999999</v>
      </c>
      <c r="I312" s="135">
        <v>174.38499999999999</v>
      </c>
      <c r="J312" s="135">
        <v>174.38499999999999</v>
      </c>
      <c r="K312" s="135">
        <v>174.38499999999999</v>
      </c>
      <c r="L312" s="135">
        <v>174.38499999999999</v>
      </c>
      <c r="M312" s="135">
        <v>174.38499999999999</v>
      </c>
      <c r="N312" s="135">
        <v>174.38499999999999</v>
      </c>
      <c r="O312" s="135">
        <v>174.38499999999999</v>
      </c>
      <c r="P312" s="135">
        <v>174.38499999999999</v>
      </c>
      <c r="Q312" s="135">
        <v>174.38499999999999</v>
      </c>
      <c r="R312" s="135">
        <v>174.38499999999999</v>
      </c>
      <c r="S312" s="135">
        <v>174.38499999999999</v>
      </c>
      <c r="T312" s="135">
        <v>174.38499999999999</v>
      </c>
      <c r="U312" s="135">
        <v>174.38499999999999</v>
      </c>
      <c r="V312" s="135">
        <v>174.38499999999999</v>
      </c>
      <c r="W312" s="135">
        <v>174.38499999999999</v>
      </c>
      <c r="X312" s="135">
        <v>174.38499999999999</v>
      </c>
      <c r="Y312" s="136">
        <v>174.38499999999999</v>
      </c>
    </row>
    <row r="313" spans="1:25" ht="15" outlineLevel="1" thickBot="1" x14ac:dyDescent="0.25">
      <c r="A313" s="8" t="s">
        <v>60</v>
      </c>
      <c r="B313" s="134">
        <f>'[2]ВЭК 4 цк'!$H$4</f>
        <v>5.2563526508591529</v>
      </c>
      <c r="C313" s="135">
        <f>'[2]ВЭК 4 цк'!$H$4</f>
        <v>5.2563526508591529</v>
      </c>
      <c r="D313" s="135">
        <f>'[2]ВЭК 4 цк'!$H$4</f>
        <v>5.2563526508591529</v>
      </c>
      <c r="E313" s="135">
        <f>'[2]ВЭК 4 цк'!$H$4</f>
        <v>5.2563526508591529</v>
      </c>
      <c r="F313" s="135">
        <f>'[2]ВЭК 4 цк'!$H$4</f>
        <v>5.2563526508591529</v>
      </c>
      <c r="G313" s="135">
        <f>'[2]ВЭК 4 цк'!$H$4</f>
        <v>5.2563526508591529</v>
      </c>
      <c r="H313" s="135">
        <f>'[2]ВЭК 4 цк'!$H$4</f>
        <v>5.2563526508591529</v>
      </c>
      <c r="I313" s="135">
        <f>'[2]ВЭК 4 цк'!$H$4</f>
        <v>5.2563526508591529</v>
      </c>
      <c r="J313" s="135">
        <f>'[2]ВЭК 4 цк'!$H$4</f>
        <v>5.2563526508591529</v>
      </c>
      <c r="K313" s="135">
        <f>'[2]ВЭК 4 цк'!$H$4</f>
        <v>5.2563526508591529</v>
      </c>
      <c r="L313" s="135">
        <f>'[2]ВЭК 4 цк'!$H$4</f>
        <v>5.2563526508591529</v>
      </c>
      <c r="M313" s="135">
        <f>'[2]ВЭК 4 цк'!$H$4</f>
        <v>5.2563526508591529</v>
      </c>
      <c r="N313" s="135">
        <f>'[2]ВЭК 4 цк'!$H$4</f>
        <v>5.2563526508591529</v>
      </c>
      <c r="O313" s="135">
        <f>'[2]ВЭК 4 цк'!$H$4</f>
        <v>5.2563526508591529</v>
      </c>
      <c r="P313" s="135">
        <f>'[2]ВЭК 4 цк'!$H$4</f>
        <v>5.2563526508591529</v>
      </c>
      <c r="Q313" s="135">
        <f>'[2]ВЭК 4 цк'!$H$4</f>
        <v>5.2563526508591529</v>
      </c>
      <c r="R313" s="135">
        <f>'[2]ВЭК 4 цк'!$H$4</f>
        <v>5.2563526508591529</v>
      </c>
      <c r="S313" s="135">
        <f>'[2]ВЭК 4 цк'!$H$4</f>
        <v>5.2563526508591529</v>
      </c>
      <c r="T313" s="135">
        <f>'[2]ВЭК 4 цк'!$H$4</f>
        <v>5.2563526508591529</v>
      </c>
      <c r="U313" s="135">
        <f>'[2]ВЭК 4 цк'!$H$4</f>
        <v>5.2563526508591529</v>
      </c>
      <c r="V313" s="135">
        <f>'[2]ВЭК 4 цк'!$H$4</f>
        <v>5.2563526508591529</v>
      </c>
      <c r="W313" s="135">
        <f>'[2]ВЭК 4 цк'!$H$4</f>
        <v>5.2563526508591529</v>
      </c>
      <c r="X313" s="135">
        <f>'[2]ВЭК 4 цк'!$H$4</f>
        <v>5.2563526508591529</v>
      </c>
      <c r="Y313" s="136">
        <f>'[2]ВЭК 4 цк'!$H$4</f>
        <v>5.2563526508591529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3102.1477375708591</v>
      </c>
      <c r="C314" s="131">
        <f t="shared" si="59"/>
        <v>3127.0789920008592</v>
      </c>
      <c r="D314" s="131">
        <f t="shared" si="59"/>
        <v>3124.5510676008598</v>
      </c>
      <c r="E314" s="131">
        <f t="shared" si="59"/>
        <v>3124.1340686708591</v>
      </c>
      <c r="F314" s="131">
        <f t="shared" si="59"/>
        <v>3125.5686354908594</v>
      </c>
      <c r="G314" s="131">
        <f t="shared" si="59"/>
        <v>3130.3028064408591</v>
      </c>
      <c r="H314" s="131">
        <f t="shared" si="59"/>
        <v>3134.5221607908597</v>
      </c>
      <c r="I314" s="131">
        <f t="shared" si="59"/>
        <v>3116.142223200859</v>
      </c>
      <c r="J314" s="131">
        <f t="shared" si="59"/>
        <v>3068.9540622708591</v>
      </c>
      <c r="K314" s="131">
        <f t="shared" si="59"/>
        <v>3053.0737471108596</v>
      </c>
      <c r="L314" s="131">
        <f t="shared" si="59"/>
        <v>3082.5874708308593</v>
      </c>
      <c r="M314" s="131">
        <f t="shared" si="59"/>
        <v>3008.3845076608595</v>
      </c>
      <c r="N314" s="131">
        <f t="shared" si="59"/>
        <v>2948.2430148608591</v>
      </c>
      <c r="O314" s="131">
        <f t="shared" si="59"/>
        <v>2936.9272361808598</v>
      </c>
      <c r="P314" s="131">
        <f t="shared" si="59"/>
        <v>2943.4916548408592</v>
      </c>
      <c r="Q314" s="131">
        <f t="shared" si="59"/>
        <v>2936.6875488508595</v>
      </c>
      <c r="R314" s="131">
        <f t="shared" si="59"/>
        <v>2939.9333363708593</v>
      </c>
      <c r="S314" s="131">
        <f t="shared" si="59"/>
        <v>2948.4090556208594</v>
      </c>
      <c r="T314" s="131">
        <f t="shared" si="59"/>
        <v>2960.1313865008597</v>
      </c>
      <c r="U314" s="131">
        <f t="shared" si="59"/>
        <v>2966.1985873208596</v>
      </c>
      <c r="V314" s="131">
        <f t="shared" si="59"/>
        <v>3001.4416308908594</v>
      </c>
      <c r="W314" s="131">
        <f t="shared" si="59"/>
        <v>3033.2696399008591</v>
      </c>
      <c r="X314" s="131">
        <f t="shared" si="59"/>
        <v>3017.2355005208592</v>
      </c>
      <c r="Y314" s="131">
        <f t="shared" si="59"/>
        <v>3058.9846541708594</v>
      </c>
    </row>
    <row r="315" spans="1:25" ht="51.75" outlineLevel="1" thickBot="1" x14ac:dyDescent="0.25">
      <c r="A315" s="8" t="s">
        <v>89</v>
      </c>
      <c r="B315" s="134">
        <f>'[4]1'!$A$29</f>
        <v>775.60638491999998</v>
      </c>
      <c r="C315" s="135">
        <f>'[4]1'!$B$29</f>
        <v>800.53763934999995</v>
      </c>
      <c r="D315" s="135">
        <f>'[4]1'!$C$29</f>
        <v>798.00971494999999</v>
      </c>
      <c r="E315" s="135">
        <f>'[4]1'!$D$29</f>
        <v>797.59271602000001</v>
      </c>
      <c r="F315" s="135">
        <f>'[4]1'!$E$29</f>
        <v>799.02728284</v>
      </c>
      <c r="G315" s="135">
        <f>'[4]1'!$F$29</f>
        <v>803.76145379000002</v>
      </c>
      <c r="H315" s="135">
        <f>'[4]1'!$G$29</f>
        <v>807.98080814000002</v>
      </c>
      <c r="I315" s="135">
        <f>'[4]1'!$H$29</f>
        <v>789.60087054999997</v>
      </c>
      <c r="J315" s="135">
        <f>'[4]1'!$I$29</f>
        <v>742.41270961999999</v>
      </c>
      <c r="K315" s="135">
        <f>'[4]1'!$J$29</f>
        <v>726.53239445999998</v>
      </c>
      <c r="L315" s="135">
        <f>'[4]1'!$K$29</f>
        <v>756.04611818000001</v>
      </c>
      <c r="M315" s="135">
        <f>'[4]1'!$L$29</f>
        <v>681.84315501000003</v>
      </c>
      <c r="N315" s="135">
        <f>'[4]1'!$M$29</f>
        <v>621.70166220999999</v>
      </c>
      <c r="O315" s="135">
        <f>'[4]1'!$N$29</f>
        <v>610.38588353</v>
      </c>
      <c r="P315" s="135">
        <f>'[4]1'!$O$29</f>
        <v>616.95030219</v>
      </c>
      <c r="Q315" s="135">
        <f>'[4]1'!$P$29</f>
        <v>610.14619619999996</v>
      </c>
      <c r="R315" s="135">
        <f>'[4]1'!$Q$29</f>
        <v>613.39198371999998</v>
      </c>
      <c r="S315" s="135">
        <f>'[4]1'!$R$29</f>
        <v>621.86770296999998</v>
      </c>
      <c r="T315" s="135">
        <f>'[4]1'!$S$29</f>
        <v>633.59003385000005</v>
      </c>
      <c r="U315" s="135">
        <f>'[4]1'!$T$29</f>
        <v>639.65723466999998</v>
      </c>
      <c r="V315" s="135">
        <f>'[4]1'!$U$29</f>
        <v>674.90027824000003</v>
      </c>
      <c r="W315" s="135">
        <f>'[4]1'!$V$29</f>
        <v>706.72828724999999</v>
      </c>
      <c r="X315" s="135">
        <f>'[4]1'!$W$29</f>
        <v>690.69414787000005</v>
      </c>
      <c r="Y315" s="136">
        <f>'[4]1'!$X$29</f>
        <v>732.44330151999998</v>
      </c>
    </row>
    <row r="316" spans="1:25" ht="15" outlineLevel="1" thickBot="1" x14ac:dyDescent="0.25">
      <c r="A316" s="8" t="s">
        <v>58</v>
      </c>
      <c r="B316" s="134">
        <v>2146.9</v>
      </c>
      <c r="C316" s="135">
        <v>2146.9</v>
      </c>
      <c r="D316" s="135">
        <v>2146.9</v>
      </c>
      <c r="E316" s="135">
        <v>2146.9</v>
      </c>
      <c r="F316" s="135">
        <v>2146.9</v>
      </c>
      <c r="G316" s="135">
        <v>2146.9</v>
      </c>
      <c r="H316" s="135">
        <v>2146.9</v>
      </c>
      <c r="I316" s="135">
        <v>2146.9</v>
      </c>
      <c r="J316" s="135">
        <v>2146.9</v>
      </c>
      <c r="K316" s="135">
        <v>2146.9</v>
      </c>
      <c r="L316" s="135">
        <v>2146.9</v>
      </c>
      <c r="M316" s="135">
        <v>2146.9</v>
      </c>
      <c r="N316" s="135">
        <v>2146.9</v>
      </c>
      <c r="O316" s="135">
        <v>2146.9</v>
      </c>
      <c r="P316" s="135">
        <v>2146.9</v>
      </c>
      <c r="Q316" s="135">
        <v>2146.9</v>
      </c>
      <c r="R316" s="135">
        <v>2146.9</v>
      </c>
      <c r="S316" s="135">
        <v>2146.9</v>
      </c>
      <c r="T316" s="135">
        <v>2146.9</v>
      </c>
      <c r="U316" s="135">
        <v>2146.9</v>
      </c>
      <c r="V316" s="135">
        <v>2146.9</v>
      </c>
      <c r="W316" s="135">
        <v>2146.9</v>
      </c>
      <c r="X316" s="135">
        <v>2146.9</v>
      </c>
      <c r="Y316" s="136">
        <v>2146.9</v>
      </c>
    </row>
    <row r="317" spans="1:25" ht="26.25" outlineLevel="1" thickBot="1" x14ac:dyDescent="0.25">
      <c r="A317" s="8" t="s">
        <v>85</v>
      </c>
      <c r="B317" s="134">
        <f>348.77/2</f>
        <v>174.38499999999999</v>
      </c>
      <c r="C317" s="135">
        <v>174.38499999999999</v>
      </c>
      <c r="D317" s="135">
        <v>174.38499999999999</v>
      </c>
      <c r="E317" s="135">
        <v>174.38499999999999</v>
      </c>
      <c r="F317" s="135">
        <v>174.38499999999999</v>
      </c>
      <c r="G317" s="135">
        <v>174.38499999999999</v>
      </c>
      <c r="H317" s="135">
        <v>174.38499999999999</v>
      </c>
      <c r="I317" s="135">
        <v>174.38499999999999</v>
      </c>
      <c r="J317" s="135">
        <v>174.38499999999999</v>
      </c>
      <c r="K317" s="135">
        <v>174.38499999999999</v>
      </c>
      <c r="L317" s="135">
        <v>174.38499999999999</v>
      </c>
      <c r="M317" s="135">
        <v>174.38499999999999</v>
      </c>
      <c r="N317" s="135">
        <v>174.38499999999999</v>
      </c>
      <c r="O317" s="135">
        <v>174.38499999999999</v>
      </c>
      <c r="P317" s="135">
        <v>174.38499999999999</v>
      </c>
      <c r="Q317" s="135">
        <v>174.38499999999999</v>
      </c>
      <c r="R317" s="135">
        <v>174.38499999999999</v>
      </c>
      <c r="S317" s="135">
        <v>174.38499999999999</v>
      </c>
      <c r="T317" s="135">
        <v>174.38499999999999</v>
      </c>
      <c r="U317" s="135">
        <v>174.38499999999999</v>
      </c>
      <c r="V317" s="135">
        <v>174.38499999999999</v>
      </c>
      <c r="W317" s="135">
        <v>174.38499999999999</v>
      </c>
      <c r="X317" s="135">
        <v>174.38499999999999</v>
      </c>
      <c r="Y317" s="136">
        <v>174.38499999999999</v>
      </c>
    </row>
    <row r="318" spans="1:25" ht="15" outlineLevel="1" thickBot="1" x14ac:dyDescent="0.25">
      <c r="A318" s="8" t="s">
        <v>60</v>
      </c>
      <c r="B318" s="134">
        <f>'[2]ВЭК 4 цк'!$H$4</f>
        <v>5.2563526508591529</v>
      </c>
      <c r="C318" s="135">
        <f>'[2]ВЭК 4 цк'!$H$4</f>
        <v>5.2563526508591529</v>
      </c>
      <c r="D318" s="135">
        <f>'[2]ВЭК 4 цк'!$H$4</f>
        <v>5.2563526508591529</v>
      </c>
      <c r="E318" s="135">
        <f>'[2]ВЭК 4 цк'!$H$4</f>
        <v>5.2563526508591529</v>
      </c>
      <c r="F318" s="135">
        <f>'[2]ВЭК 4 цк'!$H$4</f>
        <v>5.2563526508591529</v>
      </c>
      <c r="G318" s="135">
        <f>'[2]ВЭК 4 цк'!$H$4</f>
        <v>5.2563526508591529</v>
      </c>
      <c r="H318" s="135">
        <f>'[2]ВЭК 4 цк'!$H$4</f>
        <v>5.2563526508591529</v>
      </c>
      <c r="I318" s="135">
        <f>'[2]ВЭК 4 цк'!$H$4</f>
        <v>5.2563526508591529</v>
      </c>
      <c r="J318" s="135">
        <f>'[2]ВЭК 4 цк'!$H$4</f>
        <v>5.2563526508591529</v>
      </c>
      <c r="K318" s="135">
        <f>'[2]ВЭК 4 цк'!$H$4</f>
        <v>5.2563526508591529</v>
      </c>
      <c r="L318" s="135">
        <f>'[2]ВЭК 4 цк'!$H$4</f>
        <v>5.2563526508591529</v>
      </c>
      <c r="M318" s="135">
        <f>'[2]ВЭК 4 цк'!$H$4</f>
        <v>5.2563526508591529</v>
      </c>
      <c r="N318" s="135">
        <f>'[2]ВЭК 4 цк'!$H$4</f>
        <v>5.2563526508591529</v>
      </c>
      <c r="O318" s="135">
        <f>'[2]ВЭК 4 цк'!$H$4</f>
        <v>5.2563526508591529</v>
      </c>
      <c r="P318" s="135">
        <f>'[2]ВЭК 4 цк'!$H$4</f>
        <v>5.2563526508591529</v>
      </c>
      <c r="Q318" s="135">
        <f>'[2]ВЭК 4 цк'!$H$4</f>
        <v>5.2563526508591529</v>
      </c>
      <c r="R318" s="135">
        <f>'[2]ВЭК 4 цк'!$H$4</f>
        <v>5.2563526508591529</v>
      </c>
      <c r="S318" s="135">
        <f>'[2]ВЭК 4 цк'!$H$4</f>
        <v>5.2563526508591529</v>
      </c>
      <c r="T318" s="135">
        <f>'[2]ВЭК 4 цк'!$H$4</f>
        <v>5.2563526508591529</v>
      </c>
      <c r="U318" s="135">
        <f>'[2]ВЭК 4 цк'!$H$4</f>
        <v>5.2563526508591529</v>
      </c>
      <c r="V318" s="135">
        <f>'[2]ВЭК 4 цк'!$H$4</f>
        <v>5.2563526508591529</v>
      </c>
      <c r="W318" s="135">
        <f>'[2]ВЭК 4 цк'!$H$4</f>
        <v>5.2563526508591529</v>
      </c>
      <c r="X318" s="135">
        <f>'[2]ВЭК 4 цк'!$H$4</f>
        <v>5.2563526508591529</v>
      </c>
      <c r="Y318" s="136">
        <f>'[2]ВЭК 4 цк'!$H$4</f>
        <v>5.2563526508591529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3139.6984618908591</v>
      </c>
      <c r="C319" s="131">
        <f t="shared" si="60"/>
        <v>3146.3982268508598</v>
      </c>
      <c r="D319" s="131">
        <f t="shared" si="60"/>
        <v>3147.9141349708598</v>
      </c>
      <c r="E319" s="131">
        <f t="shared" si="60"/>
        <v>3145.4254568608594</v>
      </c>
      <c r="F319" s="131">
        <f t="shared" si="60"/>
        <v>3144.6315580908595</v>
      </c>
      <c r="G319" s="131">
        <f t="shared" si="60"/>
        <v>3145.1277918408596</v>
      </c>
      <c r="H319" s="131">
        <f t="shared" si="60"/>
        <v>3132.1808154408591</v>
      </c>
      <c r="I319" s="131">
        <f t="shared" si="60"/>
        <v>3114.3174390108597</v>
      </c>
      <c r="J319" s="131">
        <f t="shared" si="60"/>
        <v>3083.2808793608592</v>
      </c>
      <c r="K319" s="131">
        <f t="shared" si="60"/>
        <v>3071.7948306708595</v>
      </c>
      <c r="L319" s="131">
        <f t="shared" si="60"/>
        <v>3062.8659780708595</v>
      </c>
      <c r="M319" s="131">
        <f t="shared" si="60"/>
        <v>3011.2040526908595</v>
      </c>
      <c r="N319" s="131">
        <f t="shared" si="60"/>
        <v>2963.4510929308599</v>
      </c>
      <c r="O319" s="131">
        <f t="shared" si="60"/>
        <v>2951.2447425808596</v>
      </c>
      <c r="P319" s="131">
        <f t="shared" si="60"/>
        <v>2954.0074078808593</v>
      </c>
      <c r="Q319" s="131">
        <f t="shared" si="60"/>
        <v>2953.3558345008596</v>
      </c>
      <c r="R319" s="131">
        <f t="shared" si="60"/>
        <v>2952.4105180608594</v>
      </c>
      <c r="S319" s="131">
        <f t="shared" si="60"/>
        <v>2954.7849838808597</v>
      </c>
      <c r="T319" s="131">
        <f t="shared" si="60"/>
        <v>2949.6245477408593</v>
      </c>
      <c r="U319" s="131">
        <f t="shared" si="60"/>
        <v>2939.9869906908598</v>
      </c>
      <c r="V319" s="131">
        <f t="shared" si="60"/>
        <v>2947.1422478708591</v>
      </c>
      <c r="W319" s="131">
        <f t="shared" si="60"/>
        <v>2953.2849028308592</v>
      </c>
      <c r="X319" s="131">
        <f t="shared" si="60"/>
        <v>2956.1977879608594</v>
      </c>
      <c r="Y319" s="131">
        <f t="shared" si="60"/>
        <v>3022.9667752508594</v>
      </c>
    </row>
    <row r="320" spans="1:25" ht="51.75" outlineLevel="1" thickBot="1" x14ac:dyDescent="0.25">
      <c r="A320" s="8" t="s">
        <v>89</v>
      </c>
      <c r="B320" s="134">
        <f>'[4]1'!$A$30</f>
        <v>813.15710923999995</v>
      </c>
      <c r="C320" s="135">
        <f>'[4]1'!$B$30</f>
        <v>819.85687419999999</v>
      </c>
      <c r="D320" s="135">
        <f>'[4]1'!$C$30</f>
        <v>821.37278232000006</v>
      </c>
      <c r="E320" s="135">
        <f>'[4]1'!$D$30</f>
        <v>818.88410421000003</v>
      </c>
      <c r="F320" s="135">
        <f>'[4]1'!$E$30</f>
        <v>818.09020543999998</v>
      </c>
      <c r="G320" s="135">
        <f>'[4]1'!$F$30</f>
        <v>818.58643918999996</v>
      </c>
      <c r="H320" s="135">
        <f>'[4]1'!$G$30</f>
        <v>805.63946279000004</v>
      </c>
      <c r="I320" s="135">
        <f>'[4]1'!$H$30</f>
        <v>787.77608636000002</v>
      </c>
      <c r="J320" s="135">
        <f>'[4]1'!$I$30</f>
        <v>756.73952670999995</v>
      </c>
      <c r="K320" s="135">
        <f>'[4]1'!$J$30</f>
        <v>745.25347801999999</v>
      </c>
      <c r="L320" s="135">
        <f>'[4]1'!$K$30</f>
        <v>736.32462541999996</v>
      </c>
      <c r="M320" s="135">
        <f>'[4]1'!$L$30</f>
        <v>684.66270004</v>
      </c>
      <c r="N320" s="135">
        <f>'[4]1'!$M$30</f>
        <v>636.90974028000005</v>
      </c>
      <c r="O320" s="135">
        <f>'[4]1'!$N$30</f>
        <v>624.70338992999996</v>
      </c>
      <c r="P320" s="135">
        <f>'[4]1'!$O$30</f>
        <v>627.46605523000005</v>
      </c>
      <c r="Q320" s="135">
        <f>'[4]1'!$P$30</f>
        <v>626.81448184999999</v>
      </c>
      <c r="R320" s="135">
        <f>'[4]1'!$Q$30</f>
        <v>625.86916541000005</v>
      </c>
      <c r="S320" s="135">
        <f>'[4]1'!$R$30</f>
        <v>628.24363123000001</v>
      </c>
      <c r="T320" s="135">
        <f>'[4]1'!$S$30</f>
        <v>623.08319509</v>
      </c>
      <c r="U320" s="135">
        <f>'[4]1'!$T$30</f>
        <v>613.44563803999995</v>
      </c>
      <c r="V320" s="135">
        <f>'[4]1'!$U$30</f>
        <v>620.60089521999998</v>
      </c>
      <c r="W320" s="135">
        <f>'[4]1'!$V$30</f>
        <v>626.74355018000006</v>
      </c>
      <c r="X320" s="135">
        <f>'[4]1'!$W$30</f>
        <v>629.65643531000001</v>
      </c>
      <c r="Y320" s="136">
        <f>'[4]1'!$X$30</f>
        <v>696.42542260000005</v>
      </c>
    </row>
    <row r="321" spans="1:25" ht="15" outlineLevel="1" thickBot="1" x14ac:dyDescent="0.25">
      <c r="A321" s="8" t="s">
        <v>58</v>
      </c>
      <c r="B321" s="134">
        <v>2146.9</v>
      </c>
      <c r="C321" s="135">
        <v>2146.9</v>
      </c>
      <c r="D321" s="135">
        <v>2146.9</v>
      </c>
      <c r="E321" s="135">
        <v>2146.9</v>
      </c>
      <c r="F321" s="135">
        <v>2146.9</v>
      </c>
      <c r="G321" s="135">
        <v>2146.9</v>
      </c>
      <c r="H321" s="135">
        <v>2146.9</v>
      </c>
      <c r="I321" s="135">
        <v>2146.9</v>
      </c>
      <c r="J321" s="135">
        <v>2146.9</v>
      </c>
      <c r="K321" s="135">
        <v>2146.9</v>
      </c>
      <c r="L321" s="135">
        <v>2146.9</v>
      </c>
      <c r="M321" s="135">
        <v>2146.9</v>
      </c>
      <c r="N321" s="135">
        <v>2146.9</v>
      </c>
      <c r="O321" s="135">
        <v>2146.9</v>
      </c>
      <c r="P321" s="135">
        <v>2146.9</v>
      </c>
      <c r="Q321" s="135">
        <v>2146.9</v>
      </c>
      <c r="R321" s="135">
        <v>2146.9</v>
      </c>
      <c r="S321" s="135">
        <v>2146.9</v>
      </c>
      <c r="T321" s="135">
        <v>2146.9</v>
      </c>
      <c r="U321" s="135">
        <v>2146.9</v>
      </c>
      <c r="V321" s="135">
        <v>2146.9</v>
      </c>
      <c r="W321" s="135">
        <v>2146.9</v>
      </c>
      <c r="X321" s="135">
        <v>2146.9</v>
      </c>
      <c r="Y321" s="136">
        <v>2146.9</v>
      </c>
    </row>
    <row r="322" spans="1:25" ht="26.25" outlineLevel="1" thickBot="1" x14ac:dyDescent="0.25">
      <c r="A322" s="8" t="s">
        <v>85</v>
      </c>
      <c r="B322" s="134">
        <f>348.77/2</f>
        <v>174.38499999999999</v>
      </c>
      <c r="C322" s="135">
        <v>174.38499999999999</v>
      </c>
      <c r="D322" s="135">
        <v>174.38499999999999</v>
      </c>
      <c r="E322" s="135">
        <v>174.38499999999999</v>
      </c>
      <c r="F322" s="135">
        <v>174.38499999999999</v>
      </c>
      <c r="G322" s="135">
        <v>174.38499999999999</v>
      </c>
      <c r="H322" s="135">
        <v>174.38499999999999</v>
      </c>
      <c r="I322" s="135">
        <v>174.38499999999999</v>
      </c>
      <c r="J322" s="135">
        <v>174.38499999999999</v>
      </c>
      <c r="K322" s="135">
        <v>174.38499999999999</v>
      </c>
      <c r="L322" s="135">
        <v>174.38499999999999</v>
      </c>
      <c r="M322" s="135">
        <v>174.38499999999999</v>
      </c>
      <c r="N322" s="135">
        <v>174.38499999999999</v>
      </c>
      <c r="O322" s="135">
        <v>174.38499999999999</v>
      </c>
      <c r="P322" s="135">
        <v>174.38499999999999</v>
      </c>
      <c r="Q322" s="135">
        <v>174.38499999999999</v>
      </c>
      <c r="R322" s="135">
        <v>174.38499999999999</v>
      </c>
      <c r="S322" s="135">
        <v>174.38499999999999</v>
      </c>
      <c r="T322" s="135">
        <v>174.38499999999999</v>
      </c>
      <c r="U322" s="135">
        <v>174.38499999999999</v>
      </c>
      <c r="V322" s="135">
        <v>174.38499999999999</v>
      </c>
      <c r="W322" s="135">
        <v>174.38499999999999</v>
      </c>
      <c r="X322" s="135">
        <v>174.38499999999999</v>
      </c>
      <c r="Y322" s="136">
        <v>174.38499999999999</v>
      </c>
    </row>
    <row r="323" spans="1:25" ht="15" outlineLevel="1" thickBot="1" x14ac:dyDescent="0.25">
      <c r="A323" s="8" t="s">
        <v>60</v>
      </c>
      <c r="B323" s="134">
        <f>'[2]ВЭК 4 цк'!$H$4</f>
        <v>5.2563526508591529</v>
      </c>
      <c r="C323" s="135">
        <f>'[2]ВЭК 4 цк'!$H$4</f>
        <v>5.2563526508591529</v>
      </c>
      <c r="D323" s="135">
        <f>'[2]ВЭК 4 цк'!$H$4</f>
        <v>5.2563526508591529</v>
      </c>
      <c r="E323" s="135">
        <f>'[2]ВЭК 4 цк'!$H$4</f>
        <v>5.2563526508591529</v>
      </c>
      <c r="F323" s="135">
        <f>'[2]ВЭК 4 цк'!$H$4</f>
        <v>5.2563526508591529</v>
      </c>
      <c r="G323" s="135">
        <f>'[2]ВЭК 4 цк'!$H$4</f>
        <v>5.2563526508591529</v>
      </c>
      <c r="H323" s="135">
        <f>'[2]ВЭК 4 цк'!$H$4</f>
        <v>5.2563526508591529</v>
      </c>
      <c r="I323" s="135">
        <f>'[2]ВЭК 4 цк'!$H$4</f>
        <v>5.2563526508591529</v>
      </c>
      <c r="J323" s="135">
        <f>'[2]ВЭК 4 цк'!$H$4</f>
        <v>5.2563526508591529</v>
      </c>
      <c r="K323" s="135">
        <f>'[2]ВЭК 4 цк'!$H$4</f>
        <v>5.2563526508591529</v>
      </c>
      <c r="L323" s="135">
        <f>'[2]ВЭК 4 цк'!$H$4</f>
        <v>5.2563526508591529</v>
      </c>
      <c r="M323" s="135">
        <f>'[2]ВЭК 4 цк'!$H$4</f>
        <v>5.2563526508591529</v>
      </c>
      <c r="N323" s="135">
        <f>'[2]ВЭК 4 цк'!$H$4</f>
        <v>5.2563526508591529</v>
      </c>
      <c r="O323" s="135">
        <f>'[2]ВЭК 4 цк'!$H$4</f>
        <v>5.2563526508591529</v>
      </c>
      <c r="P323" s="135">
        <f>'[2]ВЭК 4 цк'!$H$4</f>
        <v>5.2563526508591529</v>
      </c>
      <c r="Q323" s="135">
        <f>'[2]ВЭК 4 цк'!$H$4</f>
        <v>5.2563526508591529</v>
      </c>
      <c r="R323" s="135">
        <f>'[2]ВЭК 4 цк'!$H$4</f>
        <v>5.2563526508591529</v>
      </c>
      <c r="S323" s="135">
        <f>'[2]ВЭК 4 цк'!$H$4</f>
        <v>5.2563526508591529</v>
      </c>
      <c r="T323" s="135">
        <f>'[2]ВЭК 4 цк'!$H$4</f>
        <v>5.2563526508591529</v>
      </c>
      <c r="U323" s="135">
        <f>'[2]ВЭК 4 цк'!$H$4</f>
        <v>5.2563526508591529</v>
      </c>
      <c r="V323" s="135">
        <f>'[2]ВЭК 4 цк'!$H$4</f>
        <v>5.2563526508591529</v>
      </c>
      <c r="W323" s="135">
        <f>'[2]ВЭК 4 цк'!$H$4</f>
        <v>5.2563526508591529</v>
      </c>
      <c r="X323" s="135">
        <f>'[2]ВЭК 4 цк'!$H$4</f>
        <v>5.2563526508591529</v>
      </c>
      <c r="Y323" s="136">
        <f>'[2]ВЭК 4 цк'!$H$4</f>
        <v>5.2563526508591529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3108.3608538808594</v>
      </c>
      <c r="C324" s="131">
        <f t="shared" si="61"/>
        <v>3117.207249390859</v>
      </c>
      <c r="D324" s="131">
        <f t="shared" si="61"/>
        <v>3125.3482613008591</v>
      </c>
      <c r="E324" s="131">
        <f t="shared" si="61"/>
        <v>3120.272712810859</v>
      </c>
      <c r="F324" s="131">
        <f t="shared" si="61"/>
        <v>3109.9986108808598</v>
      </c>
      <c r="G324" s="131">
        <f t="shared" si="61"/>
        <v>3113.723181930859</v>
      </c>
      <c r="H324" s="131">
        <f t="shared" si="61"/>
        <v>3117.9930195508596</v>
      </c>
      <c r="I324" s="131">
        <f t="shared" si="61"/>
        <v>3095.1420234008592</v>
      </c>
      <c r="J324" s="131">
        <f t="shared" si="61"/>
        <v>3074.6894102008591</v>
      </c>
      <c r="K324" s="131">
        <f t="shared" si="61"/>
        <v>3083.3812735608599</v>
      </c>
      <c r="L324" s="131">
        <f t="shared" si="61"/>
        <v>3082.2747289208592</v>
      </c>
      <c r="M324" s="131">
        <f t="shared" si="61"/>
        <v>3034.1419338708592</v>
      </c>
      <c r="N324" s="131">
        <f t="shared" si="61"/>
        <v>2965.4691878908598</v>
      </c>
      <c r="O324" s="131">
        <f t="shared" si="61"/>
        <v>2942.5116920108594</v>
      </c>
      <c r="P324" s="131">
        <f t="shared" si="61"/>
        <v>2950.9541567608594</v>
      </c>
      <c r="Q324" s="131">
        <f t="shared" si="61"/>
        <v>2951.1619544708592</v>
      </c>
      <c r="R324" s="131">
        <f t="shared" si="61"/>
        <v>2953.6772278608596</v>
      </c>
      <c r="S324" s="131">
        <f t="shared" si="61"/>
        <v>2966.2615585808599</v>
      </c>
      <c r="T324" s="131">
        <f t="shared" si="61"/>
        <v>2948.2932761908596</v>
      </c>
      <c r="U324" s="131">
        <f t="shared" si="61"/>
        <v>2927.8274235908593</v>
      </c>
      <c r="V324" s="131">
        <f t="shared" si="61"/>
        <v>2890.2611618608598</v>
      </c>
      <c r="W324" s="131">
        <f t="shared" si="61"/>
        <v>2885.5091771308598</v>
      </c>
      <c r="X324" s="131">
        <f t="shared" si="61"/>
        <v>2917.4783202008593</v>
      </c>
      <c r="Y324" s="131">
        <f t="shared" si="61"/>
        <v>2985.3925696808592</v>
      </c>
    </row>
    <row r="325" spans="1:25" ht="51.75" outlineLevel="1" thickBot="1" x14ac:dyDescent="0.25">
      <c r="A325" s="8" t="s">
        <v>89</v>
      </c>
      <c r="B325" s="134">
        <f>'[4]1'!$A$31</f>
        <v>781.81950123000001</v>
      </c>
      <c r="C325" s="135">
        <f>'[4]1'!$B$31</f>
        <v>790.66589673999999</v>
      </c>
      <c r="D325" s="135">
        <f>'[4]1'!$C$31</f>
        <v>798.80690864999997</v>
      </c>
      <c r="E325" s="135">
        <f>'[4]1'!$D$31</f>
        <v>793.73136016000001</v>
      </c>
      <c r="F325" s="135">
        <f>'[4]1'!$E$31</f>
        <v>783.45725822999998</v>
      </c>
      <c r="G325" s="135">
        <f>'[4]1'!$F$31</f>
        <v>787.18182927999999</v>
      </c>
      <c r="H325" s="135">
        <f>'[4]1'!$G$31</f>
        <v>791.45166689999996</v>
      </c>
      <c r="I325" s="135">
        <f>'[4]1'!$H$31</f>
        <v>768.60067074999995</v>
      </c>
      <c r="J325" s="135">
        <f>'[4]1'!$I$31</f>
        <v>748.14805754999998</v>
      </c>
      <c r="K325" s="135">
        <f>'[4]1'!$J$31</f>
        <v>756.83992091000005</v>
      </c>
      <c r="L325" s="135">
        <f>'[4]1'!$K$31</f>
        <v>755.73337627000001</v>
      </c>
      <c r="M325" s="135">
        <f>'[4]1'!$L$31</f>
        <v>707.60058121999998</v>
      </c>
      <c r="N325" s="135">
        <f>'[4]1'!$M$31</f>
        <v>638.92783524000004</v>
      </c>
      <c r="O325" s="135">
        <f>'[4]1'!$N$31</f>
        <v>615.97033936000003</v>
      </c>
      <c r="P325" s="135">
        <f>'[4]1'!$O$31</f>
        <v>624.41280411000002</v>
      </c>
      <c r="Q325" s="135">
        <f>'[4]1'!$P$31</f>
        <v>624.62060182000005</v>
      </c>
      <c r="R325" s="135">
        <f>'[4]1'!$Q$31</f>
        <v>627.13587520999999</v>
      </c>
      <c r="S325" s="135">
        <f>'[4]1'!$R$31</f>
        <v>639.72020593000002</v>
      </c>
      <c r="T325" s="135">
        <f>'[4]1'!$S$31</f>
        <v>621.75192354000001</v>
      </c>
      <c r="U325" s="135">
        <f>'[4]1'!$T$31</f>
        <v>601.28607093999995</v>
      </c>
      <c r="V325" s="135">
        <f>'[4]1'!$U$31</f>
        <v>563.71980920999999</v>
      </c>
      <c r="W325" s="135">
        <f>'[4]1'!$V$31</f>
        <v>558.96782447999999</v>
      </c>
      <c r="X325" s="135">
        <f>'[4]1'!$W$31</f>
        <v>590.93696754999996</v>
      </c>
      <c r="Y325" s="136">
        <f>'[4]1'!$X$31</f>
        <v>658.85121703000004</v>
      </c>
    </row>
    <row r="326" spans="1:25" ht="15" outlineLevel="1" thickBot="1" x14ac:dyDescent="0.25">
      <c r="A326" s="8" t="s">
        <v>58</v>
      </c>
      <c r="B326" s="134">
        <v>2146.9</v>
      </c>
      <c r="C326" s="135">
        <v>2146.9</v>
      </c>
      <c r="D326" s="135">
        <v>2146.9</v>
      </c>
      <c r="E326" s="135">
        <v>2146.9</v>
      </c>
      <c r="F326" s="135">
        <v>2146.9</v>
      </c>
      <c r="G326" s="135">
        <v>2146.9</v>
      </c>
      <c r="H326" s="135">
        <v>2146.9</v>
      </c>
      <c r="I326" s="135">
        <v>2146.9</v>
      </c>
      <c r="J326" s="135">
        <v>2146.9</v>
      </c>
      <c r="K326" s="135">
        <v>2146.9</v>
      </c>
      <c r="L326" s="135">
        <v>2146.9</v>
      </c>
      <c r="M326" s="135">
        <v>2146.9</v>
      </c>
      <c r="N326" s="135">
        <v>2146.9</v>
      </c>
      <c r="O326" s="135">
        <v>2146.9</v>
      </c>
      <c r="P326" s="135">
        <v>2146.9</v>
      </c>
      <c r="Q326" s="135">
        <v>2146.9</v>
      </c>
      <c r="R326" s="135">
        <v>2146.9</v>
      </c>
      <c r="S326" s="135">
        <v>2146.9</v>
      </c>
      <c r="T326" s="135">
        <v>2146.9</v>
      </c>
      <c r="U326" s="135">
        <v>2146.9</v>
      </c>
      <c r="V326" s="135">
        <v>2146.9</v>
      </c>
      <c r="W326" s="135">
        <v>2146.9</v>
      </c>
      <c r="X326" s="135">
        <v>2146.9</v>
      </c>
      <c r="Y326" s="136">
        <v>2146.9</v>
      </c>
    </row>
    <row r="327" spans="1:25" ht="26.25" outlineLevel="1" thickBot="1" x14ac:dyDescent="0.25">
      <c r="A327" s="8" t="s">
        <v>85</v>
      </c>
      <c r="B327" s="134">
        <f>348.77/2</f>
        <v>174.38499999999999</v>
      </c>
      <c r="C327" s="135">
        <v>174.38499999999999</v>
      </c>
      <c r="D327" s="135">
        <v>174.38499999999999</v>
      </c>
      <c r="E327" s="135">
        <v>174.38499999999999</v>
      </c>
      <c r="F327" s="135">
        <v>174.38499999999999</v>
      </c>
      <c r="G327" s="135">
        <v>174.38499999999999</v>
      </c>
      <c r="H327" s="135">
        <v>174.38499999999999</v>
      </c>
      <c r="I327" s="135">
        <v>174.38499999999999</v>
      </c>
      <c r="J327" s="135">
        <v>174.38499999999999</v>
      </c>
      <c r="K327" s="135">
        <v>174.38499999999999</v>
      </c>
      <c r="L327" s="135">
        <v>174.38499999999999</v>
      </c>
      <c r="M327" s="135">
        <v>174.38499999999999</v>
      </c>
      <c r="N327" s="135">
        <v>174.38499999999999</v>
      </c>
      <c r="O327" s="135">
        <v>174.38499999999999</v>
      </c>
      <c r="P327" s="135">
        <v>174.38499999999999</v>
      </c>
      <c r="Q327" s="135">
        <v>174.38499999999999</v>
      </c>
      <c r="R327" s="135">
        <v>174.38499999999999</v>
      </c>
      <c r="S327" s="135">
        <v>174.38499999999999</v>
      </c>
      <c r="T327" s="135">
        <v>174.38499999999999</v>
      </c>
      <c r="U327" s="135">
        <v>174.38499999999999</v>
      </c>
      <c r="V327" s="135">
        <v>174.38499999999999</v>
      </c>
      <c r="W327" s="135">
        <v>174.38499999999999</v>
      </c>
      <c r="X327" s="135">
        <v>174.38499999999999</v>
      </c>
      <c r="Y327" s="136">
        <v>174.38499999999999</v>
      </c>
    </row>
    <row r="328" spans="1:25" ht="15" outlineLevel="1" thickBot="1" x14ac:dyDescent="0.25">
      <c r="A328" s="8" t="s">
        <v>60</v>
      </c>
      <c r="B328" s="134">
        <f>'[2]ВЭК 4 цк'!$H$4</f>
        <v>5.2563526508591529</v>
      </c>
      <c r="C328" s="135">
        <f>'[2]ВЭК 4 цк'!$H$4</f>
        <v>5.2563526508591529</v>
      </c>
      <c r="D328" s="135">
        <f>'[2]ВЭК 4 цк'!$H$4</f>
        <v>5.2563526508591529</v>
      </c>
      <c r="E328" s="135">
        <f>'[2]ВЭК 4 цк'!$H$4</f>
        <v>5.2563526508591529</v>
      </c>
      <c r="F328" s="135">
        <f>'[2]ВЭК 4 цк'!$H$4</f>
        <v>5.2563526508591529</v>
      </c>
      <c r="G328" s="135">
        <f>'[2]ВЭК 4 цк'!$H$4</f>
        <v>5.2563526508591529</v>
      </c>
      <c r="H328" s="135">
        <f>'[2]ВЭК 4 цк'!$H$4</f>
        <v>5.2563526508591529</v>
      </c>
      <c r="I328" s="135">
        <f>'[2]ВЭК 4 цк'!$H$4</f>
        <v>5.2563526508591529</v>
      </c>
      <c r="J328" s="135">
        <f>'[2]ВЭК 4 цк'!$H$4</f>
        <v>5.2563526508591529</v>
      </c>
      <c r="K328" s="135">
        <f>'[2]ВЭК 4 цк'!$H$4</f>
        <v>5.2563526508591529</v>
      </c>
      <c r="L328" s="135">
        <f>'[2]ВЭК 4 цк'!$H$4</f>
        <v>5.2563526508591529</v>
      </c>
      <c r="M328" s="135">
        <f>'[2]ВЭК 4 цк'!$H$4</f>
        <v>5.2563526508591529</v>
      </c>
      <c r="N328" s="135">
        <f>'[2]ВЭК 4 цк'!$H$4</f>
        <v>5.2563526508591529</v>
      </c>
      <c r="O328" s="135">
        <f>'[2]ВЭК 4 цк'!$H$4</f>
        <v>5.2563526508591529</v>
      </c>
      <c r="P328" s="135">
        <f>'[2]ВЭК 4 цк'!$H$4</f>
        <v>5.2563526508591529</v>
      </c>
      <c r="Q328" s="135">
        <f>'[2]ВЭК 4 цк'!$H$4</f>
        <v>5.2563526508591529</v>
      </c>
      <c r="R328" s="135">
        <f>'[2]ВЭК 4 цк'!$H$4</f>
        <v>5.2563526508591529</v>
      </c>
      <c r="S328" s="135">
        <f>'[2]ВЭК 4 цк'!$H$4</f>
        <v>5.2563526508591529</v>
      </c>
      <c r="T328" s="135">
        <f>'[2]ВЭК 4 цк'!$H$4</f>
        <v>5.2563526508591529</v>
      </c>
      <c r="U328" s="135">
        <f>'[2]ВЭК 4 цк'!$H$4</f>
        <v>5.2563526508591529</v>
      </c>
      <c r="V328" s="135">
        <f>'[2]ВЭК 4 цк'!$H$4</f>
        <v>5.2563526508591529</v>
      </c>
      <c r="W328" s="135">
        <f>'[2]ВЭК 4 цк'!$H$4</f>
        <v>5.2563526508591529</v>
      </c>
      <c r="X328" s="135">
        <f>'[2]ВЭК 4 цк'!$H$4</f>
        <v>5.2563526508591529</v>
      </c>
      <c r="Y328" s="136">
        <f>'[2]ВЭК 4 цк'!$H$4</f>
        <v>5.2563526508591529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3676.2297829208592</v>
      </c>
      <c r="C332" s="131">
        <f t="shared" si="62"/>
        <v>3717.2986811208593</v>
      </c>
      <c r="D332" s="131">
        <f t="shared" si="62"/>
        <v>3714.8488165908593</v>
      </c>
      <c r="E332" s="131">
        <f t="shared" si="62"/>
        <v>3710.5578806108597</v>
      </c>
      <c r="F332" s="131">
        <f t="shared" si="62"/>
        <v>3728.2090968308594</v>
      </c>
      <c r="G332" s="131">
        <f t="shared" si="62"/>
        <v>3721.0227217208594</v>
      </c>
      <c r="H332" s="131">
        <f t="shared" si="62"/>
        <v>3715.5828805008596</v>
      </c>
      <c r="I332" s="131">
        <f t="shared" si="62"/>
        <v>3690.5742968708591</v>
      </c>
      <c r="J332" s="131">
        <f t="shared" si="62"/>
        <v>3674.4944502608596</v>
      </c>
      <c r="K332" s="131">
        <f t="shared" si="62"/>
        <v>3673.6942753008598</v>
      </c>
      <c r="L332" s="131">
        <f t="shared" si="62"/>
        <v>3653.4682251208596</v>
      </c>
      <c r="M332" s="131">
        <f t="shared" si="62"/>
        <v>3590.5269759808598</v>
      </c>
      <c r="N332" s="131">
        <f t="shared" si="62"/>
        <v>3527.7646843408593</v>
      </c>
      <c r="O332" s="131">
        <f t="shared" si="62"/>
        <v>3507.9458770408592</v>
      </c>
      <c r="P332" s="131">
        <f t="shared" si="62"/>
        <v>3516.6246698608593</v>
      </c>
      <c r="Q332" s="131">
        <f t="shared" si="62"/>
        <v>3519.3180259108594</v>
      </c>
      <c r="R332" s="131">
        <f t="shared" si="62"/>
        <v>3517.0459489708592</v>
      </c>
      <c r="S332" s="131">
        <f t="shared" si="62"/>
        <v>3514.6128116708596</v>
      </c>
      <c r="T332" s="131">
        <f t="shared" si="62"/>
        <v>3504.2666207908596</v>
      </c>
      <c r="U332" s="131">
        <f t="shared" si="62"/>
        <v>3485.8639350208596</v>
      </c>
      <c r="V332" s="131">
        <f t="shared" si="62"/>
        <v>3475.7940121808597</v>
      </c>
      <c r="W332" s="131">
        <f t="shared" si="62"/>
        <v>3482.4928868808593</v>
      </c>
      <c r="X332" s="131">
        <f t="shared" si="62"/>
        <v>3514.1237174508597</v>
      </c>
      <c r="Y332" s="131">
        <f t="shared" si="62"/>
        <v>3616.7829755008597</v>
      </c>
    </row>
    <row r="333" spans="1:25" ht="51.75" outlineLevel="1" thickBot="1" x14ac:dyDescent="0.25">
      <c r="A333" s="8" t="s">
        <v>89</v>
      </c>
      <c r="B333" s="134">
        <f>'[4]1'!$A$1</f>
        <v>940.14843026999995</v>
      </c>
      <c r="C333" s="135">
        <f>'[4]1'!$B$1</f>
        <v>981.21732846999998</v>
      </c>
      <c r="D333" s="135">
        <f>'[4]1'!$C$1</f>
        <v>978.76746393999997</v>
      </c>
      <c r="E333" s="135">
        <f>'[4]1'!$D$1</f>
        <v>974.47652796</v>
      </c>
      <c r="F333" s="135">
        <f>'[4]1'!$E$1</f>
        <v>992.12774418000004</v>
      </c>
      <c r="G333" s="135">
        <f>'[4]1'!$F$1</f>
        <v>984.94136906999995</v>
      </c>
      <c r="H333" s="135">
        <f>'[4]1'!$G$1</f>
        <v>979.50152785</v>
      </c>
      <c r="I333" s="135">
        <f>'[4]1'!$H$1</f>
        <v>954.49294422000003</v>
      </c>
      <c r="J333" s="135">
        <f>'[4]1'!$I$1</f>
        <v>938.41309761000002</v>
      </c>
      <c r="K333" s="135">
        <f>'[4]1'!$J$1</f>
        <v>937.61292264999997</v>
      </c>
      <c r="L333" s="135">
        <f>'[4]1'!$K$1</f>
        <v>917.38687246999996</v>
      </c>
      <c r="M333" s="135">
        <f>'[4]1'!$L$1</f>
        <v>854.44562332999999</v>
      </c>
      <c r="N333" s="135">
        <f>'[4]1'!$M$1</f>
        <v>791.68333169000005</v>
      </c>
      <c r="O333" s="135">
        <f>'[4]1'!$N$1</f>
        <v>771.86452439000004</v>
      </c>
      <c r="P333" s="135">
        <f>'[4]1'!$O$1</f>
        <v>780.54331721000005</v>
      </c>
      <c r="Q333" s="135">
        <f>'[4]1'!$P$1</f>
        <v>783.23667325999998</v>
      </c>
      <c r="R333" s="135">
        <f>'[4]1'!$Q$1</f>
        <v>780.96459632000006</v>
      </c>
      <c r="S333" s="135">
        <f>'[4]1'!$R$1</f>
        <v>778.53145902000006</v>
      </c>
      <c r="T333" s="135">
        <f>'[4]1'!$S$1</f>
        <v>768.18526813999995</v>
      </c>
      <c r="U333" s="135">
        <f>'[4]1'!$T$1</f>
        <v>749.78258237</v>
      </c>
      <c r="V333" s="135">
        <f>'[4]1'!$U$1</f>
        <v>739.71265953</v>
      </c>
      <c r="W333" s="135">
        <f>'[4]1'!$V$1</f>
        <v>746.41153423000003</v>
      </c>
      <c r="X333" s="135">
        <f>'[4]1'!$W$1</f>
        <v>778.04236479999997</v>
      </c>
      <c r="Y333" s="136">
        <f>'[4]1'!$X$1</f>
        <v>880.70162285000004</v>
      </c>
    </row>
    <row r="334" spans="1:25" ht="15" outlineLevel="1" thickBot="1" x14ac:dyDescent="0.25">
      <c r="A334" s="8" t="s">
        <v>58</v>
      </c>
      <c r="B334" s="134">
        <v>2556.44</v>
      </c>
      <c r="C334" s="135">
        <v>2556.44</v>
      </c>
      <c r="D334" s="135">
        <v>2556.44</v>
      </c>
      <c r="E334" s="135">
        <v>2556.44</v>
      </c>
      <c r="F334" s="135">
        <v>2556.44</v>
      </c>
      <c r="G334" s="135">
        <v>2556.44</v>
      </c>
      <c r="H334" s="135">
        <v>2556.44</v>
      </c>
      <c r="I334" s="135">
        <v>2556.44</v>
      </c>
      <c r="J334" s="135">
        <v>2556.44</v>
      </c>
      <c r="K334" s="135">
        <v>2556.44</v>
      </c>
      <c r="L334" s="135">
        <v>2556.44</v>
      </c>
      <c r="M334" s="135">
        <v>2556.44</v>
      </c>
      <c r="N334" s="135">
        <v>2556.44</v>
      </c>
      <c r="O334" s="135">
        <v>2556.44</v>
      </c>
      <c r="P334" s="135">
        <v>2556.44</v>
      </c>
      <c r="Q334" s="135">
        <v>2556.44</v>
      </c>
      <c r="R334" s="135">
        <v>2556.44</v>
      </c>
      <c r="S334" s="135">
        <v>2556.44</v>
      </c>
      <c r="T334" s="135">
        <v>2556.44</v>
      </c>
      <c r="U334" s="135">
        <v>2556.44</v>
      </c>
      <c r="V334" s="135">
        <v>2556.44</v>
      </c>
      <c r="W334" s="135">
        <v>2556.44</v>
      </c>
      <c r="X334" s="135">
        <v>2556.44</v>
      </c>
      <c r="Y334" s="136">
        <v>2556.44</v>
      </c>
    </row>
    <row r="335" spans="1:25" ht="26.25" outlineLevel="1" thickBot="1" x14ac:dyDescent="0.25">
      <c r="A335" s="8" t="s">
        <v>85</v>
      </c>
      <c r="B335" s="134">
        <f>348.77/2</f>
        <v>174.38499999999999</v>
      </c>
      <c r="C335" s="135">
        <v>174.38499999999999</v>
      </c>
      <c r="D335" s="135">
        <v>174.38499999999999</v>
      </c>
      <c r="E335" s="135">
        <v>174.38499999999999</v>
      </c>
      <c r="F335" s="135">
        <v>174.38499999999999</v>
      </c>
      <c r="G335" s="135">
        <v>174.38499999999999</v>
      </c>
      <c r="H335" s="135">
        <v>174.38499999999999</v>
      </c>
      <c r="I335" s="135">
        <v>174.38499999999999</v>
      </c>
      <c r="J335" s="135">
        <v>174.38499999999999</v>
      </c>
      <c r="K335" s="135">
        <v>174.38499999999999</v>
      </c>
      <c r="L335" s="135">
        <v>174.38499999999999</v>
      </c>
      <c r="M335" s="135">
        <v>174.38499999999999</v>
      </c>
      <c r="N335" s="135">
        <v>174.38499999999999</v>
      </c>
      <c r="O335" s="135">
        <v>174.38499999999999</v>
      </c>
      <c r="P335" s="135">
        <v>174.38499999999999</v>
      </c>
      <c r="Q335" s="135">
        <v>174.38499999999999</v>
      </c>
      <c r="R335" s="135">
        <v>174.38499999999999</v>
      </c>
      <c r="S335" s="135">
        <v>174.38499999999999</v>
      </c>
      <c r="T335" s="135">
        <v>174.38499999999999</v>
      </c>
      <c r="U335" s="135">
        <v>174.38499999999999</v>
      </c>
      <c r="V335" s="135">
        <v>174.38499999999999</v>
      </c>
      <c r="W335" s="135">
        <v>174.38499999999999</v>
      </c>
      <c r="X335" s="135">
        <v>174.38499999999999</v>
      </c>
      <c r="Y335" s="136">
        <v>174.38499999999999</v>
      </c>
    </row>
    <row r="336" spans="1:25" ht="15" outlineLevel="1" thickBot="1" x14ac:dyDescent="0.25">
      <c r="A336" s="8" t="s">
        <v>60</v>
      </c>
      <c r="B336" s="134">
        <f>'[2]ВЭК 4 цк'!$H$4</f>
        <v>5.2563526508591529</v>
      </c>
      <c r="C336" s="135">
        <f>'[2]ВЭК 4 цк'!$H$4</f>
        <v>5.2563526508591529</v>
      </c>
      <c r="D336" s="135">
        <f>'[2]ВЭК 4 цк'!$H$4</f>
        <v>5.2563526508591529</v>
      </c>
      <c r="E336" s="135">
        <f>'[2]ВЭК 4 цк'!$H$4</f>
        <v>5.2563526508591529</v>
      </c>
      <c r="F336" s="135">
        <f>'[2]ВЭК 4 цк'!$H$4</f>
        <v>5.2563526508591529</v>
      </c>
      <c r="G336" s="135">
        <f>'[2]ВЭК 4 цк'!$H$4</f>
        <v>5.2563526508591529</v>
      </c>
      <c r="H336" s="135">
        <f>'[2]ВЭК 4 цк'!$H$4</f>
        <v>5.2563526508591529</v>
      </c>
      <c r="I336" s="135">
        <f>'[2]ВЭК 4 цк'!$H$4</f>
        <v>5.2563526508591529</v>
      </c>
      <c r="J336" s="135">
        <f>'[2]ВЭК 4 цк'!$H$4</f>
        <v>5.2563526508591529</v>
      </c>
      <c r="K336" s="135">
        <f>'[2]ВЭК 4 цк'!$H$4</f>
        <v>5.2563526508591529</v>
      </c>
      <c r="L336" s="135">
        <f>'[2]ВЭК 4 цк'!$H$4</f>
        <v>5.2563526508591529</v>
      </c>
      <c r="M336" s="135">
        <f>'[2]ВЭК 4 цк'!$H$4</f>
        <v>5.2563526508591529</v>
      </c>
      <c r="N336" s="135">
        <f>'[2]ВЭК 4 цк'!$H$4</f>
        <v>5.2563526508591529</v>
      </c>
      <c r="O336" s="135">
        <f>'[2]ВЭК 4 цк'!$H$4</f>
        <v>5.2563526508591529</v>
      </c>
      <c r="P336" s="135">
        <f>'[2]ВЭК 4 цк'!$H$4</f>
        <v>5.2563526508591529</v>
      </c>
      <c r="Q336" s="135">
        <f>'[2]ВЭК 4 цк'!$H$4</f>
        <v>5.2563526508591529</v>
      </c>
      <c r="R336" s="135">
        <f>'[2]ВЭК 4 цк'!$H$4</f>
        <v>5.2563526508591529</v>
      </c>
      <c r="S336" s="135">
        <f>'[2]ВЭК 4 цк'!$H$4</f>
        <v>5.2563526508591529</v>
      </c>
      <c r="T336" s="135">
        <f>'[2]ВЭК 4 цк'!$H$4</f>
        <v>5.2563526508591529</v>
      </c>
      <c r="U336" s="135">
        <f>'[2]ВЭК 4 цк'!$H$4</f>
        <v>5.2563526508591529</v>
      </c>
      <c r="V336" s="135">
        <f>'[2]ВЭК 4 цк'!$H$4</f>
        <v>5.2563526508591529</v>
      </c>
      <c r="W336" s="135">
        <f>'[2]ВЭК 4 цк'!$H$4</f>
        <v>5.2563526508591529</v>
      </c>
      <c r="X336" s="135">
        <f>'[2]ВЭК 4 цк'!$H$4</f>
        <v>5.2563526508591529</v>
      </c>
      <c r="Y336" s="136">
        <f>'[2]ВЭК 4 цк'!$H$4</f>
        <v>5.2563526508591529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3708.9751726108598</v>
      </c>
      <c r="C337" s="131">
        <f t="shared" si="63"/>
        <v>3731.8494924008592</v>
      </c>
      <c r="D337" s="131">
        <f t="shared" si="63"/>
        <v>3744.2796102108596</v>
      </c>
      <c r="E337" s="131">
        <f t="shared" si="63"/>
        <v>3740.2027937108596</v>
      </c>
      <c r="F337" s="131">
        <f t="shared" si="63"/>
        <v>3736.2719067708595</v>
      </c>
      <c r="G337" s="131">
        <f t="shared" si="63"/>
        <v>3738.2699847908598</v>
      </c>
      <c r="H337" s="131">
        <f t="shared" si="63"/>
        <v>3736.5034546708594</v>
      </c>
      <c r="I337" s="131">
        <f t="shared" si="63"/>
        <v>3724.590079700859</v>
      </c>
      <c r="J337" s="131">
        <f t="shared" si="63"/>
        <v>3681.5702248308598</v>
      </c>
      <c r="K337" s="131">
        <f t="shared" si="63"/>
        <v>3656.047496140859</v>
      </c>
      <c r="L337" s="131">
        <f t="shared" si="63"/>
        <v>3639.9518220708596</v>
      </c>
      <c r="M337" s="131">
        <f t="shared" si="63"/>
        <v>3580.1204951308591</v>
      </c>
      <c r="N337" s="131">
        <f t="shared" si="63"/>
        <v>3525.9887005008595</v>
      </c>
      <c r="O337" s="131">
        <f t="shared" si="63"/>
        <v>3504.8480947508597</v>
      </c>
      <c r="P337" s="131">
        <f t="shared" si="63"/>
        <v>3511.0201303408594</v>
      </c>
      <c r="Q337" s="131">
        <f t="shared" si="63"/>
        <v>3513.5349869808597</v>
      </c>
      <c r="R337" s="131">
        <f t="shared" si="63"/>
        <v>3519.7850719408598</v>
      </c>
      <c r="S337" s="131">
        <f t="shared" si="63"/>
        <v>3519.8667272108596</v>
      </c>
      <c r="T337" s="131">
        <f t="shared" si="63"/>
        <v>3513.5225805508589</v>
      </c>
      <c r="U337" s="131">
        <f t="shared" si="63"/>
        <v>3506.3146677808591</v>
      </c>
      <c r="V337" s="131">
        <f t="shared" si="63"/>
        <v>3487.6546135608596</v>
      </c>
      <c r="W337" s="131">
        <f t="shared" si="63"/>
        <v>3472.7228436308596</v>
      </c>
      <c r="X337" s="131">
        <f t="shared" si="63"/>
        <v>3508.6498080308593</v>
      </c>
      <c r="Y337" s="131">
        <f t="shared" si="63"/>
        <v>3590.5788147408593</v>
      </c>
    </row>
    <row r="338" spans="1:25" ht="51.75" outlineLevel="1" thickBot="1" x14ac:dyDescent="0.25">
      <c r="A338" s="8" t="s">
        <v>89</v>
      </c>
      <c r="B338" s="134">
        <f>'[4]1'!$A$2</f>
        <v>972.89381995999997</v>
      </c>
      <c r="C338" s="135">
        <f>'[4]1'!$B$2</f>
        <v>995.76813975000005</v>
      </c>
      <c r="D338" s="135">
        <f>'[4]1'!$C$2</f>
        <v>1008.19825756</v>
      </c>
      <c r="E338" s="135">
        <f>'[4]1'!$D$2</f>
        <v>1004.1214410600001</v>
      </c>
      <c r="F338" s="135">
        <f>'[4]1'!$E$2</f>
        <v>1000.19055412</v>
      </c>
      <c r="G338" s="135">
        <f>'[4]1'!$F$2</f>
        <v>1002.18863214</v>
      </c>
      <c r="H338" s="135">
        <f>'[4]1'!$G$2</f>
        <v>1000.42210202</v>
      </c>
      <c r="I338" s="135">
        <f>'[4]1'!$H$2</f>
        <v>988.50872704999995</v>
      </c>
      <c r="J338" s="135">
        <f>'[4]1'!$I$2</f>
        <v>945.48887218000004</v>
      </c>
      <c r="K338" s="135">
        <f>'[4]1'!$J$2</f>
        <v>919.96614349000004</v>
      </c>
      <c r="L338" s="135">
        <f>'[4]1'!$K$2</f>
        <v>903.87046941999995</v>
      </c>
      <c r="M338" s="135">
        <f>'[4]1'!$L$2</f>
        <v>844.03914248000001</v>
      </c>
      <c r="N338" s="135">
        <f>'[4]1'!$M$2</f>
        <v>789.90734784999995</v>
      </c>
      <c r="O338" s="135">
        <f>'[4]1'!$N$2</f>
        <v>768.76674209999999</v>
      </c>
      <c r="P338" s="135">
        <f>'[4]1'!$O$2</f>
        <v>774.93877769000005</v>
      </c>
      <c r="Q338" s="135">
        <f>'[4]1'!$P$2</f>
        <v>777.45363433</v>
      </c>
      <c r="R338" s="135">
        <f>'[4]1'!$Q$2</f>
        <v>783.70371928999998</v>
      </c>
      <c r="S338" s="135">
        <f>'[4]1'!$R$2</f>
        <v>783.78537456000004</v>
      </c>
      <c r="T338" s="135">
        <f>'[4]1'!$S$2</f>
        <v>777.44122789999994</v>
      </c>
      <c r="U338" s="135">
        <f>'[4]1'!$T$2</f>
        <v>770.23331513000005</v>
      </c>
      <c r="V338" s="135">
        <f>'[4]1'!$U$2</f>
        <v>751.57326091000004</v>
      </c>
      <c r="W338" s="135">
        <f>'[4]1'!$V$2</f>
        <v>736.64149097999996</v>
      </c>
      <c r="X338" s="135">
        <f>'[4]1'!$W$2</f>
        <v>772.56845538000005</v>
      </c>
      <c r="Y338" s="136">
        <f>'[4]1'!$X$2</f>
        <v>854.49746209</v>
      </c>
    </row>
    <row r="339" spans="1:25" ht="15" outlineLevel="1" thickBot="1" x14ac:dyDescent="0.25">
      <c r="A339" s="8" t="s">
        <v>58</v>
      </c>
      <c r="B339" s="134">
        <v>2556.44</v>
      </c>
      <c r="C339" s="135">
        <v>2556.44</v>
      </c>
      <c r="D339" s="135">
        <v>2556.44</v>
      </c>
      <c r="E339" s="135">
        <v>2556.44</v>
      </c>
      <c r="F339" s="135">
        <v>2556.44</v>
      </c>
      <c r="G339" s="135">
        <v>2556.44</v>
      </c>
      <c r="H339" s="135">
        <v>2556.44</v>
      </c>
      <c r="I339" s="135">
        <v>2556.44</v>
      </c>
      <c r="J339" s="135">
        <v>2556.44</v>
      </c>
      <c r="K339" s="135">
        <v>2556.44</v>
      </c>
      <c r="L339" s="135">
        <v>2556.44</v>
      </c>
      <c r="M339" s="135">
        <v>2556.44</v>
      </c>
      <c r="N339" s="135">
        <v>2556.44</v>
      </c>
      <c r="O339" s="135">
        <v>2556.44</v>
      </c>
      <c r="P339" s="135">
        <v>2556.44</v>
      </c>
      <c r="Q339" s="135">
        <v>2556.44</v>
      </c>
      <c r="R339" s="135">
        <v>2556.44</v>
      </c>
      <c r="S339" s="135">
        <v>2556.44</v>
      </c>
      <c r="T339" s="135">
        <v>2556.44</v>
      </c>
      <c r="U339" s="135">
        <v>2556.44</v>
      </c>
      <c r="V339" s="135">
        <v>2556.44</v>
      </c>
      <c r="W339" s="135">
        <v>2556.44</v>
      </c>
      <c r="X339" s="135">
        <v>2556.44</v>
      </c>
      <c r="Y339" s="136">
        <v>2556.44</v>
      </c>
    </row>
    <row r="340" spans="1:25" ht="26.25" outlineLevel="1" thickBot="1" x14ac:dyDescent="0.25">
      <c r="A340" s="8" t="s">
        <v>85</v>
      </c>
      <c r="B340" s="134">
        <f>348.77/2</f>
        <v>174.38499999999999</v>
      </c>
      <c r="C340" s="135">
        <v>174.38499999999999</v>
      </c>
      <c r="D340" s="135">
        <v>174.38499999999999</v>
      </c>
      <c r="E340" s="135">
        <v>174.38499999999999</v>
      </c>
      <c r="F340" s="135">
        <v>174.38499999999999</v>
      </c>
      <c r="G340" s="135">
        <v>174.38499999999999</v>
      </c>
      <c r="H340" s="135">
        <v>174.38499999999999</v>
      </c>
      <c r="I340" s="135">
        <v>174.38499999999999</v>
      </c>
      <c r="J340" s="135">
        <v>174.38499999999999</v>
      </c>
      <c r="K340" s="135">
        <v>174.38499999999999</v>
      </c>
      <c r="L340" s="135">
        <v>174.38499999999999</v>
      </c>
      <c r="M340" s="135">
        <v>174.38499999999999</v>
      </c>
      <c r="N340" s="135">
        <v>174.38499999999999</v>
      </c>
      <c r="O340" s="135">
        <v>174.38499999999999</v>
      </c>
      <c r="P340" s="135">
        <v>174.38499999999999</v>
      </c>
      <c r="Q340" s="135">
        <v>174.38499999999999</v>
      </c>
      <c r="R340" s="135">
        <v>174.38499999999999</v>
      </c>
      <c r="S340" s="135">
        <v>174.38499999999999</v>
      </c>
      <c r="T340" s="135">
        <v>174.38499999999999</v>
      </c>
      <c r="U340" s="135">
        <v>174.38499999999999</v>
      </c>
      <c r="V340" s="135">
        <v>174.38499999999999</v>
      </c>
      <c r="W340" s="135">
        <v>174.38499999999999</v>
      </c>
      <c r="X340" s="135">
        <v>174.38499999999999</v>
      </c>
      <c r="Y340" s="136">
        <v>174.38499999999999</v>
      </c>
    </row>
    <row r="341" spans="1:25" ht="15" outlineLevel="1" thickBot="1" x14ac:dyDescent="0.25">
      <c r="A341" s="8" t="s">
        <v>60</v>
      </c>
      <c r="B341" s="134">
        <f>'[2]ВЭК 4 цк'!$H$4</f>
        <v>5.2563526508591529</v>
      </c>
      <c r="C341" s="135">
        <f>'[2]ВЭК 4 цк'!$H$4</f>
        <v>5.2563526508591529</v>
      </c>
      <c r="D341" s="135">
        <f>'[2]ВЭК 4 цк'!$H$4</f>
        <v>5.2563526508591529</v>
      </c>
      <c r="E341" s="135">
        <f>'[2]ВЭК 4 цк'!$H$4</f>
        <v>5.2563526508591529</v>
      </c>
      <c r="F341" s="135">
        <f>'[2]ВЭК 4 цк'!$H$4</f>
        <v>5.2563526508591529</v>
      </c>
      <c r="G341" s="135">
        <f>'[2]ВЭК 4 цк'!$H$4</f>
        <v>5.2563526508591529</v>
      </c>
      <c r="H341" s="135">
        <f>'[2]ВЭК 4 цк'!$H$4</f>
        <v>5.2563526508591529</v>
      </c>
      <c r="I341" s="135">
        <f>'[2]ВЭК 4 цк'!$H$4</f>
        <v>5.2563526508591529</v>
      </c>
      <c r="J341" s="135">
        <f>'[2]ВЭК 4 цк'!$H$4</f>
        <v>5.2563526508591529</v>
      </c>
      <c r="K341" s="135">
        <f>'[2]ВЭК 4 цк'!$H$4</f>
        <v>5.2563526508591529</v>
      </c>
      <c r="L341" s="135">
        <f>'[2]ВЭК 4 цк'!$H$4</f>
        <v>5.2563526508591529</v>
      </c>
      <c r="M341" s="135">
        <f>'[2]ВЭК 4 цк'!$H$4</f>
        <v>5.2563526508591529</v>
      </c>
      <c r="N341" s="135">
        <f>'[2]ВЭК 4 цк'!$H$4</f>
        <v>5.2563526508591529</v>
      </c>
      <c r="O341" s="135">
        <f>'[2]ВЭК 4 цк'!$H$4</f>
        <v>5.2563526508591529</v>
      </c>
      <c r="P341" s="135">
        <f>'[2]ВЭК 4 цк'!$H$4</f>
        <v>5.2563526508591529</v>
      </c>
      <c r="Q341" s="135">
        <f>'[2]ВЭК 4 цк'!$H$4</f>
        <v>5.2563526508591529</v>
      </c>
      <c r="R341" s="135">
        <f>'[2]ВЭК 4 цк'!$H$4</f>
        <v>5.2563526508591529</v>
      </c>
      <c r="S341" s="135">
        <f>'[2]ВЭК 4 цк'!$H$4</f>
        <v>5.2563526508591529</v>
      </c>
      <c r="T341" s="135">
        <f>'[2]ВЭК 4 цк'!$H$4</f>
        <v>5.2563526508591529</v>
      </c>
      <c r="U341" s="135">
        <f>'[2]ВЭК 4 цк'!$H$4</f>
        <v>5.2563526508591529</v>
      </c>
      <c r="V341" s="135">
        <f>'[2]ВЭК 4 цк'!$H$4</f>
        <v>5.2563526508591529</v>
      </c>
      <c r="W341" s="135">
        <f>'[2]ВЭК 4 цк'!$H$4</f>
        <v>5.2563526508591529</v>
      </c>
      <c r="X341" s="135">
        <f>'[2]ВЭК 4 цк'!$H$4</f>
        <v>5.2563526508591529</v>
      </c>
      <c r="Y341" s="136">
        <f>'[2]ВЭК 4 цк'!$H$4</f>
        <v>5.2563526508591529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3620.544379550859</v>
      </c>
      <c r="C342" s="131">
        <f t="shared" si="64"/>
        <v>3632.6657040508589</v>
      </c>
      <c r="D342" s="131">
        <f t="shared" si="64"/>
        <v>3631.1207205908595</v>
      </c>
      <c r="E342" s="131">
        <f t="shared" si="64"/>
        <v>3628.3424961908595</v>
      </c>
      <c r="F342" s="131">
        <f t="shared" si="64"/>
        <v>3625.9801085208592</v>
      </c>
      <c r="G342" s="131">
        <f t="shared" si="64"/>
        <v>3629.1978936408595</v>
      </c>
      <c r="H342" s="131">
        <f t="shared" si="64"/>
        <v>3635.537541790859</v>
      </c>
      <c r="I342" s="131">
        <f t="shared" si="64"/>
        <v>3631.7714237708597</v>
      </c>
      <c r="J342" s="131">
        <f t="shared" si="64"/>
        <v>3624.6928739608593</v>
      </c>
      <c r="K342" s="131">
        <f t="shared" si="64"/>
        <v>3597.3129473908593</v>
      </c>
      <c r="L342" s="131">
        <f t="shared" si="64"/>
        <v>3564.1955226308592</v>
      </c>
      <c r="M342" s="131">
        <f t="shared" si="64"/>
        <v>3509.1702961808596</v>
      </c>
      <c r="N342" s="131">
        <f t="shared" si="64"/>
        <v>3467.4294523508597</v>
      </c>
      <c r="O342" s="131">
        <f t="shared" si="64"/>
        <v>3478.0528224508598</v>
      </c>
      <c r="P342" s="131">
        <f t="shared" si="64"/>
        <v>3504.2493310208592</v>
      </c>
      <c r="Q342" s="131">
        <f t="shared" si="64"/>
        <v>3527.0323761808595</v>
      </c>
      <c r="R342" s="131">
        <f t="shared" si="64"/>
        <v>3539.4338135008593</v>
      </c>
      <c r="S342" s="131">
        <f t="shared" si="64"/>
        <v>3539.4044974708595</v>
      </c>
      <c r="T342" s="131">
        <f t="shared" si="64"/>
        <v>3526.974187460859</v>
      </c>
      <c r="U342" s="131">
        <f t="shared" si="64"/>
        <v>3511.0231181108593</v>
      </c>
      <c r="V342" s="131">
        <f t="shared" si="64"/>
        <v>3462.1639519108594</v>
      </c>
      <c r="W342" s="131">
        <f t="shared" si="64"/>
        <v>3456.5170198308597</v>
      </c>
      <c r="X342" s="131">
        <f t="shared" si="64"/>
        <v>3498.8839975208593</v>
      </c>
      <c r="Y342" s="131">
        <f t="shared" si="64"/>
        <v>3593.673610460859</v>
      </c>
    </row>
    <row r="343" spans="1:25" ht="51.75" outlineLevel="1" thickBot="1" x14ac:dyDescent="0.25">
      <c r="A343" s="8" t="s">
        <v>89</v>
      </c>
      <c r="B343" s="134">
        <f>'[4]1'!$A$3</f>
        <v>884.46302690000005</v>
      </c>
      <c r="C343" s="135">
        <f>'[4]1'!$B$3</f>
        <v>896.58435139999995</v>
      </c>
      <c r="D343" s="135">
        <f>'[4]1'!$C$3</f>
        <v>895.03936794000003</v>
      </c>
      <c r="E343" s="135">
        <f>'[4]1'!$D$3</f>
        <v>892.26114354000003</v>
      </c>
      <c r="F343" s="135">
        <f>'[4]1'!$E$3</f>
        <v>889.89875586999995</v>
      </c>
      <c r="G343" s="135">
        <f>'[4]1'!$F$3</f>
        <v>893.11654098999998</v>
      </c>
      <c r="H343" s="135">
        <f>'[4]1'!$G$3</f>
        <v>899.45618913999999</v>
      </c>
      <c r="I343" s="135">
        <f>'[4]1'!$H$3</f>
        <v>895.69007111999997</v>
      </c>
      <c r="J343" s="135">
        <f>'[4]1'!$I$3</f>
        <v>888.61152130999994</v>
      </c>
      <c r="K343" s="135">
        <f>'[4]1'!$J$3</f>
        <v>861.23159473999999</v>
      </c>
      <c r="L343" s="135">
        <f>'[4]1'!$K$3</f>
        <v>828.11416998000004</v>
      </c>
      <c r="M343" s="135">
        <f>'[4]1'!$L$3</f>
        <v>773.08894353000005</v>
      </c>
      <c r="N343" s="135">
        <f>'[4]1'!$M$3</f>
        <v>731.34809970000003</v>
      </c>
      <c r="O343" s="135">
        <f>'[4]1'!$N$3</f>
        <v>741.97146980000002</v>
      </c>
      <c r="P343" s="135">
        <f>'[4]1'!$O$3</f>
        <v>768.16797837000001</v>
      </c>
      <c r="Q343" s="135">
        <f>'[4]1'!$P$3</f>
        <v>790.95102353000004</v>
      </c>
      <c r="R343" s="135">
        <f>'[4]1'!$Q$3</f>
        <v>803.35246085000006</v>
      </c>
      <c r="S343" s="135">
        <f>'[4]1'!$R$3</f>
        <v>803.32314482000004</v>
      </c>
      <c r="T343" s="135">
        <f>'[4]1'!$S$3</f>
        <v>790.89283480999995</v>
      </c>
      <c r="U343" s="135">
        <f>'[4]1'!$T$3</f>
        <v>774.94176546000006</v>
      </c>
      <c r="V343" s="135">
        <f>'[4]1'!$U$3</f>
        <v>726.08259926000005</v>
      </c>
      <c r="W343" s="135">
        <f>'[4]1'!$V$3</f>
        <v>720.43566718</v>
      </c>
      <c r="X343" s="135">
        <f>'[4]1'!$W$3</f>
        <v>762.80264486999999</v>
      </c>
      <c r="Y343" s="136">
        <f>'[4]1'!$X$3</f>
        <v>857.59225780999998</v>
      </c>
    </row>
    <row r="344" spans="1:25" ht="15" outlineLevel="1" thickBot="1" x14ac:dyDescent="0.25">
      <c r="A344" s="8" t="s">
        <v>58</v>
      </c>
      <c r="B344" s="134">
        <v>2556.44</v>
      </c>
      <c r="C344" s="135">
        <v>2556.44</v>
      </c>
      <c r="D344" s="135">
        <v>2556.44</v>
      </c>
      <c r="E344" s="135">
        <v>2556.44</v>
      </c>
      <c r="F344" s="135">
        <v>2556.44</v>
      </c>
      <c r="G344" s="135">
        <v>2556.44</v>
      </c>
      <c r="H344" s="135">
        <v>2556.44</v>
      </c>
      <c r="I344" s="135">
        <v>2556.44</v>
      </c>
      <c r="J344" s="135">
        <v>2556.44</v>
      </c>
      <c r="K344" s="135">
        <v>2556.44</v>
      </c>
      <c r="L344" s="135">
        <v>2556.44</v>
      </c>
      <c r="M344" s="135">
        <v>2556.44</v>
      </c>
      <c r="N344" s="135">
        <v>2556.44</v>
      </c>
      <c r="O344" s="135">
        <v>2556.44</v>
      </c>
      <c r="P344" s="135">
        <v>2556.44</v>
      </c>
      <c r="Q344" s="135">
        <v>2556.44</v>
      </c>
      <c r="R344" s="135">
        <v>2556.44</v>
      </c>
      <c r="S344" s="135">
        <v>2556.44</v>
      </c>
      <c r="T344" s="135">
        <v>2556.44</v>
      </c>
      <c r="U344" s="135">
        <v>2556.44</v>
      </c>
      <c r="V344" s="135">
        <v>2556.44</v>
      </c>
      <c r="W344" s="135">
        <v>2556.44</v>
      </c>
      <c r="X344" s="135">
        <v>2556.44</v>
      </c>
      <c r="Y344" s="136">
        <v>2556.44</v>
      </c>
    </row>
    <row r="345" spans="1:25" ht="26.25" outlineLevel="1" thickBot="1" x14ac:dyDescent="0.25">
      <c r="A345" s="8" t="s">
        <v>85</v>
      </c>
      <c r="B345" s="134">
        <f>348.77/2</f>
        <v>174.38499999999999</v>
      </c>
      <c r="C345" s="135">
        <v>174.38499999999999</v>
      </c>
      <c r="D345" s="135">
        <v>174.38499999999999</v>
      </c>
      <c r="E345" s="135">
        <v>174.38499999999999</v>
      </c>
      <c r="F345" s="135">
        <v>174.38499999999999</v>
      </c>
      <c r="G345" s="135">
        <v>174.38499999999999</v>
      </c>
      <c r="H345" s="135">
        <v>174.38499999999999</v>
      </c>
      <c r="I345" s="135">
        <v>174.38499999999999</v>
      </c>
      <c r="J345" s="135">
        <v>174.38499999999999</v>
      </c>
      <c r="K345" s="135">
        <v>174.38499999999999</v>
      </c>
      <c r="L345" s="135">
        <v>174.38499999999999</v>
      </c>
      <c r="M345" s="135">
        <v>174.38499999999999</v>
      </c>
      <c r="N345" s="135">
        <v>174.38499999999999</v>
      </c>
      <c r="O345" s="135">
        <v>174.38499999999999</v>
      </c>
      <c r="P345" s="135">
        <v>174.38499999999999</v>
      </c>
      <c r="Q345" s="135">
        <v>174.38499999999999</v>
      </c>
      <c r="R345" s="135">
        <v>174.38499999999999</v>
      </c>
      <c r="S345" s="135">
        <v>174.38499999999999</v>
      </c>
      <c r="T345" s="135">
        <v>174.38499999999999</v>
      </c>
      <c r="U345" s="135">
        <v>174.38499999999999</v>
      </c>
      <c r="V345" s="135">
        <v>174.38499999999999</v>
      </c>
      <c r="W345" s="135">
        <v>174.38499999999999</v>
      </c>
      <c r="X345" s="135">
        <v>174.38499999999999</v>
      </c>
      <c r="Y345" s="136">
        <v>174.38499999999999</v>
      </c>
    </row>
    <row r="346" spans="1:25" ht="15" outlineLevel="1" thickBot="1" x14ac:dyDescent="0.25">
      <c r="A346" s="8" t="s">
        <v>60</v>
      </c>
      <c r="B346" s="134">
        <f>'[2]ВЭК 4 цк'!$H$4</f>
        <v>5.2563526508591529</v>
      </c>
      <c r="C346" s="135">
        <f>'[2]ВЭК 4 цк'!$H$4</f>
        <v>5.2563526508591529</v>
      </c>
      <c r="D346" s="135">
        <f>'[2]ВЭК 4 цк'!$H$4</f>
        <v>5.2563526508591529</v>
      </c>
      <c r="E346" s="135">
        <f>'[2]ВЭК 4 цк'!$H$4</f>
        <v>5.2563526508591529</v>
      </c>
      <c r="F346" s="135">
        <f>'[2]ВЭК 4 цк'!$H$4</f>
        <v>5.2563526508591529</v>
      </c>
      <c r="G346" s="135">
        <f>'[2]ВЭК 4 цк'!$H$4</f>
        <v>5.2563526508591529</v>
      </c>
      <c r="H346" s="135">
        <f>'[2]ВЭК 4 цк'!$H$4</f>
        <v>5.2563526508591529</v>
      </c>
      <c r="I346" s="135">
        <f>'[2]ВЭК 4 цк'!$H$4</f>
        <v>5.2563526508591529</v>
      </c>
      <c r="J346" s="135">
        <f>'[2]ВЭК 4 цк'!$H$4</f>
        <v>5.2563526508591529</v>
      </c>
      <c r="K346" s="135">
        <f>'[2]ВЭК 4 цк'!$H$4</f>
        <v>5.2563526508591529</v>
      </c>
      <c r="L346" s="135">
        <f>'[2]ВЭК 4 цк'!$H$4</f>
        <v>5.2563526508591529</v>
      </c>
      <c r="M346" s="135">
        <f>'[2]ВЭК 4 цк'!$H$4</f>
        <v>5.2563526508591529</v>
      </c>
      <c r="N346" s="135">
        <f>'[2]ВЭК 4 цк'!$H$4</f>
        <v>5.2563526508591529</v>
      </c>
      <c r="O346" s="135">
        <f>'[2]ВЭК 4 цк'!$H$4</f>
        <v>5.2563526508591529</v>
      </c>
      <c r="P346" s="135">
        <f>'[2]ВЭК 4 цк'!$H$4</f>
        <v>5.2563526508591529</v>
      </c>
      <c r="Q346" s="135">
        <f>'[2]ВЭК 4 цк'!$H$4</f>
        <v>5.2563526508591529</v>
      </c>
      <c r="R346" s="135">
        <f>'[2]ВЭК 4 цк'!$H$4</f>
        <v>5.2563526508591529</v>
      </c>
      <c r="S346" s="135">
        <f>'[2]ВЭК 4 цк'!$H$4</f>
        <v>5.2563526508591529</v>
      </c>
      <c r="T346" s="135">
        <f>'[2]ВЭК 4 цк'!$H$4</f>
        <v>5.2563526508591529</v>
      </c>
      <c r="U346" s="135">
        <f>'[2]ВЭК 4 цк'!$H$4</f>
        <v>5.2563526508591529</v>
      </c>
      <c r="V346" s="135">
        <f>'[2]ВЭК 4 цк'!$H$4</f>
        <v>5.2563526508591529</v>
      </c>
      <c r="W346" s="135">
        <f>'[2]ВЭК 4 цк'!$H$4</f>
        <v>5.2563526508591529</v>
      </c>
      <c r="X346" s="135">
        <f>'[2]ВЭК 4 цк'!$H$4</f>
        <v>5.2563526508591529</v>
      </c>
      <c r="Y346" s="136">
        <f>'[2]ВЭК 4 цк'!$H$4</f>
        <v>5.2563526508591529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3658.8201935808593</v>
      </c>
      <c r="C347" s="131">
        <f t="shared" si="65"/>
        <v>3659.5349837408594</v>
      </c>
      <c r="D347" s="131">
        <f t="shared" si="65"/>
        <v>3644.3506480708593</v>
      </c>
      <c r="E347" s="131">
        <f t="shared" si="65"/>
        <v>3640.8694246808591</v>
      </c>
      <c r="F347" s="131">
        <f t="shared" si="65"/>
        <v>3635.7593766108594</v>
      </c>
      <c r="G347" s="131">
        <f t="shared" si="65"/>
        <v>3642.2031144108596</v>
      </c>
      <c r="H347" s="131">
        <f t="shared" si="65"/>
        <v>3644.6687683208593</v>
      </c>
      <c r="I347" s="131">
        <f t="shared" si="65"/>
        <v>3655.7350053608598</v>
      </c>
      <c r="J347" s="131">
        <f t="shared" si="65"/>
        <v>3647.424834770859</v>
      </c>
      <c r="K347" s="131">
        <f t="shared" si="65"/>
        <v>3607.6546785608598</v>
      </c>
      <c r="L347" s="131">
        <f t="shared" si="65"/>
        <v>3596.2445912508592</v>
      </c>
      <c r="M347" s="131">
        <f t="shared" si="65"/>
        <v>3529.0921722008597</v>
      </c>
      <c r="N347" s="131">
        <f t="shared" si="65"/>
        <v>3475.9367506908593</v>
      </c>
      <c r="O347" s="131">
        <f t="shared" si="65"/>
        <v>3458.7161707108598</v>
      </c>
      <c r="P347" s="131">
        <f t="shared" si="65"/>
        <v>3470.6555952508597</v>
      </c>
      <c r="Q347" s="131">
        <f t="shared" si="65"/>
        <v>3477.9436527508597</v>
      </c>
      <c r="R347" s="131">
        <f t="shared" si="65"/>
        <v>3457.8852972208597</v>
      </c>
      <c r="S347" s="131">
        <f t="shared" si="65"/>
        <v>3456.6799225708592</v>
      </c>
      <c r="T347" s="131">
        <f t="shared" si="65"/>
        <v>3444.3475283908592</v>
      </c>
      <c r="U347" s="131">
        <f t="shared" si="65"/>
        <v>3430.4470164608592</v>
      </c>
      <c r="V347" s="131">
        <f t="shared" si="65"/>
        <v>3419.9935852608596</v>
      </c>
      <c r="W347" s="131">
        <f t="shared" si="65"/>
        <v>3421.9048870808592</v>
      </c>
      <c r="X347" s="131">
        <f t="shared" si="65"/>
        <v>3456.9155398908597</v>
      </c>
      <c r="Y347" s="131">
        <f t="shared" si="65"/>
        <v>3544.2279746108597</v>
      </c>
    </row>
    <row r="348" spans="1:25" ht="51.75" outlineLevel="1" thickBot="1" x14ac:dyDescent="0.25">
      <c r="A348" s="8" t="s">
        <v>89</v>
      </c>
      <c r="B348" s="134">
        <f>'[4]1'!$A$4</f>
        <v>922.73884093000004</v>
      </c>
      <c r="C348" s="135">
        <f>'[4]1'!$B$4</f>
        <v>923.45363109000004</v>
      </c>
      <c r="D348" s="135">
        <f>'[4]1'!$C$4</f>
        <v>908.26929542000005</v>
      </c>
      <c r="E348" s="135">
        <f>'[4]1'!$D$4</f>
        <v>904.78807202999997</v>
      </c>
      <c r="F348" s="135">
        <f>'[4]1'!$E$4</f>
        <v>899.67802396000002</v>
      </c>
      <c r="G348" s="135">
        <f>'[4]1'!$F$4</f>
        <v>906.12176176000003</v>
      </c>
      <c r="H348" s="135">
        <f>'[4]1'!$G$4</f>
        <v>908.58741567000004</v>
      </c>
      <c r="I348" s="135">
        <f>'[4]1'!$H$4</f>
        <v>919.65365270999996</v>
      </c>
      <c r="J348" s="135">
        <f>'[4]1'!$I$4</f>
        <v>911.34348211999998</v>
      </c>
      <c r="K348" s="135">
        <f>'[4]1'!$J$4</f>
        <v>871.57332590999999</v>
      </c>
      <c r="L348" s="135">
        <f>'[4]1'!$K$4</f>
        <v>860.1632386</v>
      </c>
      <c r="M348" s="135">
        <f>'[4]1'!$L$4</f>
        <v>793.01081954999995</v>
      </c>
      <c r="N348" s="135">
        <f>'[4]1'!$M$4</f>
        <v>739.85539803999995</v>
      </c>
      <c r="O348" s="135">
        <f>'[4]1'!$N$4</f>
        <v>722.63481806000004</v>
      </c>
      <c r="P348" s="135">
        <f>'[4]1'!$O$4</f>
        <v>734.57424260000005</v>
      </c>
      <c r="Q348" s="135">
        <f>'[4]1'!$P$4</f>
        <v>741.86230009999997</v>
      </c>
      <c r="R348" s="135">
        <f>'[4]1'!$Q$4</f>
        <v>721.80394457</v>
      </c>
      <c r="S348" s="135">
        <f>'[4]1'!$R$4</f>
        <v>720.59856992000005</v>
      </c>
      <c r="T348" s="135">
        <f>'[4]1'!$S$4</f>
        <v>708.26617573999999</v>
      </c>
      <c r="U348" s="135">
        <f>'[4]1'!$T$4</f>
        <v>694.36566381</v>
      </c>
      <c r="V348" s="135">
        <f>'[4]1'!$U$4</f>
        <v>683.91223261000005</v>
      </c>
      <c r="W348" s="135">
        <f>'[4]1'!$V$4</f>
        <v>685.82353443</v>
      </c>
      <c r="X348" s="135">
        <f>'[4]1'!$W$4</f>
        <v>720.83418724000001</v>
      </c>
      <c r="Y348" s="136">
        <f>'[4]1'!$X$4</f>
        <v>808.14662195999995</v>
      </c>
    </row>
    <row r="349" spans="1:25" ht="15" outlineLevel="1" thickBot="1" x14ac:dyDescent="0.25">
      <c r="A349" s="8" t="s">
        <v>58</v>
      </c>
      <c r="B349" s="134">
        <v>2556.44</v>
      </c>
      <c r="C349" s="135">
        <v>2556.44</v>
      </c>
      <c r="D349" s="135">
        <v>2556.44</v>
      </c>
      <c r="E349" s="135">
        <v>2556.44</v>
      </c>
      <c r="F349" s="135">
        <v>2556.44</v>
      </c>
      <c r="G349" s="135">
        <v>2556.44</v>
      </c>
      <c r="H349" s="135">
        <v>2556.44</v>
      </c>
      <c r="I349" s="135">
        <v>2556.44</v>
      </c>
      <c r="J349" s="135">
        <v>2556.44</v>
      </c>
      <c r="K349" s="135">
        <v>2556.44</v>
      </c>
      <c r="L349" s="135">
        <v>2556.44</v>
      </c>
      <c r="M349" s="135">
        <v>2556.44</v>
      </c>
      <c r="N349" s="135">
        <v>2556.44</v>
      </c>
      <c r="O349" s="135">
        <v>2556.44</v>
      </c>
      <c r="P349" s="135">
        <v>2556.44</v>
      </c>
      <c r="Q349" s="135">
        <v>2556.44</v>
      </c>
      <c r="R349" s="135">
        <v>2556.44</v>
      </c>
      <c r="S349" s="135">
        <v>2556.44</v>
      </c>
      <c r="T349" s="135">
        <v>2556.44</v>
      </c>
      <c r="U349" s="135">
        <v>2556.44</v>
      </c>
      <c r="V349" s="135">
        <v>2556.44</v>
      </c>
      <c r="W349" s="135">
        <v>2556.44</v>
      </c>
      <c r="X349" s="135">
        <v>2556.44</v>
      </c>
      <c r="Y349" s="136">
        <v>2556.44</v>
      </c>
    </row>
    <row r="350" spans="1:25" ht="26.25" outlineLevel="1" thickBot="1" x14ac:dyDescent="0.25">
      <c r="A350" s="8" t="s">
        <v>85</v>
      </c>
      <c r="B350" s="134">
        <f>348.77/2</f>
        <v>174.38499999999999</v>
      </c>
      <c r="C350" s="135">
        <v>174.38499999999999</v>
      </c>
      <c r="D350" s="135">
        <v>174.38499999999999</v>
      </c>
      <c r="E350" s="135">
        <v>174.38499999999999</v>
      </c>
      <c r="F350" s="135">
        <v>174.38499999999999</v>
      </c>
      <c r="G350" s="135">
        <v>174.38499999999999</v>
      </c>
      <c r="H350" s="135">
        <v>174.38499999999999</v>
      </c>
      <c r="I350" s="135">
        <v>174.38499999999999</v>
      </c>
      <c r="J350" s="135">
        <v>174.38499999999999</v>
      </c>
      <c r="K350" s="135">
        <v>174.38499999999999</v>
      </c>
      <c r="L350" s="135">
        <v>174.38499999999999</v>
      </c>
      <c r="M350" s="135">
        <v>174.38499999999999</v>
      </c>
      <c r="N350" s="135">
        <v>174.38499999999999</v>
      </c>
      <c r="O350" s="135">
        <v>174.38499999999999</v>
      </c>
      <c r="P350" s="135">
        <v>174.38499999999999</v>
      </c>
      <c r="Q350" s="135">
        <v>174.38499999999999</v>
      </c>
      <c r="R350" s="135">
        <v>174.38499999999999</v>
      </c>
      <c r="S350" s="135">
        <v>174.38499999999999</v>
      </c>
      <c r="T350" s="135">
        <v>174.38499999999999</v>
      </c>
      <c r="U350" s="135">
        <v>174.38499999999999</v>
      </c>
      <c r="V350" s="135">
        <v>174.38499999999999</v>
      </c>
      <c r="W350" s="135">
        <v>174.38499999999999</v>
      </c>
      <c r="X350" s="135">
        <v>174.38499999999999</v>
      </c>
      <c r="Y350" s="136">
        <v>174.38499999999999</v>
      </c>
    </row>
    <row r="351" spans="1:25" ht="15" outlineLevel="1" thickBot="1" x14ac:dyDescent="0.25">
      <c r="A351" s="8" t="s">
        <v>60</v>
      </c>
      <c r="B351" s="134">
        <f>'[2]ВЭК 4 цк'!$H$4</f>
        <v>5.2563526508591529</v>
      </c>
      <c r="C351" s="135">
        <f>'[2]ВЭК 4 цк'!$H$4</f>
        <v>5.2563526508591529</v>
      </c>
      <c r="D351" s="135">
        <f>'[2]ВЭК 4 цк'!$H$4</f>
        <v>5.2563526508591529</v>
      </c>
      <c r="E351" s="135">
        <f>'[2]ВЭК 4 цк'!$H$4</f>
        <v>5.2563526508591529</v>
      </c>
      <c r="F351" s="135">
        <f>'[2]ВЭК 4 цк'!$H$4</f>
        <v>5.2563526508591529</v>
      </c>
      <c r="G351" s="135">
        <f>'[2]ВЭК 4 цк'!$H$4</f>
        <v>5.2563526508591529</v>
      </c>
      <c r="H351" s="135">
        <f>'[2]ВЭК 4 цк'!$H$4</f>
        <v>5.2563526508591529</v>
      </c>
      <c r="I351" s="135">
        <f>'[2]ВЭК 4 цк'!$H$4</f>
        <v>5.2563526508591529</v>
      </c>
      <c r="J351" s="135">
        <f>'[2]ВЭК 4 цк'!$H$4</f>
        <v>5.2563526508591529</v>
      </c>
      <c r="K351" s="135">
        <f>'[2]ВЭК 4 цк'!$H$4</f>
        <v>5.2563526508591529</v>
      </c>
      <c r="L351" s="135">
        <f>'[2]ВЭК 4 цк'!$H$4</f>
        <v>5.2563526508591529</v>
      </c>
      <c r="M351" s="135">
        <f>'[2]ВЭК 4 цк'!$H$4</f>
        <v>5.2563526508591529</v>
      </c>
      <c r="N351" s="135">
        <f>'[2]ВЭК 4 цк'!$H$4</f>
        <v>5.2563526508591529</v>
      </c>
      <c r="O351" s="135">
        <f>'[2]ВЭК 4 цк'!$H$4</f>
        <v>5.2563526508591529</v>
      </c>
      <c r="P351" s="135">
        <f>'[2]ВЭК 4 цк'!$H$4</f>
        <v>5.2563526508591529</v>
      </c>
      <c r="Q351" s="135">
        <f>'[2]ВЭК 4 цк'!$H$4</f>
        <v>5.2563526508591529</v>
      </c>
      <c r="R351" s="135">
        <f>'[2]ВЭК 4 цк'!$H$4</f>
        <v>5.2563526508591529</v>
      </c>
      <c r="S351" s="135">
        <f>'[2]ВЭК 4 цк'!$H$4</f>
        <v>5.2563526508591529</v>
      </c>
      <c r="T351" s="135">
        <f>'[2]ВЭК 4 цк'!$H$4</f>
        <v>5.2563526508591529</v>
      </c>
      <c r="U351" s="135">
        <f>'[2]ВЭК 4 цк'!$H$4</f>
        <v>5.2563526508591529</v>
      </c>
      <c r="V351" s="135">
        <f>'[2]ВЭК 4 цк'!$H$4</f>
        <v>5.2563526508591529</v>
      </c>
      <c r="W351" s="135">
        <f>'[2]ВЭК 4 цк'!$H$4</f>
        <v>5.2563526508591529</v>
      </c>
      <c r="X351" s="135">
        <f>'[2]ВЭК 4 цк'!$H$4</f>
        <v>5.2563526508591529</v>
      </c>
      <c r="Y351" s="136">
        <f>'[2]ВЭК 4 цк'!$H$4</f>
        <v>5.2563526508591529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3622.726556700859</v>
      </c>
      <c r="C352" s="131">
        <f t="shared" si="66"/>
        <v>3651.6637017908597</v>
      </c>
      <c r="D352" s="131">
        <f t="shared" si="66"/>
        <v>3648.279890800859</v>
      </c>
      <c r="E352" s="131">
        <f t="shared" si="66"/>
        <v>3642.4695967908592</v>
      </c>
      <c r="F352" s="131">
        <f t="shared" si="66"/>
        <v>3634.6793423208592</v>
      </c>
      <c r="G352" s="131">
        <f t="shared" si="66"/>
        <v>3639.185897930859</v>
      </c>
      <c r="H352" s="131">
        <f t="shared" si="66"/>
        <v>3638.4374184108592</v>
      </c>
      <c r="I352" s="131">
        <f t="shared" si="66"/>
        <v>3635.0011860908598</v>
      </c>
      <c r="J352" s="131">
        <f t="shared" si="66"/>
        <v>3604.6076605008593</v>
      </c>
      <c r="K352" s="131">
        <f t="shared" si="66"/>
        <v>3568.9252869208594</v>
      </c>
      <c r="L352" s="131">
        <f t="shared" si="66"/>
        <v>3559.465644290859</v>
      </c>
      <c r="M352" s="131">
        <f t="shared" si="66"/>
        <v>3512.3632136308597</v>
      </c>
      <c r="N352" s="131">
        <f t="shared" si="66"/>
        <v>3455.4236298608594</v>
      </c>
      <c r="O352" s="131">
        <f t="shared" si="66"/>
        <v>3451.4425582308595</v>
      </c>
      <c r="P352" s="131">
        <f t="shared" si="66"/>
        <v>3458.0426138908597</v>
      </c>
      <c r="Q352" s="131">
        <f t="shared" si="66"/>
        <v>3460.6284501908594</v>
      </c>
      <c r="R352" s="131">
        <f t="shared" si="66"/>
        <v>3462.1781439508595</v>
      </c>
      <c r="S352" s="131">
        <f t="shared" si="66"/>
        <v>3463.3469581708596</v>
      </c>
      <c r="T352" s="131">
        <f t="shared" si="66"/>
        <v>3450.9163124808592</v>
      </c>
      <c r="U352" s="131">
        <f t="shared" si="66"/>
        <v>3431.5775708808596</v>
      </c>
      <c r="V352" s="131">
        <f t="shared" si="66"/>
        <v>3395.2140465608591</v>
      </c>
      <c r="W352" s="131">
        <f t="shared" si="66"/>
        <v>3406.4001160208591</v>
      </c>
      <c r="X352" s="131">
        <f t="shared" si="66"/>
        <v>3444.7549901508592</v>
      </c>
      <c r="Y352" s="131">
        <f t="shared" si="66"/>
        <v>3532.8480390308596</v>
      </c>
    </row>
    <row r="353" spans="1:25" ht="51.75" outlineLevel="1" thickBot="1" x14ac:dyDescent="0.25">
      <c r="A353" s="8" t="s">
        <v>89</v>
      </c>
      <c r="B353" s="134">
        <f>'[4]1'!$A$5</f>
        <v>886.64520404999996</v>
      </c>
      <c r="C353" s="135">
        <f>'[4]1'!$B$5</f>
        <v>915.58234914000002</v>
      </c>
      <c r="D353" s="135">
        <f>'[4]1'!$C$5</f>
        <v>912.19853814999999</v>
      </c>
      <c r="E353" s="135">
        <f>'[4]1'!$D$5</f>
        <v>906.38824413999998</v>
      </c>
      <c r="F353" s="135">
        <f>'[4]1'!$E$5</f>
        <v>898.59798966999995</v>
      </c>
      <c r="G353" s="135">
        <f>'[4]1'!$F$5</f>
        <v>903.10454528000002</v>
      </c>
      <c r="H353" s="135">
        <f>'[4]1'!$G$5</f>
        <v>902.35606575999998</v>
      </c>
      <c r="I353" s="135">
        <f>'[4]1'!$H$5</f>
        <v>898.91983344000005</v>
      </c>
      <c r="J353" s="135">
        <f>'[4]1'!$I$5</f>
        <v>868.52630784999997</v>
      </c>
      <c r="K353" s="135">
        <f>'[4]1'!$J$5</f>
        <v>832.84393426999998</v>
      </c>
      <c r="L353" s="135">
        <f>'[4]1'!$K$5</f>
        <v>823.38429164000001</v>
      </c>
      <c r="M353" s="135">
        <f>'[4]1'!$L$5</f>
        <v>776.28186098000003</v>
      </c>
      <c r="N353" s="135">
        <f>'[4]1'!$M$5</f>
        <v>719.34227721000002</v>
      </c>
      <c r="O353" s="135">
        <f>'[4]1'!$N$5</f>
        <v>715.36120558000005</v>
      </c>
      <c r="P353" s="135">
        <f>'[4]1'!$O$5</f>
        <v>721.96126124</v>
      </c>
      <c r="Q353" s="135">
        <f>'[4]1'!$P$5</f>
        <v>724.54709753999998</v>
      </c>
      <c r="R353" s="135">
        <f>'[4]1'!$Q$5</f>
        <v>726.09679129999995</v>
      </c>
      <c r="S353" s="135">
        <f>'[4]1'!$R$5</f>
        <v>727.26560552000001</v>
      </c>
      <c r="T353" s="135">
        <f>'[4]1'!$S$5</f>
        <v>714.83495983</v>
      </c>
      <c r="U353" s="135">
        <f>'[4]1'!$T$5</f>
        <v>695.49621822999995</v>
      </c>
      <c r="V353" s="135">
        <f>'[4]1'!$U$5</f>
        <v>659.13269390999994</v>
      </c>
      <c r="W353" s="135">
        <f>'[4]1'!$V$5</f>
        <v>670.31876337000006</v>
      </c>
      <c r="X353" s="135">
        <f>'[4]1'!$W$5</f>
        <v>708.67363750000004</v>
      </c>
      <c r="Y353" s="136">
        <f>'[4]1'!$X$5</f>
        <v>796.76668638000001</v>
      </c>
    </row>
    <row r="354" spans="1:25" ht="15" outlineLevel="1" thickBot="1" x14ac:dyDescent="0.25">
      <c r="A354" s="8" t="s">
        <v>58</v>
      </c>
      <c r="B354" s="134">
        <v>2556.44</v>
      </c>
      <c r="C354" s="135">
        <v>2556.44</v>
      </c>
      <c r="D354" s="135">
        <v>2556.44</v>
      </c>
      <c r="E354" s="135">
        <v>2556.44</v>
      </c>
      <c r="F354" s="135">
        <v>2556.44</v>
      </c>
      <c r="G354" s="135">
        <v>2556.44</v>
      </c>
      <c r="H354" s="135">
        <v>2556.44</v>
      </c>
      <c r="I354" s="135">
        <v>2556.44</v>
      </c>
      <c r="J354" s="135">
        <v>2556.44</v>
      </c>
      <c r="K354" s="135">
        <v>2556.44</v>
      </c>
      <c r="L354" s="135">
        <v>2556.44</v>
      </c>
      <c r="M354" s="135">
        <v>2556.44</v>
      </c>
      <c r="N354" s="135">
        <v>2556.44</v>
      </c>
      <c r="O354" s="135">
        <v>2556.44</v>
      </c>
      <c r="P354" s="135">
        <v>2556.44</v>
      </c>
      <c r="Q354" s="135">
        <v>2556.44</v>
      </c>
      <c r="R354" s="135">
        <v>2556.44</v>
      </c>
      <c r="S354" s="135">
        <v>2556.44</v>
      </c>
      <c r="T354" s="135">
        <v>2556.44</v>
      </c>
      <c r="U354" s="135">
        <v>2556.44</v>
      </c>
      <c r="V354" s="135">
        <v>2556.44</v>
      </c>
      <c r="W354" s="135">
        <v>2556.44</v>
      </c>
      <c r="X354" s="135">
        <v>2556.44</v>
      </c>
      <c r="Y354" s="136">
        <v>2556.44</v>
      </c>
    </row>
    <row r="355" spans="1:25" ht="26.25" outlineLevel="1" thickBot="1" x14ac:dyDescent="0.25">
      <c r="A355" s="8" t="s">
        <v>85</v>
      </c>
      <c r="B355" s="134">
        <f>348.77/2</f>
        <v>174.38499999999999</v>
      </c>
      <c r="C355" s="135">
        <v>174.38499999999999</v>
      </c>
      <c r="D355" s="135">
        <v>174.38499999999999</v>
      </c>
      <c r="E355" s="135">
        <v>174.38499999999999</v>
      </c>
      <c r="F355" s="135">
        <v>174.38499999999999</v>
      </c>
      <c r="G355" s="135">
        <v>174.38499999999999</v>
      </c>
      <c r="H355" s="135">
        <v>174.38499999999999</v>
      </c>
      <c r="I355" s="135">
        <v>174.38499999999999</v>
      </c>
      <c r="J355" s="135">
        <v>174.38499999999999</v>
      </c>
      <c r="K355" s="135">
        <v>174.38499999999999</v>
      </c>
      <c r="L355" s="135">
        <v>174.38499999999999</v>
      </c>
      <c r="M355" s="135">
        <v>174.38499999999999</v>
      </c>
      <c r="N355" s="135">
        <v>174.38499999999999</v>
      </c>
      <c r="O355" s="135">
        <v>174.38499999999999</v>
      </c>
      <c r="P355" s="135">
        <v>174.38499999999999</v>
      </c>
      <c r="Q355" s="135">
        <v>174.38499999999999</v>
      </c>
      <c r="R355" s="135">
        <v>174.38499999999999</v>
      </c>
      <c r="S355" s="135">
        <v>174.38499999999999</v>
      </c>
      <c r="T355" s="135">
        <v>174.38499999999999</v>
      </c>
      <c r="U355" s="135">
        <v>174.38499999999999</v>
      </c>
      <c r="V355" s="135">
        <v>174.38499999999999</v>
      </c>
      <c r="W355" s="135">
        <v>174.38499999999999</v>
      </c>
      <c r="X355" s="135">
        <v>174.38499999999999</v>
      </c>
      <c r="Y355" s="136">
        <v>174.38499999999999</v>
      </c>
    </row>
    <row r="356" spans="1:25" ht="15" outlineLevel="1" thickBot="1" x14ac:dyDescent="0.25">
      <c r="A356" s="8" t="s">
        <v>60</v>
      </c>
      <c r="B356" s="134">
        <f>'[2]ВЭК 4 цк'!$H$4</f>
        <v>5.2563526508591529</v>
      </c>
      <c r="C356" s="135">
        <f>'[2]ВЭК 4 цк'!$H$4</f>
        <v>5.2563526508591529</v>
      </c>
      <c r="D356" s="135">
        <f>'[2]ВЭК 4 цк'!$H$4</f>
        <v>5.2563526508591529</v>
      </c>
      <c r="E356" s="135">
        <f>'[2]ВЭК 4 цк'!$H$4</f>
        <v>5.2563526508591529</v>
      </c>
      <c r="F356" s="135">
        <f>'[2]ВЭК 4 цк'!$H$4</f>
        <v>5.2563526508591529</v>
      </c>
      <c r="G356" s="135">
        <f>'[2]ВЭК 4 цк'!$H$4</f>
        <v>5.2563526508591529</v>
      </c>
      <c r="H356" s="135">
        <f>'[2]ВЭК 4 цк'!$H$4</f>
        <v>5.2563526508591529</v>
      </c>
      <c r="I356" s="135">
        <f>'[2]ВЭК 4 цк'!$H$4</f>
        <v>5.2563526508591529</v>
      </c>
      <c r="J356" s="135">
        <f>'[2]ВЭК 4 цк'!$H$4</f>
        <v>5.2563526508591529</v>
      </c>
      <c r="K356" s="135">
        <f>'[2]ВЭК 4 цк'!$H$4</f>
        <v>5.2563526508591529</v>
      </c>
      <c r="L356" s="135">
        <f>'[2]ВЭК 4 цк'!$H$4</f>
        <v>5.2563526508591529</v>
      </c>
      <c r="M356" s="135">
        <f>'[2]ВЭК 4 цк'!$H$4</f>
        <v>5.2563526508591529</v>
      </c>
      <c r="N356" s="135">
        <f>'[2]ВЭК 4 цк'!$H$4</f>
        <v>5.2563526508591529</v>
      </c>
      <c r="O356" s="135">
        <f>'[2]ВЭК 4 цк'!$H$4</f>
        <v>5.2563526508591529</v>
      </c>
      <c r="P356" s="135">
        <f>'[2]ВЭК 4 цк'!$H$4</f>
        <v>5.2563526508591529</v>
      </c>
      <c r="Q356" s="135">
        <f>'[2]ВЭК 4 цк'!$H$4</f>
        <v>5.2563526508591529</v>
      </c>
      <c r="R356" s="135">
        <f>'[2]ВЭК 4 цк'!$H$4</f>
        <v>5.2563526508591529</v>
      </c>
      <c r="S356" s="135">
        <f>'[2]ВЭК 4 цк'!$H$4</f>
        <v>5.2563526508591529</v>
      </c>
      <c r="T356" s="135">
        <f>'[2]ВЭК 4 цк'!$H$4</f>
        <v>5.2563526508591529</v>
      </c>
      <c r="U356" s="135">
        <f>'[2]ВЭК 4 цк'!$H$4</f>
        <v>5.2563526508591529</v>
      </c>
      <c r="V356" s="135">
        <f>'[2]ВЭК 4 цк'!$H$4</f>
        <v>5.2563526508591529</v>
      </c>
      <c r="W356" s="135">
        <f>'[2]ВЭК 4 цк'!$H$4</f>
        <v>5.2563526508591529</v>
      </c>
      <c r="X356" s="135">
        <f>'[2]ВЭК 4 цк'!$H$4</f>
        <v>5.2563526508591529</v>
      </c>
      <c r="Y356" s="136">
        <f>'[2]ВЭК 4 цк'!$H$4</f>
        <v>5.2563526508591529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3605.0771461108598</v>
      </c>
      <c r="C357" s="131">
        <f t="shared" si="67"/>
        <v>3634.6721796308593</v>
      </c>
      <c r="D357" s="131">
        <f t="shared" si="67"/>
        <v>3655.5682182308592</v>
      </c>
      <c r="E357" s="131">
        <f t="shared" si="67"/>
        <v>3655.1132301908592</v>
      </c>
      <c r="F357" s="131">
        <f t="shared" si="67"/>
        <v>3649.7425094808596</v>
      </c>
      <c r="G357" s="131">
        <f t="shared" si="67"/>
        <v>3579.0915857708596</v>
      </c>
      <c r="H357" s="131">
        <f t="shared" si="67"/>
        <v>3601.8172660008595</v>
      </c>
      <c r="I357" s="131">
        <f t="shared" si="67"/>
        <v>3612.2066304108594</v>
      </c>
      <c r="J357" s="131">
        <f t="shared" si="67"/>
        <v>3564.264533860859</v>
      </c>
      <c r="K357" s="131">
        <f t="shared" si="67"/>
        <v>3544.2442854808596</v>
      </c>
      <c r="L357" s="131">
        <f t="shared" si="67"/>
        <v>3535.1300083208598</v>
      </c>
      <c r="M357" s="131">
        <f t="shared" si="67"/>
        <v>3492.3844355108595</v>
      </c>
      <c r="N357" s="131">
        <f t="shared" si="67"/>
        <v>3437.9445267608598</v>
      </c>
      <c r="O357" s="131">
        <f t="shared" si="67"/>
        <v>3477.3333106408591</v>
      </c>
      <c r="P357" s="131">
        <f t="shared" si="67"/>
        <v>3484.7756809808598</v>
      </c>
      <c r="Q357" s="131">
        <f t="shared" si="67"/>
        <v>3486.1026573108593</v>
      </c>
      <c r="R357" s="131">
        <f t="shared" si="67"/>
        <v>3494.2143092808592</v>
      </c>
      <c r="S357" s="131">
        <f t="shared" si="67"/>
        <v>3501.244928400859</v>
      </c>
      <c r="T357" s="131">
        <f t="shared" si="67"/>
        <v>3509.423804990859</v>
      </c>
      <c r="U357" s="131">
        <f t="shared" si="67"/>
        <v>3511.1887466908593</v>
      </c>
      <c r="V357" s="131">
        <f t="shared" si="67"/>
        <v>3502.6667082408594</v>
      </c>
      <c r="W357" s="131">
        <f t="shared" si="67"/>
        <v>3503.8810847408595</v>
      </c>
      <c r="X357" s="131">
        <f t="shared" si="67"/>
        <v>3493.0927722008591</v>
      </c>
      <c r="Y357" s="131">
        <f t="shared" si="67"/>
        <v>3544.4555877108596</v>
      </c>
    </row>
    <row r="358" spans="1:25" ht="51.75" outlineLevel="1" thickBot="1" x14ac:dyDescent="0.25">
      <c r="A358" s="8" t="s">
        <v>89</v>
      </c>
      <c r="B358" s="134">
        <f>'[4]1'!$A$6</f>
        <v>868.99579345999996</v>
      </c>
      <c r="C358" s="135">
        <f>'[4]1'!$B$6</f>
        <v>898.59082697999997</v>
      </c>
      <c r="D358" s="135">
        <f>'[4]1'!$C$6</f>
        <v>919.48686557999997</v>
      </c>
      <c r="E358" s="135">
        <f>'[4]1'!$D$6</f>
        <v>919.03187753999998</v>
      </c>
      <c r="F358" s="135">
        <f>'[4]1'!$E$6</f>
        <v>913.66115682999998</v>
      </c>
      <c r="G358" s="135">
        <f>'[4]1'!$F$6</f>
        <v>843.01023311999995</v>
      </c>
      <c r="H358" s="135">
        <f>'[4]1'!$G$6</f>
        <v>865.73591335000003</v>
      </c>
      <c r="I358" s="135">
        <f>'[4]1'!$H$6</f>
        <v>876.12527776000002</v>
      </c>
      <c r="J358" s="135">
        <f>'[4]1'!$I$6</f>
        <v>828.18318121000004</v>
      </c>
      <c r="K358" s="135">
        <f>'[4]1'!$J$6</f>
        <v>808.16293283000005</v>
      </c>
      <c r="L358" s="135">
        <f>'[4]1'!$K$6</f>
        <v>799.04865567000002</v>
      </c>
      <c r="M358" s="135">
        <f>'[4]1'!$L$6</f>
        <v>756.30308286000002</v>
      </c>
      <c r="N358" s="135">
        <f>'[4]1'!$M$6</f>
        <v>701.86317411000005</v>
      </c>
      <c r="O358" s="135">
        <f>'[4]1'!$N$6</f>
        <v>741.25195799000005</v>
      </c>
      <c r="P358" s="135">
        <f>'[4]1'!$O$6</f>
        <v>748.69432832999996</v>
      </c>
      <c r="Q358" s="135">
        <f>'[4]1'!$P$6</f>
        <v>750.02130466000006</v>
      </c>
      <c r="R358" s="135">
        <f>'[4]1'!$Q$6</f>
        <v>758.13295662999997</v>
      </c>
      <c r="S358" s="135">
        <f>'[4]1'!$R$6</f>
        <v>765.16357574999995</v>
      </c>
      <c r="T358" s="135">
        <f>'[4]1'!$S$6</f>
        <v>773.34245234000002</v>
      </c>
      <c r="U358" s="135">
        <f>'[4]1'!$T$6</f>
        <v>775.10739404000003</v>
      </c>
      <c r="V358" s="135">
        <f>'[4]1'!$U$6</f>
        <v>766.58535558999995</v>
      </c>
      <c r="W358" s="135">
        <f>'[4]1'!$V$6</f>
        <v>767.79973209000002</v>
      </c>
      <c r="X358" s="135">
        <f>'[4]1'!$W$6</f>
        <v>757.01141955000003</v>
      </c>
      <c r="Y358" s="136">
        <f>'[4]1'!$X$6</f>
        <v>808.37423506000005</v>
      </c>
    </row>
    <row r="359" spans="1:25" ht="15" outlineLevel="1" thickBot="1" x14ac:dyDescent="0.25">
      <c r="A359" s="8" t="s">
        <v>58</v>
      </c>
      <c r="B359" s="134">
        <v>2556.44</v>
      </c>
      <c r="C359" s="135">
        <v>2556.44</v>
      </c>
      <c r="D359" s="135">
        <v>2556.44</v>
      </c>
      <c r="E359" s="135">
        <v>2556.44</v>
      </c>
      <c r="F359" s="135">
        <v>2556.44</v>
      </c>
      <c r="G359" s="135">
        <v>2556.44</v>
      </c>
      <c r="H359" s="135">
        <v>2556.44</v>
      </c>
      <c r="I359" s="135">
        <v>2556.44</v>
      </c>
      <c r="J359" s="135">
        <v>2556.44</v>
      </c>
      <c r="K359" s="135">
        <v>2556.44</v>
      </c>
      <c r="L359" s="135">
        <v>2556.44</v>
      </c>
      <c r="M359" s="135">
        <v>2556.44</v>
      </c>
      <c r="N359" s="135">
        <v>2556.44</v>
      </c>
      <c r="O359" s="135">
        <v>2556.44</v>
      </c>
      <c r="P359" s="135">
        <v>2556.44</v>
      </c>
      <c r="Q359" s="135">
        <v>2556.44</v>
      </c>
      <c r="R359" s="135">
        <v>2556.44</v>
      </c>
      <c r="S359" s="135">
        <v>2556.44</v>
      </c>
      <c r="T359" s="135">
        <v>2556.44</v>
      </c>
      <c r="U359" s="135">
        <v>2556.44</v>
      </c>
      <c r="V359" s="135">
        <v>2556.44</v>
      </c>
      <c r="W359" s="135">
        <v>2556.44</v>
      </c>
      <c r="X359" s="135">
        <v>2556.44</v>
      </c>
      <c r="Y359" s="136">
        <v>2556.44</v>
      </c>
    </row>
    <row r="360" spans="1:25" ht="26.25" outlineLevel="1" thickBot="1" x14ac:dyDescent="0.25">
      <c r="A360" s="8" t="s">
        <v>85</v>
      </c>
      <c r="B360" s="134">
        <f>348.77/2</f>
        <v>174.38499999999999</v>
      </c>
      <c r="C360" s="135">
        <v>174.38499999999999</v>
      </c>
      <c r="D360" s="135">
        <v>174.38499999999999</v>
      </c>
      <c r="E360" s="135">
        <v>174.38499999999999</v>
      </c>
      <c r="F360" s="135">
        <v>174.38499999999999</v>
      </c>
      <c r="G360" s="135">
        <v>174.38499999999999</v>
      </c>
      <c r="H360" s="135">
        <v>174.38499999999999</v>
      </c>
      <c r="I360" s="135">
        <v>174.38499999999999</v>
      </c>
      <c r="J360" s="135">
        <v>174.38499999999999</v>
      </c>
      <c r="K360" s="135">
        <v>174.38499999999999</v>
      </c>
      <c r="L360" s="135">
        <v>174.38499999999999</v>
      </c>
      <c r="M360" s="135">
        <v>174.38499999999999</v>
      </c>
      <c r="N360" s="135">
        <v>174.38499999999999</v>
      </c>
      <c r="O360" s="135">
        <v>174.38499999999999</v>
      </c>
      <c r="P360" s="135">
        <v>174.38499999999999</v>
      </c>
      <c r="Q360" s="135">
        <v>174.38499999999999</v>
      </c>
      <c r="R360" s="135">
        <v>174.38499999999999</v>
      </c>
      <c r="S360" s="135">
        <v>174.38499999999999</v>
      </c>
      <c r="T360" s="135">
        <v>174.38499999999999</v>
      </c>
      <c r="U360" s="135">
        <v>174.38499999999999</v>
      </c>
      <c r="V360" s="135">
        <v>174.38499999999999</v>
      </c>
      <c r="W360" s="135">
        <v>174.38499999999999</v>
      </c>
      <c r="X360" s="135">
        <v>174.38499999999999</v>
      </c>
      <c r="Y360" s="136">
        <v>174.38499999999999</v>
      </c>
    </row>
    <row r="361" spans="1:25" ht="15" outlineLevel="1" thickBot="1" x14ac:dyDescent="0.25">
      <c r="A361" s="8" t="s">
        <v>60</v>
      </c>
      <c r="B361" s="134">
        <f>'[2]ВЭК 4 цк'!$H$4</f>
        <v>5.2563526508591529</v>
      </c>
      <c r="C361" s="135">
        <f>'[2]ВЭК 4 цк'!$H$4</f>
        <v>5.2563526508591529</v>
      </c>
      <c r="D361" s="135">
        <f>'[2]ВЭК 4 цк'!$H$4</f>
        <v>5.2563526508591529</v>
      </c>
      <c r="E361" s="135">
        <f>'[2]ВЭК 4 цк'!$H$4</f>
        <v>5.2563526508591529</v>
      </c>
      <c r="F361" s="135">
        <f>'[2]ВЭК 4 цк'!$H$4</f>
        <v>5.2563526508591529</v>
      </c>
      <c r="G361" s="135">
        <f>'[2]ВЭК 4 цк'!$H$4</f>
        <v>5.2563526508591529</v>
      </c>
      <c r="H361" s="135">
        <f>'[2]ВЭК 4 цк'!$H$4</f>
        <v>5.2563526508591529</v>
      </c>
      <c r="I361" s="135">
        <f>'[2]ВЭК 4 цк'!$H$4</f>
        <v>5.2563526508591529</v>
      </c>
      <c r="J361" s="135">
        <f>'[2]ВЭК 4 цк'!$H$4</f>
        <v>5.2563526508591529</v>
      </c>
      <c r="K361" s="135">
        <f>'[2]ВЭК 4 цк'!$H$4</f>
        <v>5.2563526508591529</v>
      </c>
      <c r="L361" s="135">
        <f>'[2]ВЭК 4 цк'!$H$4</f>
        <v>5.2563526508591529</v>
      </c>
      <c r="M361" s="135">
        <f>'[2]ВЭК 4 цк'!$H$4</f>
        <v>5.2563526508591529</v>
      </c>
      <c r="N361" s="135">
        <f>'[2]ВЭК 4 цк'!$H$4</f>
        <v>5.2563526508591529</v>
      </c>
      <c r="O361" s="135">
        <f>'[2]ВЭК 4 цк'!$H$4</f>
        <v>5.2563526508591529</v>
      </c>
      <c r="P361" s="135">
        <f>'[2]ВЭК 4 цк'!$H$4</f>
        <v>5.2563526508591529</v>
      </c>
      <c r="Q361" s="135">
        <f>'[2]ВЭК 4 цк'!$H$4</f>
        <v>5.2563526508591529</v>
      </c>
      <c r="R361" s="135">
        <f>'[2]ВЭК 4 цк'!$H$4</f>
        <v>5.2563526508591529</v>
      </c>
      <c r="S361" s="135">
        <f>'[2]ВЭК 4 цк'!$H$4</f>
        <v>5.2563526508591529</v>
      </c>
      <c r="T361" s="135">
        <f>'[2]ВЭК 4 цк'!$H$4</f>
        <v>5.2563526508591529</v>
      </c>
      <c r="U361" s="135">
        <f>'[2]ВЭК 4 цк'!$H$4</f>
        <v>5.2563526508591529</v>
      </c>
      <c r="V361" s="135">
        <f>'[2]ВЭК 4 цк'!$H$4</f>
        <v>5.2563526508591529</v>
      </c>
      <c r="W361" s="135">
        <f>'[2]ВЭК 4 цк'!$H$4</f>
        <v>5.2563526508591529</v>
      </c>
      <c r="X361" s="135">
        <f>'[2]ВЭК 4 цк'!$H$4</f>
        <v>5.2563526508591529</v>
      </c>
      <c r="Y361" s="136">
        <f>'[2]ВЭК 4 цк'!$H$4</f>
        <v>5.2563526508591529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3638.4545868208597</v>
      </c>
      <c r="C362" s="131">
        <f t="shared" si="68"/>
        <v>3648.2898373108592</v>
      </c>
      <c r="D362" s="131">
        <f t="shared" si="68"/>
        <v>3644.2031799808592</v>
      </c>
      <c r="E362" s="131">
        <f t="shared" si="68"/>
        <v>3639.2414475208598</v>
      </c>
      <c r="F362" s="131">
        <f t="shared" si="68"/>
        <v>3636.5414461608598</v>
      </c>
      <c r="G362" s="131">
        <f t="shared" si="68"/>
        <v>3651.4157306308598</v>
      </c>
      <c r="H362" s="131">
        <f t="shared" si="68"/>
        <v>3651.478420170859</v>
      </c>
      <c r="I362" s="131">
        <f t="shared" si="68"/>
        <v>3639.4455538808597</v>
      </c>
      <c r="J362" s="131">
        <f t="shared" si="68"/>
        <v>3597.8568028908594</v>
      </c>
      <c r="K362" s="131">
        <f t="shared" si="68"/>
        <v>3589.5828706408593</v>
      </c>
      <c r="L362" s="131">
        <f t="shared" si="68"/>
        <v>3582.3513356008598</v>
      </c>
      <c r="M362" s="131">
        <f t="shared" si="68"/>
        <v>3527.1968347008597</v>
      </c>
      <c r="N362" s="131">
        <f t="shared" si="68"/>
        <v>3474.7043417508594</v>
      </c>
      <c r="O362" s="131">
        <f t="shared" si="68"/>
        <v>3463.5511632608595</v>
      </c>
      <c r="P362" s="131">
        <f t="shared" si="68"/>
        <v>3472.770219040859</v>
      </c>
      <c r="Q362" s="131">
        <f t="shared" si="68"/>
        <v>3478.1203891208597</v>
      </c>
      <c r="R362" s="131">
        <f t="shared" si="68"/>
        <v>3472.2146131308591</v>
      </c>
      <c r="S362" s="131">
        <f t="shared" si="68"/>
        <v>3465.0807484608595</v>
      </c>
      <c r="T362" s="131">
        <f t="shared" si="68"/>
        <v>3436.2740618508597</v>
      </c>
      <c r="U362" s="131">
        <f t="shared" si="68"/>
        <v>3412.3043289908592</v>
      </c>
      <c r="V362" s="131">
        <f t="shared" si="68"/>
        <v>3393.3774909908598</v>
      </c>
      <c r="W362" s="131">
        <f t="shared" si="68"/>
        <v>3399.1455879508594</v>
      </c>
      <c r="X362" s="131">
        <f t="shared" si="68"/>
        <v>3443.9402648508594</v>
      </c>
      <c r="Y362" s="131">
        <f t="shared" si="68"/>
        <v>3514.239831550859</v>
      </c>
    </row>
    <row r="363" spans="1:25" ht="51.75" outlineLevel="1" thickBot="1" x14ac:dyDescent="0.25">
      <c r="A363" s="8" t="s">
        <v>89</v>
      </c>
      <c r="B363" s="134">
        <f>'[4]1'!$A$7</f>
        <v>902.37323417000005</v>
      </c>
      <c r="C363" s="135">
        <f>'[4]1'!$B$7</f>
        <v>912.20848465999995</v>
      </c>
      <c r="D363" s="135">
        <f>'[4]1'!$C$7</f>
        <v>908.12182732999997</v>
      </c>
      <c r="E363" s="135">
        <f>'[4]1'!$D$7</f>
        <v>903.16009486999997</v>
      </c>
      <c r="F363" s="135">
        <f>'[4]1'!$E$7</f>
        <v>900.46009350999998</v>
      </c>
      <c r="G363" s="135">
        <f>'[4]1'!$F$7</f>
        <v>915.33437798</v>
      </c>
      <c r="H363" s="135">
        <f>'[4]1'!$G$7</f>
        <v>915.39706751999995</v>
      </c>
      <c r="I363" s="135">
        <f>'[4]1'!$H$7</f>
        <v>903.36420123000005</v>
      </c>
      <c r="J363" s="135">
        <f>'[4]1'!$I$7</f>
        <v>861.77545024000005</v>
      </c>
      <c r="K363" s="135">
        <f>'[4]1'!$J$7</f>
        <v>853.50151799000002</v>
      </c>
      <c r="L363" s="135">
        <f>'[4]1'!$K$7</f>
        <v>846.26998294999999</v>
      </c>
      <c r="M363" s="135">
        <f>'[4]1'!$L$7</f>
        <v>791.11548204999997</v>
      </c>
      <c r="N363" s="135">
        <f>'[4]1'!$M$7</f>
        <v>738.62298910000004</v>
      </c>
      <c r="O363" s="135">
        <f>'[4]1'!$N$7</f>
        <v>727.46981060999997</v>
      </c>
      <c r="P363" s="135">
        <f>'[4]1'!$O$7</f>
        <v>736.68886639000004</v>
      </c>
      <c r="Q363" s="135">
        <f>'[4]1'!$P$7</f>
        <v>742.03903647000004</v>
      </c>
      <c r="R363" s="135">
        <f>'[4]1'!$Q$7</f>
        <v>736.13326047999999</v>
      </c>
      <c r="S363" s="135">
        <f>'[4]1'!$R$7</f>
        <v>728.99939581000001</v>
      </c>
      <c r="T363" s="135">
        <f>'[4]1'!$S$7</f>
        <v>700.19270919999997</v>
      </c>
      <c r="U363" s="135">
        <f>'[4]1'!$T$7</f>
        <v>676.22297633999995</v>
      </c>
      <c r="V363" s="135">
        <f>'[4]1'!$U$7</f>
        <v>657.29613833999997</v>
      </c>
      <c r="W363" s="135">
        <f>'[4]1'!$V$7</f>
        <v>663.06423529999995</v>
      </c>
      <c r="X363" s="135">
        <f>'[4]1'!$W$7</f>
        <v>707.85891219999996</v>
      </c>
      <c r="Y363" s="136">
        <f>'[4]1'!$X$7</f>
        <v>778.15847889999998</v>
      </c>
    </row>
    <row r="364" spans="1:25" ht="15" outlineLevel="1" thickBot="1" x14ac:dyDescent="0.25">
      <c r="A364" s="8" t="s">
        <v>58</v>
      </c>
      <c r="B364" s="134">
        <v>2556.44</v>
      </c>
      <c r="C364" s="135">
        <v>2556.44</v>
      </c>
      <c r="D364" s="135">
        <v>2556.44</v>
      </c>
      <c r="E364" s="135">
        <v>2556.44</v>
      </c>
      <c r="F364" s="135">
        <v>2556.44</v>
      </c>
      <c r="G364" s="135">
        <v>2556.44</v>
      </c>
      <c r="H364" s="135">
        <v>2556.44</v>
      </c>
      <c r="I364" s="135">
        <v>2556.44</v>
      </c>
      <c r="J364" s="135">
        <v>2556.44</v>
      </c>
      <c r="K364" s="135">
        <v>2556.44</v>
      </c>
      <c r="L364" s="135">
        <v>2556.44</v>
      </c>
      <c r="M364" s="135">
        <v>2556.44</v>
      </c>
      <c r="N364" s="135">
        <v>2556.44</v>
      </c>
      <c r="O364" s="135">
        <v>2556.44</v>
      </c>
      <c r="P364" s="135">
        <v>2556.44</v>
      </c>
      <c r="Q364" s="135">
        <v>2556.44</v>
      </c>
      <c r="R364" s="135">
        <v>2556.44</v>
      </c>
      <c r="S364" s="135">
        <v>2556.44</v>
      </c>
      <c r="T364" s="135">
        <v>2556.44</v>
      </c>
      <c r="U364" s="135">
        <v>2556.44</v>
      </c>
      <c r="V364" s="135">
        <v>2556.44</v>
      </c>
      <c r="W364" s="135">
        <v>2556.44</v>
      </c>
      <c r="X364" s="135">
        <v>2556.44</v>
      </c>
      <c r="Y364" s="136">
        <v>2556.44</v>
      </c>
    </row>
    <row r="365" spans="1:25" ht="26.25" outlineLevel="1" thickBot="1" x14ac:dyDescent="0.25">
      <c r="A365" s="8" t="s">
        <v>85</v>
      </c>
      <c r="B365" s="134">
        <f>348.77/2</f>
        <v>174.38499999999999</v>
      </c>
      <c r="C365" s="135">
        <v>174.38499999999999</v>
      </c>
      <c r="D365" s="135">
        <v>174.38499999999999</v>
      </c>
      <c r="E365" s="135">
        <v>174.38499999999999</v>
      </c>
      <c r="F365" s="135">
        <v>174.38499999999999</v>
      </c>
      <c r="G365" s="135">
        <v>174.38499999999999</v>
      </c>
      <c r="H365" s="135">
        <v>174.38499999999999</v>
      </c>
      <c r="I365" s="135">
        <v>174.38499999999999</v>
      </c>
      <c r="J365" s="135">
        <v>174.38499999999999</v>
      </c>
      <c r="K365" s="135">
        <v>174.38499999999999</v>
      </c>
      <c r="L365" s="135">
        <v>174.38499999999999</v>
      </c>
      <c r="M365" s="135">
        <v>174.38499999999999</v>
      </c>
      <c r="N365" s="135">
        <v>174.38499999999999</v>
      </c>
      <c r="O365" s="135">
        <v>174.38499999999999</v>
      </c>
      <c r="P365" s="135">
        <v>174.38499999999999</v>
      </c>
      <c r="Q365" s="135">
        <v>174.38499999999999</v>
      </c>
      <c r="R365" s="135">
        <v>174.38499999999999</v>
      </c>
      <c r="S365" s="135">
        <v>174.38499999999999</v>
      </c>
      <c r="T365" s="135">
        <v>174.38499999999999</v>
      </c>
      <c r="U365" s="135">
        <v>174.38499999999999</v>
      </c>
      <c r="V365" s="135">
        <v>174.38499999999999</v>
      </c>
      <c r="W365" s="135">
        <v>174.38499999999999</v>
      </c>
      <c r="X365" s="135">
        <v>174.38499999999999</v>
      </c>
      <c r="Y365" s="136">
        <v>174.38499999999999</v>
      </c>
    </row>
    <row r="366" spans="1:25" ht="15" outlineLevel="1" thickBot="1" x14ac:dyDescent="0.25">
      <c r="A366" s="8" t="s">
        <v>60</v>
      </c>
      <c r="B366" s="134">
        <f>'[2]ВЭК 4 цк'!$H$4</f>
        <v>5.2563526508591529</v>
      </c>
      <c r="C366" s="135">
        <f>'[2]ВЭК 4 цк'!$H$4</f>
        <v>5.2563526508591529</v>
      </c>
      <c r="D366" s="135">
        <f>'[2]ВЭК 4 цк'!$H$4</f>
        <v>5.2563526508591529</v>
      </c>
      <c r="E366" s="135">
        <f>'[2]ВЭК 4 цк'!$H$4</f>
        <v>5.2563526508591529</v>
      </c>
      <c r="F366" s="135">
        <f>'[2]ВЭК 4 цк'!$H$4</f>
        <v>5.2563526508591529</v>
      </c>
      <c r="G366" s="135">
        <f>'[2]ВЭК 4 цк'!$H$4</f>
        <v>5.2563526508591529</v>
      </c>
      <c r="H366" s="135">
        <f>'[2]ВЭК 4 цк'!$H$4</f>
        <v>5.2563526508591529</v>
      </c>
      <c r="I366" s="135">
        <f>'[2]ВЭК 4 цк'!$H$4</f>
        <v>5.2563526508591529</v>
      </c>
      <c r="J366" s="135">
        <f>'[2]ВЭК 4 цк'!$H$4</f>
        <v>5.2563526508591529</v>
      </c>
      <c r="K366" s="135">
        <f>'[2]ВЭК 4 цк'!$H$4</f>
        <v>5.2563526508591529</v>
      </c>
      <c r="L366" s="135">
        <f>'[2]ВЭК 4 цк'!$H$4</f>
        <v>5.2563526508591529</v>
      </c>
      <c r="M366" s="135">
        <f>'[2]ВЭК 4 цк'!$H$4</f>
        <v>5.2563526508591529</v>
      </c>
      <c r="N366" s="135">
        <f>'[2]ВЭК 4 цк'!$H$4</f>
        <v>5.2563526508591529</v>
      </c>
      <c r="O366" s="135">
        <f>'[2]ВЭК 4 цк'!$H$4</f>
        <v>5.2563526508591529</v>
      </c>
      <c r="P366" s="135">
        <f>'[2]ВЭК 4 цк'!$H$4</f>
        <v>5.2563526508591529</v>
      </c>
      <c r="Q366" s="135">
        <f>'[2]ВЭК 4 цк'!$H$4</f>
        <v>5.2563526508591529</v>
      </c>
      <c r="R366" s="135">
        <f>'[2]ВЭК 4 цк'!$H$4</f>
        <v>5.2563526508591529</v>
      </c>
      <c r="S366" s="135">
        <f>'[2]ВЭК 4 цк'!$H$4</f>
        <v>5.2563526508591529</v>
      </c>
      <c r="T366" s="135">
        <f>'[2]ВЭК 4 цк'!$H$4</f>
        <v>5.2563526508591529</v>
      </c>
      <c r="U366" s="135">
        <f>'[2]ВЭК 4 цк'!$H$4</f>
        <v>5.2563526508591529</v>
      </c>
      <c r="V366" s="135">
        <f>'[2]ВЭК 4 цк'!$H$4</f>
        <v>5.2563526508591529</v>
      </c>
      <c r="W366" s="135">
        <f>'[2]ВЭК 4 цк'!$H$4</f>
        <v>5.2563526508591529</v>
      </c>
      <c r="X366" s="135">
        <f>'[2]ВЭК 4 цк'!$H$4</f>
        <v>5.2563526508591529</v>
      </c>
      <c r="Y366" s="136">
        <f>'[2]ВЭК 4 цк'!$H$4</f>
        <v>5.2563526508591529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3631.1013489108591</v>
      </c>
      <c r="C367" s="131">
        <f t="shared" si="69"/>
        <v>3635.8786231908598</v>
      </c>
      <c r="D367" s="131">
        <f t="shared" si="69"/>
        <v>3628.0500630408596</v>
      </c>
      <c r="E367" s="131">
        <f t="shared" si="69"/>
        <v>3629.2954677708594</v>
      </c>
      <c r="F367" s="131">
        <f t="shared" si="69"/>
        <v>3622.375285910859</v>
      </c>
      <c r="G367" s="131">
        <f t="shared" si="69"/>
        <v>3632.0013077908598</v>
      </c>
      <c r="H367" s="131">
        <f t="shared" si="69"/>
        <v>3619.6054704408598</v>
      </c>
      <c r="I367" s="131">
        <f t="shared" si="69"/>
        <v>3594.3998188008591</v>
      </c>
      <c r="J367" s="131">
        <f t="shared" si="69"/>
        <v>3566.5520359308593</v>
      </c>
      <c r="K367" s="131">
        <f t="shared" si="69"/>
        <v>3568.0219472608596</v>
      </c>
      <c r="L367" s="131">
        <f t="shared" si="69"/>
        <v>3566.1056080908593</v>
      </c>
      <c r="M367" s="131">
        <f t="shared" si="69"/>
        <v>3516.9574694908597</v>
      </c>
      <c r="N367" s="131">
        <f t="shared" si="69"/>
        <v>3456.8568170108592</v>
      </c>
      <c r="O367" s="131">
        <f t="shared" si="69"/>
        <v>3445.687082600859</v>
      </c>
      <c r="P367" s="131">
        <f t="shared" si="69"/>
        <v>3451.4166978908597</v>
      </c>
      <c r="Q367" s="131">
        <f t="shared" si="69"/>
        <v>3454.1620671008595</v>
      </c>
      <c r="R367" s="131">
        <f t="shared" si="69"/>
        <v>3451.5527502308596</v>
      </c>
      <c r="S367" s="131">
        <f t="shared" si="69"/>
        <v>3456.5473844408598</v>
      </c>
      <c r="T367" s="131">
        <f t="shared" si="69"/>
        <v>3448.2713074508592</v>
      </c>
      <c r="U367" s="131">
        <f t="shared" si="69"/>
        <v>3429.188533090859</v>
      </c>
      <c r="V367" s="131">
        <f t="shared" si="69"/>
        <v>3400.576986910859</v>
      </c>
      <c r="W367" s="131">
        <f t="shared" si="69"/>
        <v>3397.5251801608592</v>
      </c>
      <c r="X367" s="131">
        <f t="shared" si="69"/>
        <v>3443.9336167808597</v>
      </c>
      <c r="Y367" s="131">
        <f t="shared" si="69"/>
        <v>3518.9242346308592</v>
      </c>
    </row>
    <row r="368" spans="1:25" ht="51.75" outlineLevel="1" thickBot="1" x14ac:dyDescent="0.25">
      <c r="A368" s="8" t="s">
        <v>89</v>
      </c>
      <c r="B368" s="134">
        <f>'[4]1'!$A$8</f>
        <v>895.01999625999997</v>
      </c>
      <c r="C368" s="135">
        <f>'[4]1'!$B$8</f>
        <v>899.79727054</v>
      </c>
      <c r="D368" s="135">
        <f>'[4]1'!$C$8</f>
        <v>891.96871038999996</v>
      </c>
      <c r="E368" s="135">
        <f>'[4]1'!$D$8</f>
        <v>893.21411511999997</v>
      </c>
      <c r="F368" s="135">
        <f>'[4]1'!$E$8</f>
        <v>886.29393326000002</v>
      </c>
      <c r="G368" s="135">
        <f>'[4]1'!$F$8</f>
        <v>895.91995513999996</v>
      </c>
      <c r="H368" s="135">
        <f>'[4]1'!$G$8</f>
        <v>883.52411778999999</v>
      </c>
      <c r="I368" s="135">
        <f>'[4]1'!$H$8</f>
        <v>858.31846614999995</v>
      </c>
      <c r="J368" s="135">
        <f>'[4]1'!$I$8</f>
        <v>830.47068328</v>
      </c>
      <c r="K368" s="135">
        <f>'[4]1'!$J$8</f>
        <v>831.94059460999995</v>
      </c>
      <c r="L368" s="135">
        <f>'[4]1'!$K$8</f>
        <v>830.02425544000005</v>
      </c>
      <c r="M368" s="135">
        <f>'[4]1'!$L$8</f>
        <v>780.87611684000001</v>
      </c>
      <c r="N368" s="135">
        <f>'[4]1'!$M$8</f>
        <v>720.77546436</v>
      </c>
      <c r="O368" s="135">
        <f>'[4]1'!$N$8</f>
        <v>709.60572994999995</v>
      </c>
      <c r="P368" s="135">
        <f>'[4]1'!$O$8</f>
        <v>715.33534524000004</v>
      </c>
      <c r="Q368" s="135">
        <f>'[4]1'!$P$8</f>
        <v>718.08071444999996</v>
      </c>
      <c r="R368" s="135">
        <f>'[4]1'!$Q$8</f>
        <v>715.47139758000003</v>
      </c>
      <c r="S368" s="135">
        <f>'[4]1'!$R$8</f>
        <v>720.46603178999999</v>
      </c>
      <c r="T368" s="135">
        <f>'[4]1'!$S$8</f>
        <v>712.18995480000001</v>
      </c>
      <c r="U368" s="135">
        <f>'[4]1'!$T$8</f>
        <v>693.10718043999998</v>
      </c>
      <c r="V368" s="135">
        <f>'[4]1'!$U$8</f>
        <v>664.49563425999997</v>
      </c>
      <c r="W368" s="135">
        <f>'[4]1'!$V$8</f>
        <v>661.44382751000001</v>
      </c>
      <c r="X368" s="135">
        <f>'[4]1'!$W$8</f>
        <v>707.85226412999998</v>
      </c>
      <c r="Y368" s="136">
        <f>'[4]1'!$X$8</f>
        <v>782.84288198000002</v>
      </c>
    </row>
    <row r="369" spans="1:25" ht="15" outlineLevel="1" thickBot="1" x14ac:dyDescent="0.25">
      <c r="A369" s="8" t="s">
        <v>58</v>
      </c>
      <c r="B369" s="134">
        <v>2556.44</v>
      </c>
      <c r="C369" s="135">
        <v>2556.44</v>
      </c>
      <c r="D369" s="135">
        <v>2556.44</v>
      </c>
      <c r="E369" s="135">
        <v>2556.44</v>
      </c>
      <c r="F369" s="135">
        <v>2556.44</v>
      </c>
      <c r="G369" s="135">
        <v>2556.44</v>
      </c>
      <c r="H369" s="135">
        <v>2556.44</v>
      </c>
      <c r="I369" s="135">
        <v>2556.44</v>
      </c>
      <c r="J369" s="135">
        <v>2556.44</v>
      </c>
      <c r="K369" s="135">
        <v>2556.44</v>
      </c>
      <c r="L369" s="135">
        <v>2556.44</v>
      </c>
      <c r="M369" s="135">
        <v>2556.44</v>
      </c>
      <c r="N369" s="135">
        <v>2556.44</v>
      </c>
      <c r="O369" s="135">
        <v>2556.44</v>
      </c>
      <c r="P369" s="135">
        <v>2556.44</v>
      </c>
      <c r="Q369" s="135">
        <v>2556.44</v>
      </c>
      <c r="R369" s="135">
        <v>2556.44</v>
      </c>
      <c r="S369" s="135">
        <v>2556.44</v>
      </c>
      <c r="T369" s="135">
        <v>2556.44</v>
      </c>
      <c r="U369" s="135">
        <v>2556.44</v>
      </c>
      <c r="V369" s="135">
        <v>2556.44</v>
      </c>
      <c r="W369" s="135">
        <v>2556.44</v>
      </c>
      <c r="X369" s="135">
        <v>2556.44</v>
      </c>
      <c r="Y369" s="136">
        <v>2556.44</v>
      </c>
    </row>
    <row r="370" spans="1:25" ht="26.25" outlineLevel="1" thickBot="1" x14ac:dyDescent="0.25">
      <c r="A370" s="8" t="s">
        <v>85</v>
      </c>
      <c r="B370" s="134">
        <f>348.77/2</f>
        <v>174.38499999999999</v>
      </c>
      <c r="C370" s="135">
        <v>174.38499999999999</v>
      </c>
      <c r="D370" s="135">
        <v>174.38499999999999</v>
      </c>
      <c r="E370" s="135">
        <v>174.38499999999999</v>
      </c>
      <c r="F370" s="135">
        <v>174.38499999999999</v>
      </c>
      <c r="G370" s="135">
        <v>174.38499999999999</v>
      </c>
      <c r="H370" s="135">
        <v>174.38499999999999</v>
      </c>
      <c r="I370" s="135">
        <v>174.38499999999999</v>
      </c>
      <c r="J370" s="135">
        <v>174.38499999999999</v>
      </c>
      <c r="K370" s="135">
        <v>174.38499999999999</v>
      </c>
      <c r="L370" s="135">
        <v>174.38499999999999</v>
      </c>
      <c r="M370" s="135">
        <v>174.38499999999999</v>
      </c>
      <c r="N370" s="135">
        <v>174.38499999999999</v>
      </c>
      <c r="O370" s="135">
        <v>174.38499999999999</v>
      </c>
      <c r="P370" s="135">
        <v>174.38499999999999</v>
      </c>
      <c r="Q370" s="135">
        <v>174.38499999999999</v>
      </c>
      <c r="R370" s="135">
        <v>174.38499999999999</v>
      </c>
      <c r="S370" s="135">
        <v>174.38499999999999</v>
      </c>
      <c r="T370" s="135">
        <v>174.38499999999999</v>
      </c>
      <c r="U370" s="135">
        <v>174.38499999999999</v>
      </c>
      <c r="V370" s="135">
        <v>174.38499999999999</v>
      </c>
      <c r="W370" s="135">
        <v>174.38499999999999</v>
      </c>
      <c r="X370" s="135">
        <v>174.38499999999999</v>
      </c>
      <c r="Y370" s="136">
        <v>174.38499999999999</v>
      </c>
    </row>
    <row r="371" spans="1:25" ht="15" outlineLevel="1" thickBot="1" x14ac:dyDescent="0.25">
      <c r="A371" s="8" t="s">
        <v>60</v>
      </c>
      <c r="B371" s="134">
        <f>'[2]ВЭК 4 цк'!$H$4</f>
        <v>5.2563526508591529</v>
      </c>
      <c r="C371" s="135">
        <f>'[2]ВЭК 4 цк'!$H$4</f>
        <v>5.2563526508591529</v>
      </c>
      <c r="D371" s="135">
        <f>'[2]ВЭК 4 цк'!$H$4</f>
        <v>5.2563526508591529</v>
      </c>
      <c r="E371" s="135">
        <f>'[2]ВЭК 4 цк'!$H$4</f>
        <v>5.2563526508591529</v>
      </c>
      <c r="F371" s="135">
        <f>'[2]ВЭК 4 цк'!$H$4</f>
        <v>5.2563526508591529</v>
      </c>
      <c r="G371" s="135">
        <f>'[2]ВЭК 4 цк'!$H$4</f>
        <v>5.2563526508591529</v>
      </c>
      <c r="H371" s="135">
        <f>'[2]ВЭК 4 цк'!$H$4</f>
        <v>5.2563526508591529</v>
      </c>
      <c r="I371" s="135">
        <f>'[2]ВЭК 4 цк'!$H$4</f>
        <v>5.2563526508591529</v>
      </c>
      <c r="J371" s="135">
        <f>'[2]ВЭК 4 цк'!$H$4</f>
        <v>5.2563526508591529</v>
      </c>
      <c r="K371" s="135">
        <f>'[2]ВЭК 4 цк'!$H$4</f>
        <v>5.2563526508591529</v>
      </c>
      <c r="L371" s="135">
        <f>'[2]ВЭК 4 цк'!$H$4</f>
        <v>5.2563526508591529</v>
      </c>
      <c r="M371" s="135">
        <f>'[2]ВЭК 4 цк'!$H$4</f>
        <v>5.2563526508591529</v>
      </c>
      <c r="N371" s="135">
        <f>'[2]ВЭК 4 цк'!$H$4</f>
        <v>5.2563526508591529</v>
      </c>
      <c r="O371" s="135">
        <f>'[2]ВЭК 4 цк'!$H$4</f>
        <v>5.2563526508591529</v>
      </c>
      <c r="P371" s="135">
        <f>'[2]ВЭК 4 цк'!$H$4</f>
        <v>5.2563526508591529</v>
      </c>
      <c r="Q371" s="135">
        <f>'[2]ВЭК 4 цк'!$H$4</f>
        <v>5.2563526508591529</v>
      </c>
      <c r="R371" s="135">
        <f>'[2]ВЭК 4 цк'!$H$4</f>
        <v>5.2563526508591529</v>
      </c>
      <c r="S371" s="135">
        <f>'[2]ВЭК 4 цк'!$H$4</f>
        <v>5.2563526508591529</v>
      </c>
      <c r="T371" s="135">
        <f>'[2]ВЭК 4 цк'!$H$4</f>
        <v>5.2563526508591529</v>
      </c>
      <c r="U371" s="135">
        <f>'[2]ВЭК 4 цк'!$H$4</f>
        <v>5.2563526508591529</v>
      </c>
      <c r="V371" s="135">
        <f>'[2]ВЭК 4 цк'!$H$4</f>
        <v>5.2563526508591529</v>
      </c>
      <c r="W371" s="135">
        <f>'[2]ВЭК 4 цк'!$H$4</f>
        <v>5.2563526508591529</v>
      </c>
      <c r="X371" s="135">
        <f>'[2]ВЭК 4 цк'!$H$4</f>
        <v>5.2563526508591529</v>
      </c>
      <c r="Y371" s="136">
        <f>'[2]ВЭК 4 цк'!$H$4</f>
        <v>5.2563526508591529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3622.5295340808598</v>
      </c>
      <c r="C372" s="131">
        <f t="shared" si="70"/>
        <v>3609.878632730859</v>
      </c>
      <c r="D372" s="131">
        <f t="shared" si="70"/>
        <v>3591.7672007408592</v>
      </c>
      <c r="E372" s="131">
        <f t="shared" si="70"/>
        <v>3588.1255091008597</v>
      </c>
      <c r="F372" s="131">
        <f t="shared" si="70"/>
        <v>3578.9759186208594</v>
      </c>
      <c r="G372" s="131">
        <f t="shared" si="70"/>
        <v>3580.582826030859</v>
      </c>
      <c r="H372" s="131">
        <f t="shared" si="70"/>
        <v>3586.4522588208592</v>
      </c>
      <c r="I372" s="131">
        <f t="shared" si="70"/>
        <v>3592.5140712408593</v>
      </c>
      <c r="J372" s="131">
        <f t="shared" si="70"/>
        <v>3592.9737547208597</v>
      </c>
      <c r="K372" s="131">
        <f t="shared" si="70"/>
        <v>3566.4235811808594</v>
      </c>
      <c r="L372" s="131">
        <f t="shared" si="70"/>
        <v>3575.5012911008598</v>
      </c>
      <c r="M372" s="131">
        <f t="shared" si="70"/>
        <v>3523.1064145108594</v>
      </c>
      <c r="N372" s="131">
        <f t="shared" si="70"/>
        <v>3468.3880718708597</v>
      </c>
      <c r="O372" s="131">
        <f t="shared" si="70"/>
        <v>3448.5447874908596</v>
      </c>
      <c r="P372" s="131">
        <f t="shared" si="70"/>
        <v>3453.8550100608591</v>
      </c>
      <c r="Q372" s="131">
        <f t="shared" si="70"/>
        <v>3445.8806509208598</v>
      </c>
      <c r="R372" s="131">
        <f t="shared" si="70"/>
        <v>3448.3941140708594</v>
      </c>
      <c r="S372" s="131">
        <f t="shared" si="70"/>
        <v>3459.7208176008598</v>
      </c>
      <c r="T372" s="131">
        <f t="shared" si="70"/>
        <v>3450.0894922808593</v>
      </c>
      <c r="U372" s="131">
        <f t="shared" si="70"/>
        <v>3441.7992949108593</v>
      </c>
      <c r="V372" s="131">
        <f t="shared" si="70"/>
        <v>3429.6908369008597</v>
      </c>
      <c r="W372" s="131">
        <f t="shared" si="70"/>
        <v>3421.6112353408598</v>
      </c>
      <c r="X372" s="131">
        <f t="shared" si="70"/>
        <v>3465.0541877208598</v>
      </c>
      <c r="Y372" s="131">
        <f t="shared" si="70"/>
        <v>3555.2972111908593</v>
      </c>
    </row>
    <row r="373" spans="1:25" ht="51.75" outlineLevel="1" thickBot="1" x14ac:dyDescent="0.25">
      <c r="A373" s="8" t="s">
        <v>89</v>
      </c>
      <c r="B373" s="134">
        <f>'[4]1'!$A$9</f>
        <v>886.44818142999998</v>
      </c>
      <c r="C373" s="135">
        <f>'[4]1'!$B$9</f>
        <v>873.79728007999995</v>
      </c>
      <c r="D373" s="135">
        <f>'[4]1'!$C$9</f>
        <v>855.68584809000004</v>
      </c>
      <c r="E373" s="135">
        <f>'[4]1'!$D$9</f>
        <v>852.04415644999995</v>
      </c>
      <c r="F373" s="135">
        <f>'[4]1'!$E$9</f>
        <v>842.89456597000003</v>
      </c>
      <c r="G373" s="135">
        <f>'[4]1'!$F$9</f>
        <v>844.50147337999999</v>
      </c>
      <c r="H373" s="135">
        <f>'[4]1'!$G$9</f>
        <v>850.37090617000001</v>
      </c>
      <c r="I373" s="135">
        <f>'[4]1'!$H$9</f>
        <v>856.43271859000004</v>
      </c>
      <c r="J373" s="135">
        <f>'[4]1'!$I$9</f>
        <v>856.89240207</v>
      </c>
      <c r="K373" s="135">
        <f>'[4]1'!$J$9</f>
        <v>830.34222853000006</v>
      </c>
      <c r="L373" s="135">
        <f>'[4]1'!$K$9</f>
        <v>839.41993845000002</v>
      </c>
      <c r="M373" s="135">
        <f>'[4]1'!$L$9</f>
        <v>787.02506186000005</v>
      </c>
      <c r="N373" s="135">
        <f>'[4]1'!$M$9</f>
        <v>732.30671921999999</v>
      </c>
      <c r="O373" s="135">
        <f>'[4]1'!$N$9</f>
        <v>712.46343483999999</v>
      </c>
      <c r="P373" s="135">
        <f>'[4]1'!$O$9</f>
        <v>717.77365741000006</v>
      </c>
      <c r="Q373" s="135">
        <f>'[4]1'!$P$9</f>
        <v>709.79929827000001</v>
      </c>
      <c r="R373" s="135">
        <f>'[4]1'!$Q$9</f>
        <v>712.31276142000002</v>
      </c>
      <c r="S373" s="135">
        <f>'[4]1'!$R$9</f>
        <v>723.63946495000005</v>
      </c>
      <c r="T373" s="135">
        <f>'[4]1'!$S$9</f>
        <v>714.00813962999996</v>
      </c>
      <c r="U373" s="135">
        <f>'[4]1'!$T$9</f>
        <v>705.71794225999997</v>
      </c>
      <c r="V373" s="135">
        <f>'[4]1'!$U$9</f>
        <v>693.60948425000004</v>
      </c>
      <c r="W373" s="135">
        <f>'[4]1'!$V$9</f>
        <v>685.52988269000002</v>
      </c>
      <c r="X373" s="135">
        <f>'[4]1'!$W$9</f>
        <v>728.97283506999997</v>
      </c>
      <c r="Y373" s="136">
        <f>'[4]1'!$X$9</f>
        <v>819.21585854</v>
      </c>
    </row>
    <row r="374" spans="1:25" ht="15" outlineLevel="1" thickBot="1" x14ac:dyDescent="0.25">
      <c r="A374" s="8" t="s">
        <v>58</v>
      </c>
      <c r="B374" s="134">
        <v>2556.44</v>
      </c>
      <c r="C374" s="135">
        <v>2556.44</v>
      </c>
      <c r="D374" s="135">
        <v>2556.44</v>
      </c>
      <c r="E374" s="135">
        <v>2556.44</v>
      </c>
      <c r="F374" s="135">
        <v>2556.44</v>
      </c>
      <c r="G374" s="135">
        <v>2556.44</v>
      </c>
      <c r="H374" s="135">
        <v>2556.44</v>
      </c>
      <c r="I374" s="135">
        <v>2556.44</v>
      </c>
      <c r="J374" s="135">
        <v>2556.44</v>
      </c>
      <c r="K374" s="135">
        <v>2556.44</v>
      </c>
      <c r="L374" s="135">
        <v>2556.44</v>
      </c>
      <c r="M374" s="135">
        <v>2556.44</v>
      </c>
      <c r="N374" s="135">
        <v>2556.44</v>
      </c>
      <c r="O374" s="135">
        <v>2556.44</v>
      </c>
      <c r="P374" s="135">
        <v>2556.44</v>
      </c>
      <c r="Q374" s="135">
        <v>2556.44</v>
      </c>
      <c r="R374" s="135">
        <v>2556.44</v>
      </c>
      <c r="S374" s="135">
        <v>2556.44</v>
      </c>
      <c r="T374" s="135">
        <v>2556.44</v>
      </c>
      <c r="U374" s="135">
        <v>2556.44</v>
      </c>
      <c r="V374" s="135">
        <v>2556.44</v>
      </c>
      <c r="W374" s="135">
        <v>2556.44</v>
      </c>
      <c r="X374" s="135">
        <v>2556.44</v>
      </c>
      <c r="Y374" s="136">
        <v>2556.44</v>
      </c>
    </row>
    <row r="375" spans="1:25" ht="26.25" outlineLevel="1" thickBot="1" x14ac:dyDescent="0.25">
      <c r="A375" s="8" t="s">
        <v>85</v>
      </c>
      <c r="B375" s="134">
        <f>348.77/2</f>
        <v>174.38499999999999</v>
      </c>
      <c r="C375" s="135">
        <v>174.38499999999999</v>
      </c>
      <c r="D375" s="135">
        <v>174.38499999999999</v>
      </c>
      <c r="E375" s="135">
        <v>174.38499999999999</v>
      </c>
      <c r="F375" s="135">
        <v>174.38499999999999</v>
      </c>
      <c r="G375" s="135">
        <v>174.38499999999999</v>
      </c>
      <c r="H375" s="135">
        <v>174.38499999999999</v>
      </c>
      <c r="I375" s="135">
        <v>174.38499999999999</v>
      </c>
      <c r="J375" s="135">
        <v>174.38499999999999</v>
      </c>
      <c r="K375" s="135">
        <v>174.38499999999999</v>
      </c>
      <c r="L375" s="135">
        <v>174.38499999999999</v>
      </c>
      <c r="M375" s="135">
        <v>174.38499999999999</v>
      </c>
      <c r="N375" s="135">
        <v>174.38499999999999</v>
      </c>
      <c r="O375" s="135">
        <v>174.38499999999999</v>
      </c>
      <c r="P375" s="135">
        <v>174.38499999999999</v>
      </c>
      <c r="Q375" s="135">
        <v>174.38499999999999</v>
      </c>
      <c r="R375" s="135">
        <v>174.38499999999999</v>
      </c>
      <c r="S375" s="135">
        <v>174.38499999999999</v>
      </c>
      <c r="T375" s="135">
        <v>174.38499999999999</v>
      </c>
      <c r="U375" s="135">
        <v>174.38499999999999</v>
      </c>
      <c r="V375" s="135">
        <v>174.38499999999999</v>
      </c>
      <c r="W375" s="135">
        <v>174.38499999999999</v>
      </c>
      <c r="X375" s="135">
        <v>174.38499999999999</v>
      </c>
      <c r="Y375" s="136">
        <v>174.38499999999999</v>
      </c>
    </row>
    <row r="376" spans="1:25" ht="15" outlineLevel="1" thickBot="1" x14ac:dyDescent="0.25">
      <c r="A376" s="8" t="s">
        <v>60</v>
      </c>
      <c r="B376" s="134">
        <f>'[2]ВЭК 4 цк'!$H$4</f>
        <v>5.2563526508591529</v>
      </c>
      <c r="C376" s="135">
        <f>'[2]ВЭК 4 цк'!$H$4</f>
        <v>5.2563526508591529</v>
      </c>
      <c r="D376" s="135">
        <f>'[2]ВЭК 4 цк'!$H$4</f>
        <v>5.2563526508591529</v>
      </c>
      <c r="E376" s="135">
        <f>'[2]ВЭК 4 цк'!$H$4</f>
        <v>5.2563526508591529</v>
      </c>
      <c r="F376" s="135">
        <f>'[2]ВЭК 4 цк'!$H$4</f>
        <v>5.2563526508591529</v>
      </c>
      <c r="G376" s="135">
        <f>'[2]ВЭК 4 цк'!$H$4</f>
        <v>5.2563526508591529</v>
      </c>
      <c r="H376" s="135">
        <f>'[2]ВЭК 4 цк'!$H$4</f>
        <v>5.2563526508591529</v>
      </c>
      <c r="I376" s="135">
        <f>'[2]ВЭК 4 цк'!$H$4</f>
        <v>5.2563526508591529</v>
      </c>
      <c r="J376" s="135">
        <f>'[2]ВЭК 4 цк'!$H$4</f>
        <v>5.2563526508591529</v>
      </c>
      <c r="K376" s="135">
        <f>'[2]ВЭК 4 цк'!$H$4</f>
        <v>5.2563526508591529</v>
      </c>
      <c r="L376" s="135">
        <f>'[2]ВЭК 4 цк'!$H$4</f>
        <v>5.2563526508591529</v>
      </c>
      <c r="M376" s="135">
        <f>'[2]ВЭК 4 цк'!$H$4</f>
        <v>5.2563526508591529</v>
      </c>
      <c r="N376" s="135">
        <f>'[2]ВЭК 4 цк'!$H$4</f>
        <v>5.2563526508591529</v>
      </c>
      <c r="O376" s="135">
        <f>'[2]ВЭК 4 цк'!$H$4</f>
        <v>5.2563526508591529</v>
      </c>
      <c r="P376" s="135">
        <f>'[2]ВЭК 4 цк'!$H$4</f>
        <v>5.2563526508591529</v>
      </c>
      <c r="Q376" s="135">
        <f>'[2]ВЭК 4 цк'!$H$4</f>
        <v>5.2563526508591529</v>
      </c>
      <c r="R376" s="135">
        <f>'[2]ВЭК 4 цк'!$H$4</f>
        <v>5.2563526508591529</v>
      </c>
      <c r="S376" s="135">
        <f>'[2]ВЭК 4 цк'!$H$4</f>
        <v>5.2563526508591529</v>
      </c>
      <c r="T376" s="135">
        <f>'[2]ВЭК 4 цк'!$H$4</f>
        <v>5.2563526508591529</v>
      </c>
      <c r="U376" s="135">
        <f>'[2]ВЭК 4 цк'!$H$4</f>
        <v>5.2563526508591529</v>
      </c>
      <c r="V376" s="135">
        <f>'[2]ВЭК 4 цк'!$H$4</f>
        <v>5.2563526508591529</v>
      </c>
      <c r="W376" s="135">
        <f>'[2]ВЭК 4 цк'!$H$4</f>
        <v>5.2563526508591529</v>
      </c>
      <c r="X376" s="135">
        <f>'[2]ВЭК 4 цк'!$H$4</f>
        <v>5.2563526508591529</v>
      </c>
      <c r="Y376" s="136">
        <f>'[2]ВЭК 4 цк'!$H$4</f>
        <v>5.2563526508591529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3598.8799369608596</v>
      </c>
      <c r="C377" s="131">
        <f t="shared" si="71"/>
        <v>3628.7700844608598</v>
      </c>
      <c r="D377" s="131">
        <f t="shared" si="71"/>
        <v>3635.4044300808591</v>
      </c>
      <c r="E377" s="131">
        <f t="shared" si="71"/>
        <v>3656.598908040859</v>
      </c>
      <c r="F377" s="131">
        <f t="shared" si="71"/>
        <v>3649.0581205708595</v>
      </c>
      <c r="G377" s="131">
        <f t="shared" si="71"/>
        <v>3647.0407388208596</v>
      </c>
      <c r="H377" s="131">
        <f t="shared" si="71"/>
        <v>3640.0609280508597</v>
      </c>
      <c r="I377" s="131">
        <f t="shared" si="71"/>
        <v>3611.4006120408594</v>
      </c>
      <c r="J377" s="131">
        <f t="shared" si="71"/>
        <v>3605.3270656608593</v>
      </c>
      <c r="K377" s="131">
        <f t="shared" si="71"/>
        <v>3574.5976059308596</v>
      </c>
      <c r="L377" s="131">
        <f t="shared" si="71"/>
        <v>3566.9586641208598</v>
      </c>
      <c r="M377" s="131">
        <f t="shared" si="71"/>
        <v>3521.8922633908596</v>
      </c>
      <c r="N377" s="131">
        <f t="shared" si="71"/>
        <v>3467.5196531508591</v>
      </c>
      <c r="O377" s="131">
        <f t="shared" si="71"/>
        <v>3451.1645446808598</v>
      </c>
      <c r="P377" s="131">
        <f t="shared" si="71"/>
        <v>3453.3488460108592</v>
      </c>
      <c r="Q377" s="131">
        <f t="shared" si="71"/>
        <v>3460.9773157508598</v>
      </c>
      <c r="R377" s="131">
        <f t="shared" si="71"/>
        <v>3458.4050090908595</v>
      </c>
      <c r="S377" s="131">
        <f t="shared" si="71"/>
        <v>3460.9875402808593</v>
      </c>
      <c r="T377" s="131">
        <f t="shared" si="71"/>
        <v>3450.8713166608595</v>
      </c>
      <c r="U377" s="131">
        <f t="shared" si="71"/>
        <v>3438.110823040859</v>
      </c>
      <c r="V377" s="131">
        <f t="shared" si="71"/>
        <v>3419.0327795108597</v>
      </c>
      <c r="W377" s="131">
        <f t="shared" si="71"/>
        <v>3415.4687137108594</v>
      </c>
      <c r="X377" s="131">
        <f t="shared" si="71"/>
        <v>3453.2531211308597</v>
      </c>
      <c r="Y377" s="131">
        <f t="shared" si="71"/>
        <v>3544.0393501208591</v>
      </c>
    </row>
    <row r="378" spans="1:25" ht="51.75" outlineLevel="1" thickBot="1" x14ac:dyDescent="0.25">
      <c r="A378" s="8" t="s">
        <v>89</v>
      </c>
      <c r="B378" s="134">
        <f>'[4]1'!$A$10</f>
        <v>862.79858431000002</v>
      </c>
      <c r="C378" s="135">
        <f>'[4]1'!$B$10</f>
        <v>892.68873181000004</v>
      </c>
      <c r="D378" s="135">
        <f>'[4]1'!$C$10</f>
        <v>899.32307743000001</v>
      </c>
      <c r="E378" s="135">
        <f>'[4]1'!$D$10</f>
        <v>920.51755538999998</v>
      </c>
      <c r="F378" s="135">
        <f>'[4]1'!$E$10</f>
        <v>912.97676792000004</v>
      </c>
      <c r="G378" s="135">
        <f>'[4]1'!$F$10</f>
        <v>910.95938617000002</v>
      </c>
      <c r="H378" s="135">
        <f>'[4]1'!$G$10</f>
        <v>903.97957540000004</v>
      </c>
      <c r="I378" s="135">
        <f>'[4]1'!$H$10</f>
        <v>875.31925938999996</v>
      </c>
      <c r="J378" s="135">
        <f>'[4]1'!$I$10</f>
        <v>869.24571301000003</v>
      </c>
      <c r="K378" s="135">
        <f>'[4]1'!$J$10</f>
        <v>838.51625328</v>
      </c>
      <c r="L378" s="135">
        <f>'[4]1'!$K$10</f>
        <v>830.87731147</v>
      </c>
      <c r="M378" s="135">
        <f>'[4]1'!$L$10</f>
        <v>785.81091074000005</v>
      </c>
      <c r="N378" s="135">
        <f>'[4]1'!$M$10</f>
        <v>731.43830049999997</v>
      </c>
      <c r="O378" s="135">
        <f>'[4]1'!$N$10</f>
        <v>715.08319202999996</v>
      </c>
      <c r="P378" s="135">
        <f>'[4]1'!$O$10</f>
        <v>717.26749336</v>
      </c>
      <c r="Q378" s="135">
        <f>'[4]1'!$P$10</f>
        <v>724.89596310000002</v>
      </c>
      <c r="R378" s="135">
        <f>'[4]1'!$Q$10</f>
        <v>722.32365644000004</v>
      </c>
      <c r="S378" s="135">
        <f>'[4]1'!$R$10</f>
        <v>724.90618762999998</v>
      </c>
      <c r="T378" s="135">
        <f>'[4]1'!$S$10</f>
        <v>714.78996400999995</v>
      </c>
      <c r="U378" s="135">
        <f>'[4]1'!$T$10</f>
        <v>702.02947039000003</v>
      </c>
      <c r="V378" s="135">
        <f>'[4]1'!$U$10</f>
        <v>682.95142685999997</v>
      </c>
      <c r="W378" s="135">
        <f>'[4]1'!$V$10</f>
        <v>679.38736105999999</v>
      </c>
      <c r="X378" s="135">
        <f>'[4]1'!$W$10</f>
        <v>717.17176847999997</v>
      </c>
      <c r="Y378" s="136">
        <f>'[4]1'!$X$10</f>
        <v>807.95799747000001</v>
      </c>
    </row>
    <row r="379" spans="1:25" ht="15" outlineLevel="1" thickBot="1" x14ac:dyDescent="0.25">
      <c r="A379" s="8" t="s">
        <v>58</v>
      </c>
      <c r="B379" s="134">
        <v>2556.44</v>
      </c>
      <c r="C379" s="135">
        <v>2556.44</v>
      </c>
      <c r="D379" s="135">
        <v>2556.44</v>
      </c>
      <c r="E379" s="135">
        <v>2556.44</v>
      </c>
      <c r="F379" s="135">
        <v>2556.44</v>
      </c>
      <c r="G379" s="135">
        <v>2556.44</v>
      </c>
      <c r="H379" s="135">
        <v>2556.44</v>
      </c>
      <c r="I379" s="135">
        <v>2556.44</v>
      </c>
      <c r="J379" s="135">
        <v>2556.44</v>
      </c>
      <c r="K379" s="135">
        <v>2556.44</v>
      </c>
      <c r="L379" s="135">
        <v>2556.44</v>
      </c>
      <c r="M379" s="135">
        <v>2556.44</v>
      </c>
      <c r="N379" s="135">
        <v>2556.44</v>
      </c>
      <c r="O379" s="135">
        <v>2556.44</v>
      </c>
      <c r="P379" s="135">
        <v>2556.44</v>
      </c>
      <c r="Q379" s="135">
        <v>2556.44</v>
      </c>
      <c r="R379" s="135">
        <v>2556.44</v>
      </c>
      <c r="S379" s="135">
        <v>2556.44</v>
      </c>
      <c r="T379" s="135">
        <v>2556.44</v>
      </c>
      <c r="U379" s="135">
        <v>2556.44</v>
      </c>
      <c r="V379" s="135">
        <v>2556.44</v>
      </c>
      <c r="W379" s="135">
        <v>2556.44</v>
      </c>
      <c r="X379" s="135">
        <v>2556.44</v>
      </c>
      <c r="Y379" s="136">
        <v>2556.44</v>
      </c>
    </row>
    <row r="380" spans="1:25" ht="26.25" outlineLevel="1" thickBot="1" x14ac:dyDescent="0.25">
      <c r="A380" s="8" t="s">
        <v>85</v>
      </c>
      <c r="B380" s="134">
        <f>348.77/2</f>
        <v>174.38499999999999</v>
      </c>
      <c r="C380" s="135">
        <v>174.38499999999999</v>
      </c>
      <c r="D380" s="135">
        <v>174.38499999999999</v>
      </c>
      <c r="E380" s="135">
        <v>174.38499999999999</v>
      </c>
      <c r="F380" s="135">
        <v>174.38499999999999</v>
      </c>
      <c r="G380" s="135">
        <v>174.38499999999999</v>
      </c>
      <c r="H380" s="135">
        <v>174.38499999999999</v>
      </c>
      <c r="I380" s="135">
        <v>174.38499999999999</v>
      </c>
      <c r="J380" s="135">
        <v>174.38499999999999</v>
      </c>
      <c r="K380" s="135">
        <v>174.38499999999999</v>
      </c>
      <c r="L380" s="135">
        <v>174.38499999999999</v>
      </c>
      <c r="M380" s="135">
        <v>174.38499999999999</v>
      </c>
      <c r="N380" s="135">
        <v>174.38499999999999</v>
      </c>
      <c r="O380" s="135">
        <v>174.38499999999999</v>
      </c>
      <c r="P380" s="135">
        <v>174.38499999999999</v>
      </c>
      <c r="Q380" s="135">
        <v>174.38499999999999</v>
      </c>
      <c r="R380" s="135">
        <v>174.38499999999999</v>
      </c>
      <c r="S380" s="135">
        <v>174.38499999999999</v>
      </c>
      <c r="T380" s="135">
        <v>174.38499999999999</v>
      </c>
      <c r="U380" s="135">
        <v>174.38499999999999</v>
      </c>
      <c r="V380" s="135">
        <v>174.38499999999999</v>
      </c>
      <c r="W380" s="135">
        <v>174.38499999999999</v>
      </c>
      <c r="X380" s="135">
        <v>174.38499999999999</v>
      </c>
      <c r="Y380" s="136">
        <v>174.38499999999999</v>
      </c>
    </row>
    <row r="381" spans="1:25" ht="15" outlineLevel="1" thickBot="1" x14ac:dyDescent="0.25">
      <c r="A381" s="8" t="s">
        <v>60</v>
      </c>
      <c r="B381" s="134">
        <f>'[2]ВЭК 4 цк'!$H$4</f>
        <v>5.2563526508591529</v>
      </c>
      <c r="C381" s="135">
        <f>'[2]ВЭК 4 цк'!$H$4</f>
        <v>5.2563526508591529</v>
      </c>
      <c r="D381" s="135">
        <f>'[2]ВЭК 4 цк'!$H$4</f>
        <v>5.2563526508591529</v>
      </c>
      <c r="E381" s="135">
        <f>'[2]ВЭК 4 цк'!$H$4</f>
        <v>5.2563526508591529</v>
      </c>
      <c r="F381" s="135">
        <f>'[2]ВЭК 4 цк'!$H$4</f>
        <v>5.2563526508591529</v>
      </c>
      <c r="G381" s="135">
        <f>'[2]ВЭК 4 цк'!$H$4</f>
        <v>5.2563526508591529</v>
      </c>
      <c r="H381" s="135">
        <f>'[2]ВЭК 4 цк'!$H$4</f>
        <v>5.2563526508591529</v>
      </c>
      <c r="I381" s="135">
        <f>'[2]ВЭК 4 цк'!$H$4</f>
        <v>5.2563526508591529</v>
      </c>
      <c r="J381" s="135">
        <f>'[2]ВЭК 4 цк'!$H$4</f>
        <v>5.2563526508591529</v>
      </c>
      <c r="K381" s="135">
        <f>'[2]ВЭК 4 цк'!$H$4</f>
        <v>5.2563526508591529</v>
      </c>
      <c r="L381" s="135">
        <f>'[2]ВЭК 4 цк'!$H$4</f>
        <v>5.2563526508591529</v>
      </c>
      <c r="M381" s="135">
        <f>'[2]ВЭК 4 цк'!$H$4</f>
        <v>5.2563526508591529</v>
      </c>
      <c r="N381" s="135">
        <f>'[2]ВЭК 4 цк'!$H$4</f>
        <v>5.2563526508591529</v>
      </c>
      <c r="O381" s="135">
        <f>'[2]ВЭК 4 цк'!$H$4</f>
        <v>5.2563526508591529</v>
      </c>
      <c r="P381" s="135">
        <f>'[2]ВЭК 4 цк'!$H$4</f>
        <v>5.2563526508591529</v>
      </c>
      <c r="Q381" s="135">
        <f>'[2]ВЭК 4 цк'!$H$4</f>
        <v>5.2563526508591529</v>
      </c>
      <c r="R381" s="135">
        <f>'[2]ВЭК 4 цк'!$H$4</f>
        <v>5.2563526508591529</v>
      </c>
      <c r="S381" s="135">
        <f>'[2]ВЭК 4 цк'!$H$4</f>
        <v>5.2563526508591529</v>
      </c>
      <c r="T381" s="135">
        <f>'[2]ВЭК 4 цк'!$H$4</f>
        <v>5.2563526508591529</v>
      </c>
      <c r="U381" s="135">
        <f>'[2]ВЭК 4 цк'!$H$4</f>
        <v>5.2563526508591529</v>
      </c>
      <c r="V381" s="135">
        <f>'[2]ВЭК 4 цк'!$H$4</f>
        <v>5.2563526508591529</v>
      </c>
      <c r="W381" s="135">
        <f>'[2]ВЭК 4 цк'!$H$4</f>
        <v>5.2563526508591529</v>
      </c>
      <c r="X381" s="135">
        <f>'[2]ВЭК 4 цк'!$H$4</f>
        <v>5.2563526508591529</v>
      </c>
      <c r="Y381" s="136">
        <f>'[2]ВЭК 4 цк'!$H$4</f>
        <v>5.2563526508591529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3522.5937079308596</v>
      </c>
      <c r="C382" s="131">
        <f t="shared" si="72"/>
        <v>3602.9284337808595</v>
      </c>
      <c r="D382" s="131">
        <f t="shared" si="72"/>
        <v>3637.8369591308592</v>
      </c>
      <c r="E382" s="131">
        <f t="shared" si="72"/>
        <v>3629.1111334908592</v>
      </c>
      <c r="F382" s="131">
        <f t="shared" si="72"/>
        <v>3622.2997763608591</v>
      </c>
      <c r="G382" s="131">
        <f t="shared" si="72"/>
        <v>3624.701169730859</v>
      </c>
      <c r="H382" s="131">
        <f t="shared" si="72"/>
        <v>3631.5278424108592</v>
      </c>
      <c r="I382" s="131">
        <f t="shared" si="72"/>
        <v>3645.0269590608596</v>
      </c>
      <c r="J382" s="131">
        <f t="shared" si="72"/>
        <v>3594.5686837108597</v>
      </c>
      <c r="K382" s="131">
        <f t="shared" si="72"/>
        <v>3534.0625999108597</v>
      </c>
      <c r="L382" s="131">
        <f t="shared" si="72"/>
        <v>3525.5683635108599</v>
      </c>
      <c r="M382" s="131">
        <f t="shared" si="72"/>
        <v>3525.9213804708597</v>
      </c>
      <c r="N382" s="131">
        <f t="shared" si="72"/>
        <v>3537.9588655508596</v>
      </c>
      <c r="O382" s="131">
        <f t="shared" si="72"/>
        <v>3536.2804659208596</v>
      </c>
      <c r="P382" s="131">
        <f t="shared" si="72"/>
        <v>3554.0704620408596</v>
      </c>
      <c r="Q382" s="131">
        <f t="shared" si="72"/>
        <v>3562.0910111608591</v>
      </c>
      <c r="R382" s="131">
        <f t="shared" si="72"/>
        <v>3556.4844806008596</v>
      </c>
      <c r="S382" s="131">
        <f t="shared" si="72"/>
        <v>3560.1407515008596</v>
      </c>
      <c r="T382" s="131">
        <f t="shared" si="72"/>
        <v>3546.3691247308598</v>
      </c>
      <c r="U382" s="131">
        <f t="shared" si="72"/>
        <v>3508.7528170008591</v>
      </c>
      <c r="V382" s="131">
        <f t="shared" si="72"/>
        <v>3476.3900493908595</v>
      </c>
      <c r="W382" s="131">
        <f t="shared" si="72"/>
        <v>3458.9701941508592</v>
      </c>
      <c r="X382" s="131">
        <f t="shared" si="72"/>
        <v>3455.5007891308596</v>
      </c>
      <c r="Y382" s="131">
        <f t="shared" si="72"/>
        <v>3508.0387741108598</v>
      </c>
    </row>
    <row r="383" spans="1:25" ht="51.75" outlineLevel="1" thickBot="1" x14ac:dyDescent="0.25">
      <c r="A383" s="8" t="s">
        <v>89</v>
      </c>
      <c r="B383" s="134">
        <f>'[4]1'!$A$11</f>
        <v>786.51235527999995</v>
      </c>
      <c r="C383" s="135">
        <f>'[4]1'!$B$11</f>
        <v>866.84708112999999</v>
      </c>
      <c r="D383" s="135">
        <f>'[4]1'!$C$11</f>
        <v>901.75560647999998</v>
      </c>
      <c r="E383" s="135">
        <f>'[4]1'!$D$11</f>
        <v>893.02978083999994</v>
      </c>
      <c r="F383" s="135">
        <f>'[4]1'!$E$11</f>
        <v>886.21842371000002</v>
      </c>
      <c r="G383" s="135">
        <f>'[4]1'!$F$11</f>
        <v>888.61981707999996</v>
      </c>
      <c r="H383" s="135">
        <f>'[4]1'!$G$11</f>
        <v>895.44648975999996</v>
      </c>
      <c r="I383" s="135">
        <f>'[4]1'!$H$11</f>
        <v>908.94560640999998</v>
      </c>
      <c r="J383" s="135">
        <f>'[4]1'!$I$11</f>
        <v>858.48733105999997</v>
      </c>
      <c r="K383" s="135">
        <f>'[4]1'!$J$11</f>
        <v>797.98124726000003</v>
      </c>
      <c r="L383" s="135">
        <f>'[4]1'!$K$11</f>
        <v>789.48701086000005</v>
      </c>
      <c r="M383" s="135">
        <f>'[4]1'!$L$11</f>
        <v>789.84002782000005</v>
      </c>
      <c r="N383" s="135">
        <f>'[4]1'!$M$11</f>
        <v>801.87751290000006</v>
      </c>
      <c r="O383" s="135">
        <f>'[4]1'!$N$11</f>
        <v>800.19911327</v>
      </c>
      <c r="P383" s="135">
        <f>'[4]1'!$O$11</f>
        <v>817.98910938999995</v>
      </c>
      <c r="Q383" s="135">
        <f>'[4]1'!$P$11</f>
        <v>826.00965851000001</v>
      </c>
      <c r="R383" s="135">
        <f>'[4]1'!$Q$11</f>
        <v>820.40312795</v>
      </c>
      <c r="S383" s="135">
        <f>'[4]1'!$R$11</f>
        <v>824.05939884999998</v>
      </c>
      <c r="T383" s="135">
        <f>'[4]1'!$S$11</f>
        <v>810.28777207999997</v>
      </c>
      <c r="U383" s="135">
        <f>'[4]1'!$T$11</f>
        <v>772.67146434999995</v>
      </c>
      <c r="V383" s="135">
        <f>'[4]1'!$U$11</f>
        <v>740.30869673999996</v>
      </c>
      <c r="W383" s="135">
        <f>'[4]1'!$V$11</f>
        <v>722.88884150000001</v>
      </c>
      <c r="X383" s="135">
        <f>'[4]1'!$W$11</f>
        <v>719.41943647999994</v>
      </c>
      <c r="Y383" s="136">
        <f>'[4]1'!$X$11</f>
        <v>771.95742145999998</v>
      </c>
    </row>
    <row r="384" spans="1:25" ht="15" outlineLevel="1" thickBot="1" x14ac:dyDescent="0.25">
      <c r="A384" s="8" t="s">
        <v>58</v>
      </c>
      <c r="B384" s="134">
        <v>2556.44</v>
      </c>
      <c r="C384" s="135">
        <v>2556.44</v>
      </c>
      <c r="D384" s="135">
        <v>2556.44</v>
      </c>
      <c r="E384" s="135">
        <v>2556.44</v>
      </c>
      <c r="F384" s="135">
        <v>2556.44</v>
      </c>
      <c r="G384" s="135">
        <v>2556.44</v>
      </c>
      <c r="H384" s="135">
        <v>2556.44</v>
      </c>
      <c r="I384" s="135">
        <v>2556.44</v>
      </c>
      <c r="J384" s="135">
        <v>2556.44</v>
      </c>
      <c r="K384" s="135">
        <v>2556.44</v>
      </c>
      <c r="L384" s="135">
        <v>2556.44</v>
      </c>
      <c r="M384" s="135">
        <v>2556.44</v>
      </c>
      <c r="N384" s="135">
        <v>2556.44</v>
      </c>
      <c r="O384" s="135">
        <v>2556.44</v>
      </c>
      <c r="P384" s="135">
        <v>2556.44</v>
      </c>
      <c r="Q384" s="135">
        <v>2556.44</v>
      </c>
      <c r="R384" s="135">
        <v>2556.44</v>
      </c>
      <c r="S384" s="135">
        <v>2556.44</v>
      </c>
      <c r="T384" s="135">
        <v>2556.44</v>
      </c>
      <c r="U384" s="135">
        <v>2556.44</v>
      </c>
      <c r="V384" s="135">
        <v>2556.44</v>
      </c>
      <c r="W384" s="135">
        <v>2556.44</v>
      </c>
      <c r="X384" s="135">
        <v>2556.44</v>
      </c>
      <c r="Y384" s="136">
        <v>2556.44</v>
      </c>
    </row>
    <row r="385" spans="1:25" ht="26.25" outlineLevel="1" thickBot="1" x14ac:dyDescent="0.25">
      <c r="A385" s="8" t="s">
        <v>85</v>
      </c>
      <c r="B385" s="134">
        <f>348.77/2</f>
        <v>174.38499999999999</v>
      </c>
      <c r="C385" s="135">
        <v>174.38499999999999</v>
      </c>
      <c r="D385" s="135">
        <v>174.38499999999999</v>
      </c>
      <c r="E385" s="135">
        <v>174.38499999999999</v>
      </c>
      <c r="F385" s="135">
        <v>174.38499999999999</v>
      </c>
      <c r="G385" s="135">
        <v>174.38499999999999</v>
      </c>
      <c r="H385" s="135">
        <v>174.38499999999999</v>
      </c>
      <c r="I385" s="135">
        <v>174.38499999999999</v>
      </c>
      <c r="J385" s="135">
        <v>174.38499999999999</v>
      </c>
      <c r="K385" s="135">
        <v>174.38499999999999</v>
      </c>
      <c r="L385" s="135">
        <v>174.38499999999999</v>
      </c>
      <c r="M385" s="135">
        <v>174.38499999999999</v>
      </c>
      <c r="N385" s="135">
        <v>174.38499999999999</v>
      </c>
      <c r="O385" s="135">
        <v>174.38499999999999</v>
      </c>
      <c r="P385" s="135">
        <v>174.38499999999999</v>
      </c>
      <c r="Q385" s="135">
        <v>174.38499999999999</v>
      </c>
      <c r="R385" s="135">
        <v>174.38499999999999</v>
      </c>
      <c r="S385" s="135">
        <v>174.38499999999999</v>
      </c>
      <c r="T385" s="135">
        <v>174.38499999999999</v>
      </c>
      <c r="U385" s="135">
        <v>174.38499999999999</v>
      </c>
      <c r="V385" s="135">
        <v>174.38499999999999</v>
      </c>
      <c r="W385" s="135">
        <v>174.38499999999999</v>
      </c>
      <c r="X385" s="135">
        <v>174.38499999999999</v>
      </c>
      <c r="Y385" s="136">
        <v>174.38499999999999</v>
      </c>
    </row>
    <row r="386" spans="1:25" ht="15" outlineLevel="1" thickBot="1" x14ac:dyDescent="0.25">
      <c r="A386" s="8" t="s">
        <v>60</v>
      </c>
      <c r="B386" s="134">
        <f>'[2]ВЭК 4 цк'!$H$4</f>
        <v>5.2563526508591529</v>
      </c>
      <c r="C386" s="135">
        <f>'[2]ВЭК 4 цк'!$H$4</f>
        <v>5.2563526508591529</v>
      </c>
      <c r="D386" s="135">
        <f>'[2]ВЭК 4 цк'!$H$4</f>
        <v>5.2563526508591529</v>
      </c>
      <c r="E386" s="135">
        <f>'[2]ВЭК 4 цк'!$H$4</f>
        <v>5.2563526508591529</v>
      </c>
      <c r="F386" s="135">
        <f>'[2]ВЭК 4 цк'!$H$4</f>
        <v>5.2563526508591529</v>
      </c>
      <c r="G386" s="135">
        <f>'[2]ВЭК 4 цк'!$H$4</f>
        <v>5.2563526508591529</v>
      </c>
      <c r="H386" s="135">
        <f>'[2]ВЭК 4 цк'!$H$4</f>
        <v>5.2563526508591529</v>
      </c>
      <c r="I386" s="135">
        <f>'[2]ВЭК 4 цк'!$H$4</f>
        <v>5.2563526508591529</v>
      </c>
      <c r="J386" s="135">
        <f>'[2]ВЭК 4 цк'!$H$4</f>
        <v>5.2563526508591529</v>
      </c>
      <c r="K386" s="135">
        <f>'[2]ВЭК 4 цк'!$H$4</f>
        <v>5.2563526508591529</v>
      </c>
      <c r="L386" s="135">
        <f>'[2]ВЭК 4 цк'!$H$4</f>
        <v>5.2563526508591529</v>
      </c>
      <c r="M386" s="135">
        <f>'[2]ВЭК 4 цк'!$H$4</f>
        <v>5.2563526508591529</v>
      </c>
      <c r="N386" s="135">
        <f>'[2]ВЭК 4 цк'!$H$4</f>
        <v>5.2563526508591529</v>
      </c>
      <c r="O386" s="135">
        <f>'[2]ВЭК 4 цк'!$H$4</f>
        <v>5.2563526508591529</v>
      </c>
      <c r="P386" s="135">
        <f>'[2]ВЭК 4 цк'!$H$4</f>
        <v>5.2563526508591529</v>
      </c>
      <c r="Q386" s="135">
        <f>'[2]ВЭК 4 цк'!$H$4</f>
        <v>5.2563526508591529</v>
      </c>
      <c r="R386" s="135">
        <f>'[2]ВЭК 4 цк'!$H$4</f>
        <v>5.2563526508591529</v>
      </c>
      <c r="S386" s="135">
        <f>'[2]ВЭК 4 цк'!$H$4</f>
        <v>5.2563526508591529</v>
      </c>
      <c r="T386" s="135">
        <f>'[2]ВЭК 4 цк'!$H$4</f>
        <v>5.2563526508591529</v>
      </c>
      <c r="U386" s="135">
        <f>'[2]ВЭК 4 цк'!$H$4</f>
        <v>5.2563526508591529</v>
      </c>
      <c r="V386" s="135">
        <f>'[2]ВЭК 4 цк'!$H$4</f>
        <v>5.2563526508591529</v>
      </c>
      <c r="W386" s="135">
        <f>'[2]ВЭК 4 цк'!$H$4</f>
        <v>5.2563526508591529</v>
      </c>
      <c r="X386" s="135">
        <f>'[2]ВЭК 4 цк'!$H$4</f>
        <v>5.2563526508591529</v>
      </c>
      <c r="Y386" s="136">
        <f>'[2]ВЭК 4 цк'!$H$4</f>
        <v>5.2563526508591529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3638.4979722608596</v>
      </c>
      <c r="C387" s="131">
        <f t="shared" si="73"/>
        <v>3677.6926909108597</v>
      </c>
      <c r="D387" s="131">
        <f t="shared" si="73"/>
        <v>3665.6704832508594</v>
      </c>
      <c r="E387" s="131">
        <f t="shared" si="73"/>
        <v>3664.8451805608593</v>
      </c>
      <c r="F387" s="131">
        <f t="shared" si="73"/>
        <v>3672.6227489908597</v>
      </c>
      <c r="G387" s="131">
        <f t="shared" si="73"/>
        <v>3661.8380732008591</v>
      </c>
      <c r="H387" s="131">
        <f t="shared" si="73"/>
        <v>3671.0556842908591</v>
      </c>
      <c r="I387" s="131">
        <f t="shared" si="73"/>
        <v>3632.4760716008595</v>
      </c>
      <c r="J387" s="131">
        <f t="shared" si="73"/>
        <v>3585.0285550808594</v>
      </c>
      <c r="K387" s="131">
        <f t="shared" si="73"/>
        <v>3565.4287646208595</v>
      </c>
      <c r="L387" s="131">
        <f t="shared" si="73"/>
        <v>3562.6653710008595</v>
      </c>
      <c r="M387" s="131">
        <f t="shared" si="73"/>
        <v>3534.9624699808592</v>
      </c>
      <c r="N387" s="131">
        <f t="shared" si="73"/>
        <v>3533.3264554908592</v>
      </c>
      <c r="O387" s="131">
        <f t="shared" si="73"/>
        <v>3540.6955434908596</v>
      </c>
      <c r="P387" s="131">
        <f t="shared" si="73"/>
        <v>3551.5341584408598</v>
      </c>
      <c r="Q387" s="131">
        <f t="shared" si="73"/>
        <v>3550.5307229408591</v>
      </c>
      <c r="R387" s="131">
        <f t="shared" si="73"/>
        <v>3551.4183306108598</v>
      </c>
      <c r="S387" s="131">
        <f t="shared" si="73"/>
        <v>3552.3512090108597</v>
      </c>
      <c r="T387" s="131">
        <f t="shared" si="73"/>
        <v>3557.4542558408593</v>
      </c>
      <c r="U387" s="131">
        <f t="shared" si="73"/>
        <v>3555.7151527708593</v>
      </c>
      <c r="V387" s="131">
        <f t="shared" si="73"/>
        <v>3523.6160416408593</v>
      </c>
      <c r="W387" s="131">
        <f t="shared" si="73"/>
        <v>3522.1851087208597</v>
      </c>
      <c r="X387" s="131">
        <f t="shared" si="73"/>
        <v>3544.3925159708597</v>
      </c>
      <c r="Y387" s="131">
        <f t="shared" si="73"/>
        <v>3564.1362220208593</v>
      </c>
    </row>
    <row r="388" spans="1:25" ht="51.75" outlineLevel="1" thickBot="1" x14ac:dyDescent="0.25">
      <c r="A388" s="8" t="s">
        <v>89</v>
      </c>
      <c r="B388" s="134">
        <f>'[4]1'!$A$12</f>
        <v>902.41661961</v>
      </c>
      <c r="C388" s="135">
        <f>'[4]1'!$B$12</f>
        <v>941.61133826000003</v>
      </c>
      <c r="D388" s="135">
        <f>'[4]1'!$C$12</f>
        <v>929.58913059999998</v>
      </c>
      <c r="E388" s="135">
        <f>'[4]1'!$D$12</f>
        <v>928.76382791000003</v>
      </c>
      <c r="F388" s="135">
        <f>'[4]1'!$E$12</f>
        <v>936.54139634000001</v>
      </c>
      <c r="G388" s="135">
        <f>'[4]1'!$F$12</f>
        <v>925.75672054999995</v>
      </c>
      <c r="H388" s="135">
        <f>'[4]1'!$G$12</f>
        <v>934.97433163999995</v>
      </c>
      <c r="I388" s="135">
        <f>'[4]1'!$H$12</f>
        <v>896.39471894999997</v>
      </c>
      <c r="J388" s="135">
        <f>'[4]1'!$I$12</f>
        <v>848.94720242999995</v>
      </c>
      <c r="K388" s="135">
        <f>'[4]1'!$J$12</f>
        <v>829.34741197000005</v>
      </c>
      <c r="L388" s="135">
        <f>'[4]1'!$K$12</f>
        <v>826.58401834999995</v>
      </c>
      <c r="M388" s="135">
        <f>'[4]1'!$L$12</f>
        <v>798.88111733000005</v>
      </c>
      <c r="N388" s="135">
        <f>'[4]1'!$M$12</f>
        <v>797.24510283999996</v>
      </c>
      <c r="O388" s="135">
        <f>'[4]1'!$N$12</f>
        <v>804.61419083999999</v>
      </c>
      <c r="P388" s="135">
        <f>'[4]1'!$O$12</f>
        <v>815.45280578999996</v>
      </c>
      <c r="Q388" s="135">
        <f>'[4]1'!$P$12</f>
        <v>814.44937029000005</v>
      </c>
      <c r="R388" s="135">
        <f>'[4]1'!$Q$12</f>
        <v>815.33697796000001</v>
      </c>
      <c r="S388" s="135">
        <f>'[4]1'!$R$12</f>
        <v>816.26985635999995</v>
      </c>
      <c r="T388" s="135">
        <f>'[4]1'!$S$12</f>
        <v>821.37290318999999</v>
      </c>
      <c r="U388" s="135">
        <f>'[4]1'!$T$12</f>
        <v>819.63380012000005</v>
      </c>
      <c r="V388" s="135">
        <f>'[4]1'!$U$12</f>
        <v>787.53468898999995</v>
      </c>
      <c r="W388" s="135">
        <f>'[4]1'!$V$12</f>
        <v>786.10375607000003</v>
      </c>
      <c r="X388" s="135">
        <f>'[4]1'!$W$12</f>
        <v>808.31116331999999</v>
      </c>
      <c r="Y388" s="136">
        <f>'[4]1'!$X$12</f>
        <v>828.05486937000001</v>
      </c>
    </row>
    <row r="389" spans="1:25" ht="15" outlineLevel="1" thickBot="1" x14ac:dyDescent="0.25">
      <c r="A389" s="8" t="s">
        <v>58</v>
      </c>
      <c r="B389" s="134">
        <v>2556.44</v>
      </c>
      <c r="C389" s="135">
        <v>2556.44</v>
      </c>
      <c r="D389" s="135">
        <v>2556.44</v>
      </c>
      <c r="E389" s="135">
        <v>2556.44</v>
      </c>
      <c r="F389" s="135">
        <v>2556.44</v>
      </c>
      <c r="G389" s="135">
        <v>2556.44</v>
      </c>
      <c r="H389" s="135">
        <v>2556.44</v>
      </c>
      <c r="I389" s="135">
        <v>2556.44</v>
      </c>
      <c r="J389" s="135">
        <v>2556.44</v>
      </c>
      <c r="K389" s="135">
        <v>2556.44</v>
      </c>
      <c r="L389" s="135">
        <v>2556.44</v>
      </c>
      <c r="M389" s="135">
        <v>2556.44</v>
      </c>
      <c r="N389" s="135">
        <v>2556.44</v>
      </c>
      <c r="O389" s="135">
        <v>2556.44</v>
      </c>
      <c r="P389" s="135">
        <v>2556.44</v>
      </c>
      <c r="Q389" s="135">
        <v>2556.44</v>
      </c>
      <c r="R389" s="135">
        <v>2556.44</v>
      </c>
      <c r="S389" s="135">
        <v>2556.44</v>
      </c>
      <c r="T389" s="135">
        <v>2556.44</v>
      </c>
      <c r="U389" s="135">
        <v>2556.44</v>
      </c>
      <c r="V389" s="135">
        <v>2556.44</v>
      </c>
      <c r="W389" s="135">
        <v>2556.44</v>
      </c>
      <c r="X389" s="135">
        <v>2556.44</v>
      </c>
      <c r="Y389" s="136">
        <v>2556.44</v>
      </c>
    </row>
    <row r="390" spans="1:25" ht="26.25" outlineLevel="1" thickBot="1" x14ac:dyDescent="0.25">
      <c r="A390" s="8" t="s">
        <v>85</v>
      </c>
      <c r="B390" s="134">
        <f>348.77/2</f>
        <v>174.38499999999999</v>
      </c>
      <c r="C390" s="135">
        <v>174.38499999999999</v>
      </c>
      <c r="D390" s="135">
        <v>174.38499999999999</v>
      </c>
      <c r="E390" s="135">
        <v>174.38499999999999</v>
      </c>
      <c r="F390" s="135">
        <v>174.38499999999999</v>
      </c>
      <c r="G390" s="135">
        <v>174.38499999999999</v>
      </c>
      <c r="H390" s="135">
        <v>174.38499999999999</v>
      </c>
      <c r="I390" s="135">
        <v>174.38499999999999</v>
      </c>
      <c r="J390" s="135">
        <v>174.38499999999999</v>
      </c>
      <c r="K390" s="135">
        <v>174.38499999999999</v>
      </c>
      <c r="L390" s="135">
        <v>174.38499999999999</v>
      </c>
      <c r="M390" s="135">
        <v>174.38499999999999</v>
      </c>
      <c r="N390" s="135">
        <v>174.38499999999999</v>
      </c>
      <c r="O390" s="135">
        <v>174.38499999999999</v>
      </c>
      <c r="P390" s="135">
        <v>174.38499999999999</v>
      </c>
      <c r="Q390" s="135">
        <v>174.38499999999999</v>
      </c>
      <c r="R390" s="135">
        <v>174.38499999999999</v>
      </c>
      <c r="S390" s="135">
        <v>174.38499999999999</v>
      </c>
      <c r="T390" s="135">
        <v>174.38499999999999</v>
      </c>
      <c r="U390" s="135">
        <v>174.38499999999999</v>
      </c>
      <c r="V390" s="135">
        <v>174.38499999999999</v>
      </c>
      <c r="W390" s="135">
        <v>174.38499999999999</v>
      </c>
      <c r="X390" s="135">
        <v>174.38499999999999</v>
      </c>
      <c r="Y390" s="136">
        <v>174.38499999999999</v>
      </c>
    </row>
    <row r="391" spans="1:25" ht="15" outlineLevel="1" thickBot="1" x14ac:dyDescent="0.25">
      <c r="A391" s="8" t="s">
        <v>60</v>
      </c>
      <c r="B391" s="134">
        <f>'[2]ВЭК 4 цк'!$H$4</f>
        <v>5.2563526508591529</v>
      </c>
      <c r="C391" s="135">
        <f>'[2]ВЭК 4 цк'!$H$4</f>
        <v>5.2563526508591529</v>
      </c>
      <c r="D391" s="135">
        <f>'[2]ВЭК 4 цк'!$H$4</f>
        <v>5.2563526508591529</v>
      </c>
      <c r="E391" s="135">
        <f>'[2]ВЭК 4 цк'!$H$4</f>
        <v>5.2563526508591529</v>
      </c>
      <c r="F391" s="135">
        <f>'[2]ВЭК 4 цк'!$H$4</f>
        <v>5.2563526508591529</v>
      </c>
      <c r="G391" s="135">
        <f>'[2]ВЭК 4 цк'!$H$4</f>
        <v>5.2563526508591529</v>
      </c>
      <c r="H391" s="135">
        <f>'[2]ВЭК 4 цк'!$H$4</f>
        <v>5.2563526508591529</v>
      </c>
      <c r="I391" s="135">
        <f>'[2]ВЭК 4 цк'!$H$4</f>
        <v>5.2563526508591529</v>
      </c>
      <c r="J391" s="135">
        <f>'[2]ВЭК 4 цк'!$H$4</f>
        <v>5.2563526508591529</v>
      </c>
      <c r="K391" s="135">
        <f>'[2]ВЭК 4 цк'!$H$4</f>
        <v>5.2563526508591529</v>
      </c>
      <c r="L391" s="135">
        <f>'[2]ВЭК 4 цк'!$H$4</f>
        <v>5.2563526508591529</v>
      </c>
      <c r="M391" s="135">
        <f>'[2]ВЭК 4 цк'!$H$4</f>
        <v>5.2563526508591529</v>
      </c>
      <c r="N391" s="135">
        <f>'[2]ВЭК 4 цк'!$H$4</f>
        <v>5.2563526508591529</v>
      </c>
      <c r="O391" s="135">
        <f>'[2]ВЭК 4 цк'!$H$4</f>
        <v>5.2563526508591529</v>
      </c>
      <c r="P391" s="135">
        <f>'[2]ВЭК 4 цк'!$H$4</f>
        <v>5.2563526508591529</v>
      </c>
      <c r="Q391" s="135">
        <f>'[2]ВЭК 4 цк'!$H$4</f>
        <v>5.2563526508591529</v>
      </c>
      <c r="R391" s="135">
        <f>'[2]ВЭК 4 цк'!$H$4</f>
        <v>5.2563526508591529</v>
      </c>
      <c r="S391" s="135">
        <f>'[2]ВЭК 4 цк'!$H$4</f>
        <v>5.2563526508591529</v>
      </c>
      <c r="T391" s="135">
        <f>'[2]ВЭК 4 цк'!$H$4</f>
        <v>5.2563526508591529</v>
      </c>
      <c r="U391" s="135">
        <f>'[2]ВЭК 4 цк'!$H$4</f>
        <v>5.2563526508591529</v>
      </c>
      <c r="V391" s="135">
        <f>'[2]ВЭК 4 цк'!$H$4</f>
        <v>5.2563526508591529</v>
      </c>
      <c r="W391" s="135">
        <f>'[2]ВЭК 4 цк'!$H$4</f>
        <v>5.2563526508591529</v>
      </c>
      <c r="X391" s="135">
        <f>'[2]ВЭК 4 цк'!$H$4</f>
        <v>5.2563526508591529</v>
      </c>
      <c r="Y391" s="136">
        <f>'[2]ВЭК 4 цк'!$H$4</f>
        <v>5.2563526508591529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3586.1069878908593</v>
      </c>
      <c r="C392" s="131">
        <f t="shared" si="74"/>
        <v>3629.9725464108596</v>
      </c>
      <c r="D392" s="131">
        <f t="shared" si="74"/>
        <v>3637.4184670208597</v>
      </c>
      <c r="E392" s="131">
        <f t="shared" si="74"/>
        <v>3637.3032814108592</v>
      </c>
      <c r="F392" s="131">
        <f t="shared" si="74"/>
        <v>3630.5120669008593</v>
      </c>
      <c r="G392" s="131">
        <f t="shared" si="74"/>
        <v>3638.0370917708597</v>
      </c>
      <c r="H392" s="131">
        <f t="shared" si="74"/>
        <v>3634.4832586008597</v>
      </c>
      <c r="I392" s="131">
        <f t="shared" si="74"/>
        <v>3587.7795654308593</v>
      </c>
      <c r="J392" s="131">
        <f t="shared" si="74"/>
        <v>3533.8056752908597</v>
      </c>
      <c r="K392" s="131">
        <f t="shared" si="74"/>
        <v>3525.5604699008591</v>
      </c>
      <c r="L392" s="131">
        <f t="shared" si="74"/>
        <v>3516.5194882608594</v>
      </c>
      <c r="M392" s="131">
        <f t="shared" si="74"/>
        <v>3510.5712354508596</v>
      </c>
      <c r="N392" s="131">
        <f t="shared" si="74"/>
        <v>3519.5513360608593</v>
      </c>
      <c r="O392" s="131">
        <f t="shared" si="74"/>
        <v>3527.6645354208595</v>
      </c>
      <c r="P392" s="131">
        <f t="shared" si="74"/>
        <v>3538.6219205308598</v>
      </c>
      <c r="Q392" s="131">
        <f t="shared" si="74"/>
        <v>3530.2317389908594</v>
      </c>
      <c r="R392" s="131">
        <f t="shared" si="74"/>
        <v>3525.1262982108592</v>
      </c>
      <c r="S392" s="131">
        <f t="shared" si="74"/>
        <v>3538.8205210408596</v>
      </c>
      <c r="T392" s="131">
        <f t="shared" si="74"/>
        <v>3511.154533290859</v>
      </c>
      <c r="U392" s="131">
        <f t="shared" si="74"/>
        <v>3479.2691693708593</v>
      </c>
      <c r="V392" s="131">
        <f t="shared" si="74"/>
        <v>3463.6119779108594</v>
      </c>
      <c r="W392" s="131">
        <f t="shared" si="74"/>
        <v>3459.2441578408598</v>
      </c>
      <c r="X392" s="131">
        <f t="shared" si="74"/>
        <v>3472.0551550108594</v>
      </c>
      <c r="Y392" s="131">
        <f t="shared" si="74"/>
        <v>3493.2145277508598</v>
      </c>
    </row>
    <row r="393" spans="1:25" ht="51.75" outlineLevel="1" thickBot="1" x14ac:dyDescent="0.25">
      <c r="A393" s="8" t="s">
        <v>89</v>
      </c>
      <c r="B393" s="134">
        <f>'[4]1'!$A$13</f>
        <v>850.02563524000004</v>
      </c>
      <c r="C393" s="135">
        <f>'[4]1'!$B$13</f>
        <v>893.89119375999996</v>
      </c>
      <c r="D393" s="135">
        <f>'[4]1'!$C$13</f>
        <v>901.33711436999999</v>
      </c>
      <c r="E393" s="135">
        <f>'[4]1'!$D$13</f>
        <v>901.22192875999997</v>
      </c>
      <c r="F393" s="135">
        <f>'[4]1'!$E$13</f>
        <v>894.43071425000005</v>
      </c>
      <c r="G393" s="135">
        <f>'[4]1'!$F$13</f>
        <v>901.95573911999998</v>
      </c>
      <c r="H393" s="135">
        <f>'[4]1'!$G$13</f>
        <v>898.40190595000001</v>
      </c>
      <c r="I393" s="135">
        <f>'[4]1'!$H$13</f>
        <v>851.69821277999995</v>
      </c>
      <c r="J393" s="135">
        <f>'[4]1'!$I$13</f>
        <v>797.72432263999997</v>
      </c>
      <c r="K393" s="135">
        <f>'[4]1'!$J$13</f>
        <v>789.47911724999994</v>
      </c>
      <c r="L393" s="135">
        <f>'[4]1'!$K$13</f>
        <v>780.43813561000002</v>
      </c>
      <c r="M393" s="135">
        <f>'[4]1'!$L$13</f>
        <v>774.48988280000003</v>
      </c>
      <c r="N393" s="135">
        <f>'[4]1'!$M$13</f>
        <v>783.46998341000005</v>
      </c>
      <c r="O393" s="135">
        <f>'[4]1'!$N$13</f>
        <v>791.58318277000001</v>
      </c>
      <c r="P393" s="135">
        <f>'[4]1'!$O$13</f>
        <v>802.54056788000003</v>
      </c>
      <c r="Q393" s="135">
        <f>'[4]1'!$P$13</f>
        <v>794.15038633999995</v>
      </c>
      <c r="R393" s="135">
        <f>'[4]1'!$Q$13</f>
        <v>789.04494555999997</v>
      </c>
      <c r="S393" s="135">
        <f>'[4]1'!$R$13</f>
        <v>802.73916839000003</v>
      </c>
      <c r="T393" s="135">
        <f>'[4]1'!$S$13</f>
        <v>775.07318064000003</v>
      </c>
      <c r="U393" s="135">
        <f>'[4]1'!$T$13</f>
        <v>743.18781672</v>
      </c>
      <c r="V393" s="135">
        <f>'[4]1'!$U$13</f>
        <v>727.53062525999997</v>
      </c>
      <c r="W393" s="135">
        <f>'[4]1'!$V$13</f>
        <v>723.16280518999997</v>
      </c>
      <c r="X393" s="135">
        <f>'[4]1'!$W$13</f>
        <v>735.97380236000004</v>
      </c>
      <c r="Y393" s="136">
        <f>'[4]1'!$X$13</f>
        <v>757.13317510000002</v>
      </c>
    </row>
    <row r="394" spans="1:25" ht="15" outlineLevel="1" thickBot="1" x14ac:dyDescent="0.25">
      <c r="A394" s="8" t="s">
        <v>58</v>
      </c>
      <c r="B394" s="134">
        <v>2556.44</v>
      </c>
      <c r="C394" s="135">
        <v>2556.44</v>
      </c>
      <c r="D394" s="135">
        <v>2556.44</v>
      </c>
      <c r="E394" s="135">
        <v>2556.44</v>
      </c>
      <c r="F394" s="135">
        <v>2556.44</v>
      </c>
      <c r="G394" s="135">
        <v>2556.44</v>
      </c>
      <c r="H394" s="135">
        <v>2556.44</v>
      </c>
      <c r="I394" s="135">
        <v>2556.44</v>
      </c>
      <c r="J394" s="135">
        <v>2556.44</v>
      </c>
      <c r="K394" s="135">
        <v>2556.44</v>
      </c>
      <c r="L394" s="135">
        <v>2556.44</v>
      </c>
      <c r="M394" s="135">
        <v>2556.44</v>
      </c>
      <c r="N394" s="135">
        <v>2556.44</v>
      </c>
      <c r="O394" s="135">
        <v>2556.44</v>
      </c>
      <c r="P394" s="135">
        <v>2556.44</v>
      </c>
      <c r="Q394" s="135">
        <v>2556.44</v>
      </c>
      <c r="R394" s="135">
        <v>2556.44</v>
      </c>
      <c r="S394" s="135">
        <v>2556.44</v>
      </c>
      <c r="T394" s="135">
        <v>2556.44</v>
      </c>
      <c r="U394" s="135">
        <v>2556.44</v>
      </c>
      <c r="V394" s="135">
        <v>2556.44</v>
      </c>
      <c r="W394" s="135">
        <v>2556.44</v>
      </c>
      <c r="X394" s="135">
        <v>2556.44</v>
      </c>
      <c r="Y394" s="136">
        <v>2556.44</v>
      </c>
    </row>
    <row r="395" spans="1:25" ht="26.25" outlineLevel="1" thickBot="1" x14ac:dyDescent="0.25">
      <c r="A395" s="8" t="s">
        <v>85</v>
      </c>
      <c r="B395" s="134">
        <f>348.77/2</f>
        <v>174.38499999999999</v>
      </c>
      <c r="C395" s="135">
        <v>174.38499999999999</v>
      </c>
      <c r="D395" s="135">
        <v>174.38499999999999</v>
      </c>
      <c r="E395" s="135">
        <v>174.38499999999999</v>
      </c>
      <c r="F395" s="135">
        <v>174.38499999999999</v>
      </c>
      <c r="G395" s="135">
        <v>174.38499999999999</v>
      </c>
      <c r="H395" s="135">
        <v>174.38499999999999</v>
      </c>
      <c r="I395" s="135">
        <v>174.38499999999999</v>
      </c>
      <c r="J395" s="135">
        <v>174.38499999999999</v>
      </c>
      <c r="K395" s="135">
        <v>174.38499999999999</v>
      </c>
      <c r="L395" s="135">
        <v>174.38499999999999</v>
      </c>
      <c r="M395" s="135">
        <v>174.38499999999999</v>
      </c>
      <c r="N395" s="135">
        <v>174.38499999999999</v>
      </c>
      <c r="O395" s="135">
        <v>174.38499999999999</v>
      </c>
      <c r="P395" s="135">
        <v>174.38499999999999</v>
      </c>
      <c r="Q395" s="135">
        <v>174.38499999999999</v>
      </c>
      <c r="R395" s="135">
        <v>174.38499999999999</v>
      </c>
      <c r="S395" s="135">
        <v>174.38499999999999</v>
      </c>
      <c r="T395" s="135">
        <v>174.38499999999999</v>
      </c>
      <c r="U395" s="135">
        <v>174.38499999999999</v>
      </c>
      <c r="V395" s="135">
        <v>174.38499999999999</v>
      </c>
      <c r="W395" s="135">
        <v>174.38499999999999</v>
      </c>
      <c r="X395" s="135">
        <v>174.38499999999999</v>
      </c>
      <c r="Y395" s="136">
        <v>174.38499999999999</v>
      </c>
    </row>
    <row r="396" spans="1:25" ht="15" outlineLevel="1" thickBot="1" x14ac:dyDescent="0.25">
      <c r="A396" s="8" t="s">
        <v>60</v>
      </c>
      <c r="B396" s="134">
        <f>'[2]ВЭК 4 цк'!$H$4</f>
        <v>5.2563526508591529</v>
      </c>
      <c r="C396" s="135">
        <f>'[2]ВЭК 4 цк'!$H$4</f>
        <v>5.2563526508591529</v>
      </c>
      <c r="D396" s="135">
        <f>'[2]ВЭК 4 цк'!$H$4</f>
        <v>5.2563526508591529</v>
      </c>
      <c r="E396" s="135">
        <f>'[2]ВЭК 4 цк'!$H$4</f>
        <v>5.2563526508591529</v>
      </c>
      <c r="F396" s="135">
        <f>'[2]ВЭК 4 цк'!$H$4</f>
        <v>5.2563526508591529</v>
      </c>
      <c r="G396" s="135">
        <f>'[2]ВЭК 4 цк'!$H$4</f>
        <v>5.2563526508591529</v>
      </c>
      <c r="H396" s="135">
        <f>'[2]ВЭК 4 цк'!$H$4</f>
        <v>5.2563526508591529</v>
      </c>
      <c r="I396" s="135">
        <f>'[2]ВЭК 4 цк'!$H$4</f>
        <v>5.2563526508591529</v>
      </c>
      <c r="J396" s="135">
        <f>'[2]ВЭК 4 цк'!$H$4</f>
        <v>5.2563526508591529</v>
      </c>
      <c r="K396" s="135">
        <f>'[2]ВЭК 4 цк'!$H$4</f>
        <v>5.2563526508591529</v>
      </c>
      <c r="L396" s="135">
        <f>'[2]ВЭК 4 цк'!$H$4</f>
        <v>5.2563526508591529</v>
      </c>
      <c r="M396" s="135">
        <f>'[2]ВЭК 4 цк'!$H$4</f>
        <v>5.2563526508591529</v>
      </c>
      <c r="N396" s="135">
        <f>'[2]ВЭК 4 цк'!$H$4</f>
        <v>5.2563526508591529</v>
      </c>
      <c r="O396" s="135">
        <f>'[2]ВЭК 4 цк'!$H$4</f>
        <v>5.2563526508591529</v>
      </c>
      <c r="P396" s="135">
        <f>'[2]ВЭК 4 цк'!$H$4</f>
        <v>5.2563526508591529</v>
      </c>
      <c r="Q396" s="135">
        <f>'[2]ВЭК 4 цк'!$H$4</f>
        <v>5.2563526508591529</v>
      </c>
      <c r="R396" s="135">
        <f>'[2]ВЭК 4 цк'!$H$4</f>
        <v>5.2563526508591529</v>
      </c>
      <c r="S396" s="135">
        <f>'[2]ВЭК 4 цк'!$H$4</f>
        <v>5.2563526508591529</v>
      </c>
      <c r="T396" s="135">
        <f>'[2]ВЭК 4 цк'!$H$4</f>
        <v>5.2563526508591529</v>
      </c>
      <c r="U396" s="135">
        <f>'[2]ВЭК 4 цк'!$H$4</f>
        <v>5.2563526508591529</v>
      </c>
      <c r="V396" s="135">
        <f>'[2]ВЭК 4 цк'!$H$4</f>
        <v>5.2563526508591529</v>
      </c>
      <c r="W396" s="135">
        <f>'[2]ВЭК 4 цк'!$H$4</f>
        <v>5.2563526508591529</v>
      </c>
      <c r="X396" s="135">
        <f>'[2]ВЭК 4 цк'!$H$4</f>
        <v>5.2563526508591529</v>
      </c>
      <c r="Y396" s="136">
        <f>'[2]ВЭК 4 цк'!$H$4</f>
        <v>5.2563526508591529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3559.538799900859</v>
      </c>
      <c r="C397" s="131">
        <f t="shared" si="75"/>
        <v>3597.9224490508595</v>
      </c>
      <c r="D397" s="131">
        <f t="shared" si="75"/>
        <v>3606.1459431408593</v>
      </c>
      <c r="E397" s="131">
        <f t="shared" si="75"/>
        <v>3640.6094256608594</v>
      </c>
      <c r="F397" s="131">
        <f t="shared" si="75"/>
        <v>3620.5942256708595</v>
      </c>
      <c r="G397" s="131">
        <f t="shared" si="75"/>
        <v>3613.6362789208597</v>
      </c>
      <c r="H397" s="131">
        <f t="shared" si="75"/>
        <v>3610.205906320859</v>
      </c>
      <c r="I397" s="131">
        <f t="shared" si="75"/>
        <v>3572.8570030408591</v>
      </c>
      <c r="J397" s="131">
        <f t="shared" si="75"/>
        <v>3524.9711676908591</v>
      </c>
      <c r="K397" s="131">
        <f t="shared" si="75"/>
        <v>3504.586703470859</v>
      </c>
      <c r="L397" s="131">
        <f t="shared" si="75"/>
        <v>3494.2624758908596</v>
      </c>
      <c r="M397" s="131">
        <f t="shared" si="75"/>
        <v>3495.2651179508593</v>
      </c>
      <c r="N397" s="131">
        <f t="shared" si="75"/>
        <v>3490.1707243008595</v>
      </c>
      <c r="O397" s="131">
        <f t="shared" si="75"/>
        <v>3503.9860014908591</v>
      </c>
      <c r="P397" s="131">
        <f t="shared" si="75"/>
        <v>3528.4361719408598</v>
      </c>
      <c r="Q397" s="131">
        <f t="shared" si="75"/>
        <v>3517.6805822508595</v>
      </c>
      <c r="R397" s="131">
        <f t="shared" si="75"/>
        <v>3513.8856677708591</v>
      </c>
      <c r="S397" s="131">
        <f t="shared" si="75"/>
        <v>3532.7930106408594</v>
      </c>
      <c r="T397" s="131">
        <f t="shared" si="75"/>
        <v>3512.009952160859</v>
      </c>
      <c r="U397" s="131">
        <f t="shared" si="75"/>
        <v>3482.190163490859</v>
      </c>
      <c r="V397" s="131">
        <f t="shared" si="75"/>
        <v>3458.2833920608591</v>
      </c>
      <c r="W397" s="131">
        <f t="shared" si="75"/>
        <v>3449.1830071708591</v>
      </c>
      <c r="X397" s="131">
        <f t="shared" si="75"/>
        <v>3456.6464080708593</v>
      </c>
      <c r="Y397" s="131">
        <f t="shared" si="75"/>
        <v>3487.9243917708591</v>
      </c>
    </row>
    <row r="398" spans="1:25" ht="51.75" outlineLevel="1" thickBot="1" x14ac:dyDescent="0.25">
      <c r="A398" s="8" t="s">
        <v>89</v>
      </c>
      <c r="B398" s="134">
        <f>'[4]1'!$A$14</f>
        <v>823.45744724999997</v>
      </c>
      <c r="C398" s="135">
        <f>'[4]1'!$B$14</f>
        <v>861.84109639999997</v>
      </c>
      <c r="D398" s="135">
        <f>'[4]1'!$C$14</f>
        <v>870.06459049</v>
      </c>
      <c r="E398" s="135">
        <f>'[4]1'!$D$14</f>
        <v>904.52807300999996</v>
      </c>
      <c r="F398" s="135">
        <f>'[4]1'!$E$14</f>
        <v>884.51287302000003</v>
      </c>
      <c r="G398" s="135">
        <f>'[4]1'!$F$14</f>
        <v>877.55492627000001</v>
      </c>
      <c r="H398" s="135">
        <f>'[4]1'!$G$14</f>
        <v>874.12455366999995</v>
      </c>
      <c r="I398" s="135">
        <f>'[4]1'!$H$14</f>
        <v>836.77565039000001</v>
      </c>
      <c r="J398" s="135">
        <f>'[4]1'!$I$14</f>
        <v>788.88981504000003</v>
      </c>
      <c r="K398" s="135">
        <f>'[4]1'!$J$14</f>
        <v>768.50535081999999</v>
      </c>
      <c r="L398" s="135">
        <f>'[4]1'!$K$14</f>
        <v>758.18112324000003</v>
      </c>
      <c r="M398" s="135">
        <f>'[4]1'!$L$14</f>
        <v>759.1837653</v>
      </c>
      <c r="N398" s="135">
        <f>'[4]1'!$M$14</f>
        <v>754.08937164999998</v>
      </c>
      <c r="O398" s="135">
        <f>'[4]1'!$N$14</f>
        <v>767.90464884000005</v>
      </c>
      <c r="P398" s="135">
        <f>'[4]1'!$O$14</f>
        <v>792.35481929000002</v>
      </c>
      <c r="Q398" s="135">
        <f>'[4]1'!$P$14</f>
        <v>781.59922959999994</v>
      </c>
      <c r="R398" s="135">
        <f>'[4]1'!$Q$14</f>
        <v>777.80431511999996</v>
      </c>
      <c r="S398" s="135">
        <f>'[4]1'!$R$14</f>
        <v>796.71165799000005</v>
      </c>
      <c r="T398" s="135">
        <f>'[4]1'!$S$14</f>
        <v>775.92859951000003</v>
      </c>
      <c r="U398" s="135">
        <f>'[4]1'!$T$14</f>
        <v>746.10881084000005</v>
      </c>
      <c r="V398" s="135">
        <f>'[4]1'!$U$14</f>
        <v>722.20203941</v>
      </c>
      <c r="W398" s="135">
        <f>'[4]1'!$V$14</f>
        <v>713.10165452000001</v>
      </c>
      <c r="X398" s="135">
        <f>'[4]1'!$W$14</f>
        <v>720.56505542000002</v>
      </c>
      <c r="Y398" s="136">
        <f>'[4]1'!$X$14</f>
        <v>751.84303911999996</v>
      </c>
    </row>
    <row r="399" spans="1:25" ht="15" outlineLevel="1" thickBot="1" x14ac:dyDescent="0.25">
      <c r="A399" s="8" t="s">
        <v>58</v>
      </c>
      <c r="B399" s="134">
        <v>2556.44</v>
      </c>
      <c r="C399" s="135">
        <v>2556.44</v>
      </c>
      <c r="D399" s="135">
        <v>2556.44</v>
      </c>
      <c r="E399" s="135">
        <v>2556.44</v>
      </c>
      <c r="F399" s="135">
        <v>2556.44</v>
      </c>
      <c r="G399" s="135">
        <v>2556.44</v>
      </c>
      <c r="H399" s="135">
        <v>2556.44</v>
      </c>
      <c r="I399" s="135">
        <v>2556.44</v>
      </c>
      <c r="J399" s="135">
        <v>2556.44</v>
      </c>
      <c r="K399" s="135">
        <v>2556.44</v>
      </c>
      <c r="L399" s="135">
        <v>2556.44</v>
      </c>
      <c r="M399" s="135">
        <v>2556.44</v>
      </c>
      <c r="N399" s="135">
        <v>2556.44</v>
      </c>
      <c r="O399" s="135">
        <v>2556.44</v>
      </c>
      <c r="P399" s="135">
        <v>2556.44</v>
      </c>
      <c r="Q399" s="135">
        <v>2556.44</v>
      </c>
      <c r="R399" s="135">
        <v>2556.44</v>
      </c>
      <c r="S399" s="135">
        <v>2556.44</v>
      </c>
      <c r="T399" s="135">
        <v>2556.44</v>
      </c>
      <c r="U399" s="135">
        <v>2556.44</v>
      </c>
      <c r="V399" s="135">
        <v>2556.44</v>
      </c>
      <c r="W399" s="135">
        <v>2556.44</v>
      </c>
      <c r="X399" s="135">
        <v>2556.44</v>
      </c>
      <c r="Y399" s="136">
        <v>2556.44</v>
      </c>
    </row>
    <row r="400" spans="1:25" ht="26.25" outlineLevel="1" thickBot="1" x14ac:dyDescent="0.25">
      <c r="A400" s="8" t="s">
        <v>85</v>
      </c>
      <c r="B400" s="134">
        <f>348.77/2</f>
        <v>174.38499999999999</v>
      </c>
      <c r="C400" s="135">
        <v>174.38499999999999</v>
      </c>
      <c r="D400" s="135">
        <v>174.38499999999999</v>
      </c>
      <c r="E400" s="135">
        <v>174.38499999999999</v>
      </c>
      <c r="F400" s="135">
        <v>174.38499999999999</v>
      </c>
      <c r="G400" s="135">
        <v>174.38499999999999</v>
      </c>
      <c r="H400" s="135">
        <v>174.38499999999999</v>
      </c>
      <c r="I400" s="135">
        <v>174.38499999999999</v>
      </c>
      <c r="J400" s="135">
        <v>174.38499999999999</v>
      </c>
      <c r="K400" s="135">
        <v>174.38499999999999</v>
      </c>
      <c r="L400" s="135">
        <v>174.38499999999999</v>
      </c>
      <c r="M400" s="135">
        <v>174.38499999999999</v>
      </c>
      <c r="N400" s="135">
        <v>174.38499999999999</v>
      </c>
      <c r="O400" s="135">
        <v>174.38499999999999</v>
      </c>
      <c r="P400" s="135">
        <v>174.38499999999999</v>
      </c>
      <c r="Q400" s="135">
        <v>174.38499999999999</v>
      </c>
      <c r="R400" s="135">
        <v>174.38499999999999</v>
      </c>
      <c r="S400" s="135">
        <v>174.38499999999999</v>
      </c>
      <c r="T400" s="135">
        <v>174.38499999999999</v>
      </c>
      <c r="U400" s="135">
        <v>174.38499999999999</v>
      </c>
      <c r="V400" s="135">
        <v>174.38499999999999</v>
      </c>
      <c r="W400" s="135">
        <v>174.38499999999999</v>
      </c>
      <c r="X400" s="135">
        <v>174.38499999999999</v>
      </c>
      <c r="Y400" s="136">
        <v>174.38499999999999</v>
      </c>
    </row>
    <row r="401" spans="1:25" ht="15" outlineLevel="1" thickBot="1" x14ac:dyDescent="0.25">
      <c r="A401" s="8" t="s">
        <v>60</v>
      </c>
      <c r="B401" s="134">
        <f>'[2]ВЭК 4 цк'!$H$4</f>
        <v>5.2563526508591529</v>
      </c>
      <c r="C401" s="135">
        <f>'[2]ВЭК 4 цк'!$H$4</f>
        <v>5.2563526508591529</v>
      </c>
      <c r="D401" s="135">
        <f>'[2]ВЭК 4 цк'!$H$4</f>
        <v>5.2563526508591529</v>
      </c>
      <c r="E401" s="135">
        <f>'[2]ВЭК 4 цк'!$H$4</f>
        <v>5.2563526508591529</v>
      </c>
      <c r="F401" s="135">
        <f>'[2]ВЭК 4 цк'!$H$4</f>
        <v>5.2563526508591529</v>
      </c>
      <c r="G401" s="135">
        <f>'[2]ВЭК 4 цк'!$H$4</f>
        <v>5.2563526508591529</v>
      </c>
      <c r="H401" s="135">
        <f>'[2]ВЭК 4 цк'!$H$4</f>
        <v>5.2563526508591529</v>
      </c>
      <c r="I401" s="135">
        <f>'[2]ВЭК 4 цк'!$H$4</f>
        <v>5.2563526508591529</v>
      </c>
      <c r="J401" s="135">
        <f>'[2]ВЭК 4 цк'!$H$4</f>
        <v>5.2563526508591529</v>
      </c>
      <c r="K401" s="135">
        <f>'[2]ВЭК 4 цк'!$H$4</f>
        <v>5.2563526508591529</v>
      </c>
      <c r="L401" s="135">
        <f>'[2]ВЭК 4 цк'!$H$4</f>
        <v>5.2563526508591529</v>
      </c>
      <c r="M401" s="135">
        <f>'[2]ВЭК 4 цк'!$H$4</f>
        <v>5.2563526508591529</v>
      </c>
      <c r="N401" s="135">
        <f>'[2]ВЭК 4 цк'!$H$4</f>
        <v>5.2563526508591529</v>
      </c>
      <c r="O401" s="135">
        <f>'[2]ВЭК 4 цк'!$H$4</f>
        <v>5.2563526508591529</v>
      </c>
      <c r="P401" s="135">
        <f>'[2]ВЭК 4 цк'!$H$4</f>
        <v>5.2563526508591529</v>
      </c>
      <c r="Q401" s="135">
        <f>'[2]ВЭК 4 цк'!$H$4</f>
        <v>5.2563526508591529</v>
      </c>
      <c r="R401" s="135">
        <f>'[2]ВЭК 4 цк'!$H$4</f>
        <v>5.2563526508591529</v>
      </c>
      <c r="S401" s="135">
        <f>'[2]ВЭК 4 цк'!$H$4</f>
        <v>5.2563526508591529</v>
      </c>
      <c r="T401" s="135">
        <f>'[2]ВЭК 4 цк'!$H$4</f>
        <v>5.2563526508591529</v>
      </c>
      <c r="U401" s="135">
        <f>'[2]ВЭК 4 цк'!$H$4</f>
        <v>5.2563526508591529</v>
      </c>
      <c r="V401" s="135">
        <f>'[2]ВЭК 4 цк'!$H$4</f>
        <v>5.2563526508591529</v>
      </c>
      <c r="W401" s="135">
        <f>'[2]ВЭК 4 цк'!$H$4</f>
        <v>5.2563526508591529</v>
      </c>
      <c r="X401" s="135">
        <f>'[2]ВЭК 4 цк'!$H$4</f>
        <v>5.2563526508591529</v>
      </c>
      <c r="Y401" s="136">
        <f>'[2]ВЭК 4 цк'!$H$4</f>
        <v>5.2563526508591529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3548.2467381708593</v>
      </c>
      <c r="C402" s="131">
        <f t="shared" si="76"/>
        <v>3602.2590326908594</v>
      </c>
      <c r="D402" s="131">
        <f t="shared" si="76"/>
        <v>3625.9071474408593</v>
      </c>
      <c r="E402" s="131">
        <f t="shared" si="76"/>
        <v>3624.6299143908591</v>
      </c>
      <c r="F402" s="131">
        <f t="shared" si="76"/>
        <v>3616.9302363108591</v>
      </c>
      <c r="G402" s="131">
        <f t="shared" si="76"/>
        <v>3626.079024700859</v>
      </c>
      <c r="H402" s="131">
        <f t="shared" si="76"/>
        <v>3633.2897721908594</v>
      </c>
      <c r="I402" s="131">
        <f t="shared" si="76"/>
        <v>3590.2083212108591</v>
      </c>
      <c r="J402" s="131">
        <f t="shared" si="76"/>
        <v>3530.2823391108595</v>
      </c>
      <c r="K402" s="131">
        <f t="shared" si="76"/>
        <v>3464.2750469608591</v>
      </c>
      <c r="L402" s="131">
        <f t="shared" si="76"/>
        <v>3453.3912538108598</v>
      </c>
      <c r="M402" s="131">
        <f t="shared" si="76"/>
        <v>3473.4001243508592</v>
      </c>
      <c r="N402" s="131">
        <f t="shared" si="76"/>
        <v>3479.009501690859</v>
      </c>
      <c r="O402" s="131">
        <f t="shared" si="76"/>
        <v>3481.3825200508591</v>
      </c>
      <c r="P402" s="131">
        <f t="shared" si="76"/>
        <v>3487.5563507708594</v>
      </c>
      <c r="Q402" s="131">
        <f t="shared" si="76"/>
        <v>3482.9453038908596</v>
      </c>
      <c r="R402" s="131">
        <f t="shared" si="76"/>
        <v>3478.5931095308597</v>
      </c>
      <c r="S402" s="131">
        <f t="shared" si="76"/>
        <v>3488.2073693008597</v>
      </c>
      <c r="T402" s="131">
        <f t="shared" si="76"/>
        <v>3482.7411301808597</v>
      </c>
      <c r="U402" s="131">
        <f t="shared" si="76"/>
        <v>3485.6921465308596</v>
      </c>
      <c r="V402" s="131">
        <f t="shared" si="76"/>
        <v>3478.4542193808593</v>
      </c>
      <c r="W402" s="131">
        <f t="shared" si="76"/>
        <v>3465.9847878808596</v>
      </c>
      <c r="X402" s="131">
        <f t="shared" si="76"/>
        <v>3468.2004943708598</v>
      </c>
      <c r="Y402" s="131">
        <f t="shared" si="76"/>
        <v>3471.9569891408592</v>
      </c>
    </row>
    <row r="403" spans="1:25" ht="51.75" outlineLevel="1" thickBot="1" x14ac:dyDescent="0.25">
      <c r="A403" s="8" t="s">
        <v>89</v>
      </c>
      <c r="B403" s="134">
        <f>'[4]1'!$A$15</f>
        <v>812.16538551999997</v>
      </c>
      <c r="C403" s="135">
        <f>'[4]1'!$B$15</f>
        <v>866.17768004000004</v>
      </c>
      <c r="D403" s="135">
        <f>'[4]1'!$C$15</f>
        <v>889.82579479000003</v>
      </c>
      <c r="E403" s="135">
        <f>'[4]1'!$D$15</f>
        <v>888.54856173999997</v>
      </c>
      <c r="F403" s="135">
        <f>'[4]1'!$E$15</f>
        <v>880.84888365999996</v>
      </c>
      <c r="G403" s="135">
        <f>'[4]1'!$F$15</f>
        <v>889.99767205000001</v>
      </c>
      <c r="H403" s="135">
        <f>'[4]1'!$G$15</f>
        <v>897.20841954000002</v>
      </c>
      <c r="I403" s="135">
        <f>'[4]1'!$H$15</f>
        <v>854.12696856000002</v>
      </c>
      <c r="J403" s="135">
        <f>'[4]1'!$I$15</f>
        <v>794.20098645999997</v>
      </c>
      <c r="K403" s="135">
        <f>'[4]1'!$J$15</f>
        <v>728.19369430999996</v>
      </c>
      <c r="L403" s="135">
        <f>'[4]1'!$K$15</f>
        <v>717.30990115999998</v>
      </c>
      <c r="M403" s="135">
        <f>'[4]1'!$L$15</f>
        <v>737.31877169999996</v>
      </c>
      <c r="N403" s="135">
        <f>'[4]1'!$M$15</f>
        <v>742.92814903999999</v>
      </c>
      <c r="O403" s="135">
        <f>'[4]1'!$N$15</f>
        <v>745.30116740000005</v>
      </c>
      <c r="P403" s="135">
        <f>'[4]1'!$O$15</f>
        <v>751.47499812000001</v>
      </c>
      <c r="Q403" s="135">
        <f>'[4]1'!$P$15</f>
        <v>746.86395124000001</v>
      </c>
      <c r="R403" s="135">
        <f>'[4]1'!$Q$15</f>
        <v>742.51175688000001</v>
      </c>
      <c r="S403" s="135">
        <f>'[4]1'!$R$15</f>
        <v>752.12601665</v>
      </c>
      <c r="T403" s="135">
        <f>'[4]1'!$S$15</f>
        <v>746.65977753000004</v>
      </c>
      <c r="U403" s="135">
        <f>'[4]1'!$T$15</f>
        <v>749.61079387999996</v>
      </c>
      <c r="V403" s="135">
        <f>'[4]1'!$U$15</f>
        <v>742.37286673000006</v>
      </c>
      <c r="W403" s="135">
        <f>'[4]1'!$V$15</f>
        <v>729.90343523000001</v>
      </c>
      <c r="X403" s="135">
        <f>'[4]1'!$W$15</f>
        <v>732.11914172000002</v>
      </c>
      <c r="Y403" s="136">
        <f>'[4]1'!$X$15</f>
        <v>735.87563649000003</v>
      </c>
    </row>
    <row r="404" spans="1:25" ht="15" outlineLevel="1" thickBot="1" x14ac:dyDescent="0.25">
      <c r="A404" s="8" t="s">
        <v>58</v>
      </c>
      <c r="B404" s="134">
        <v>2556.44</v>
      </c>
      <c r="C404" s="135">
        <v>2556.44</v>
      </c>
      <c r="D404" s="135">
        <v>2556.44</v>
      </c>
      <c r="E404" s="135">
        <v>2556.44</v>
      </c>
      <c r="F404" s="135">
        <v>2556.44</v>
      </c>
      <c r="G404" s="135">
        <v>2556.44</v>
      </c>
      <c r="H404" s="135">
        <v>2556.44</v>
      </c>
      <c r="I404" s="135">
        <v>2556.44</v>
      </c>
      <c r="J404" s="135">
        <v>2556.44</v>
      </c>
      <c r="K404" s="135">
        <v>2556.44</v>
      </c>
      <c r="L404" s="135">
        <v>2556.44</v>
      </c>
      <c r="M404" s="135">
        <v>2556.44</v>
      </c>
      <c r="N404" s="135">
        <v>2556.44</v>
      </c>
      <c r="O404" s="135">
        <v>2556.44</v>
      </c>
      <c r="P404" s="135">
        <v>2556.44</v>
      </c>
      <c r="Q404" s="135">
        <v>2556.44</v>
      </c>
      <c r="R404" s="135">
        <v>2556.44</v>
      </c>
      <c r="S404" s="135">
        <v>2556.44</v>
      </c>
      <c r="T404" s="135">
        <v>2556.44</v>
      </c>
      <c r="U404" s="135">
        <v>2556.44</v>
      </c>
      <c r="V404" s="135">
        <v>2556.44</v>
      </c>
      <c r="W404" s="135">
        <v>2556.44</v>
      </c>
      <c r="X404" s="135">
        <v>2556.44</v>
      </c>
      <c r="Y404" s="136">
        <v>2556.44</v>
      </c>
    </row>
    <row r="405" spans="1:25" ht="26.25" outlineLevel="1" thickBot="1" x14ac:dyDescent="0.25">
      <c r="A405" s="8" t="s">
        <v>85</v>
      </c>
      <c r="B405" s="134">
        <f>348.77/2</f>
        <v>174.38499999999999</v>
      </c>
      <c r="C405" s="135">
        <v>174.38499999999999</v>
      </c>
      <c r="D405" s="135">
        <v>174.38499999999999</v>
      </c>
      <c r="E405" s="135">
        <v>174.38499999999999</v>
      </c>
      <c r="F405" s="135">
        <v>174.38499999999999</v>
      </c>
      <c r="G405" s="135">
        <v>174.38499999999999</v>
      </c>
      <c r="H405" s="135">
        <v>174.38499999999999</v>
      </c>
      <c r="I405" s="135">
        <v>174.38499999999999</v>
      </c>
      <c r="J405" s="135">
        <v>174.38499999999999</v>
      </c>
      <c r="K405" s="135">
        <v>174.38499999999999</v>
      </c>
      <c r="L405" s="135">
        <v>174.38499999999999</v>
      </c>
      <c r="M405" s="135">
        <v>174.38499999999999</v>
      </c>
      <c r="N405" s="135">
        <v>174.38499999999999</v>
      </c>
      <c r="O405" s="135">
        <v>174.38499999999999</v>
      </c>
      <c r="P405" s="135">
        <v>174.38499999999999</v>
      </c>
      <c r="Q405" s="135">
        <v>174.38499999999999</v>
      </c>
      <c r="R405" s="135">
        <v>174.38499999999999</v>
      </c>
      <c r="S405" s="135">
        <v>174.38499999999999</v>
      </c>
      <c r="T405" s="135">
        <v>174.38499999999999</v>
      </c>
      <c r="U405" s="135">
        <v>174.38499999999999</v>
      </c>
      <c r="V405" s="135">
        <v>174.38499999999999</v>
      </c>
      <c r="W405" s="135">
        <v>174.38499999999999</v>
      </c>
      <c r="X405" s="135">
        <v>174.38499999999999</v>
      </c>
      <c r="Y405" s="136">
        <v>174.38499999999999</v>
      </c>
    </row>
    <row r="406" spans="1:25" ht="15" outlineLevel="1" thickBot="1" x14ac:dyDescent="0.25">
      <c r="A406" s="8" t="s">
        <v>60</v>
      </c>
      <c r="B406" s="134">
        <f>'[2]ВЭК 4 цк'!$H$4</f>
        <v>5.2563526508591529</v>
      </c>
      <c r="C406" s="135">
        <f>'[2]ВЭК 4 цк'!$H$4</f>
        <v>5.2563526508591529</v>
      </c>
      <c r="D406" s="135">
        <f>'[2]ВЭК 4 цк'!$H$4</f>
        <v>5.2563526508591529</v>
      </c>
      <c r="E406" s="135">
        <f>'[2]ВЭК 4 цк'!$H$4</f>
        <v>5.2563526508591529</v>
      </c>
      <c r="F406" s="135">
        <f>'[2]ВЭК 4 цк'!$H$4</f>
        <v>5.2563526508591529</v>
      </c>
      <c r="G406" s="135">
        <f>'[2]ВЭК 4 цк'!$H$4</f>
        <v>5.2563526508591529</v>
      </c>
      <c r="H406" s="135">
        <f>'[2]ВЭК 4 цк'!$H$4</f>
        <v>5.2563526508591529</v>
      </c>
      <c r="I406" s="135">
        <f>'[2]ВЭК 4 цк'!$H$4</f>
        <v>5.2563526508591529</v>
      </c>
      <c r="J406" s="135">
        <f>'[2]ВЭК 4 цк'!$H$4</f>
        <v>5.2563526508591529</v>
      </c>
      <c r="K406" s="135">
        <f>'[2]ВЭК 4 цк'!$H$4</f>
        <v>5.2563526508591529</v>
      </c>
      <c r="L406" s="135">
        <f>'[2]ВЭК 4 цк'!$H$4</f>
        <v>5.2563526508591529</v>
      </c>
      <c r="M406" s="135">
        <f>'[2]ВЭК 4 цк'!$H$4</f>
        <v>5.2563526508591529</v>
      </c>
      <c r="N406" s="135">
        <f>'[2]ВЭК 4 цк'!$H$4</f>
        <v>5.2563526508591529</v>
      </c>
      <c r="O406" s="135">
        <f>'[2]ВЭК 4 цк'!$H$4</f>
        <v>5.2563526508591529</v>
      </c>
      <c r="P406" s="135">
        <f>'[2]ВЭК 4 цк'!$H$4</f>
        <v>5.2563526508591529</v>
      </c>
      <c r="Q406" s="135">
        <f>'[2]ВЭК 4 цк'!$H$4</f>
        <v>5.2563526508591529</v>
      </c>
      <c r="R406" s="135">
        <f>'[2]ВЭК 4 цк'!$H$4</f>
        <v>5.2563526508591529</v>
      </c>
      <c r="S406" s="135">
        <f>'[2]ВЭК 4 цк'!$H$4</f>
        <v>5.2563526508591529</v>
      </c>
      <c r="T406" s="135">
        <f>'[2]ВЭК 4 цк'!$H$4</f>
        <v>5.2563526508591529</v>
      </c>
      <c r="U406" s="135">
        <f>'[2]ВЭК 4 цк'!$H$4</f>
        <v>5.2563526508591529</v>
      </c>
      <c r="V406" s="135">
        <f>'[2]ВЭК 4 цк'!$H$4</f>
        <v>5.2563526508591529</v>
      </c>
      <c r="W406" s="135">
        <f>'[2]ВЭК 4 цк'!$H$4</f>
        <v>5.2563526508591529</v>
      </c>
      <c r="X406" s="135">
        <f>'[2]ВЭК 4 цк'!$H$4</f>
        <v>5.2563526508591529</v>
      </c>
      <c r="Y406" s="136">
        <f>'[2]ВЭК 4 цк'!$H$4</f>
        <v>5.2563526508591529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3581.7190575908598</v>
      </c>
      <c r="C407" s="131">
        <f t="shared" si="77"/>
        <v>3620.9417401008595</v>
      </c>
      <c r="D407" s="131">
        <f t="shared" si="77"/>
        <v>3622.4204830208591</v>
      </c>
      <c r="E407" s="131">
        <f t="shared" si="77"/>
        <v>3635.0588541008592</v>
      </c>
      <c r="F407" s="131">
        <f t="shared" si="77"/>
        <v>3635.0741274908596</v>
      </c>
      <c r="G407" s="131">
        <f t="shared" si="77"/>
        <v>3634.9322939508593</v>
      </c>
      <c r="H407" s="131">
        <f t="shared" si="77"/>
        <v>3642.2394435608594</v>
      </c>
      <c r="I407" s="131">
        <f t="shared" si="77"/>
        <v>3575.1952043508591</v>
      </c>
      <c r="J407" s="131">
        <f t="shared" si="77"/>
        <v>3504.7034023408596</v>
      </c>
      <c r="K407" s="131">
        <f t="shared" si="77"/>
        <v>3503.6424798708595</v>
      </c>
      <c r="L407" s="131">
        <f t="shared" si="77"/>
        <v>3508.5092683008597</v>
      </c>
      <c r="M407" s="131">
        <f t="shared" si="77"/>
        <v>3504.3828824908596</v>
      </c>
      <c r="N407" s="131">
        <f t="shared" si="77"/>
        <v>3494.4627307308592</v>
      </c>
      <c r="O407" s="131">
        <f t="shared" si="77"/>
        <v>3489.2802505908594</v>
      </c>
      <c r="P407" s="131">
        <f t="shared" si="77"/>
        <v>3494.7498762708592</v>
      </c>
      <c r="Q407" s="131">
        <f t="shared" si="77"/>
        <v>3492.0699613408597</v>
      </c>
      <c r="R407" s="131">
        <f t="shared" si="77"/>
        <v>3488.2185497208593</v>
      </c>
      <c r="S407" s="131">
        <f t="shared" si="77"/>
        <v>3484.6051975708597</v>
      </c>
      <c r="T407" s="131">
        <f t="shared" si="77"/>
        <v>3483.5839763308595</v>
      </c>
      <c r="U407" s="131">
        <f t="shared" si="77"/>
        <v>3476.285337330859</v>
      </c>
      <c r="V407" s="131">
        <f t="shared" si="77"/>
        <v>3475.4181120008598</v>
      </c>
      <c r="W407" s="131">
        <f t="shared" si="77"/>
        <v>3476.9133383908593</v>
      </c>
      <c r="X407" s="131">
        <f t="shared" si="77"/>
        <v>3477.8257461608591</v>
      </c>
      <c r="Y407" s="131">
        <f t="shared" si="77"/>
        <v>3496.5523282408594</v>
      </c>
    </row>
    <row r="408" spans="1:25" ht="51.75" outlineLevel="1" thickBot="1" x14ac:dyDescent="0.25">
      <c r="A408" s="8" t="s">
        <v>89</v>
      </c>
      <c r="B408" s="134">
        <f>'[4]1'!$A$16</f>
        <v>845.63770494000005</v>
      </c>
      <c r="C408" s="135">
        <f>'[4]1'!$B$16</f>
        <v>884.86038744999996</v>
      </c>
      <c r="D408" s="135">
        <f>'[4]1'!$C$16</f>
        <v>886.33913037000002</v>
      </c>
      <c r="E408" s="135">
        <f>'[4]1'!$D$16</f>
        <v>898.97750144999998</v>
      </c>
      <c r="F408" s="135">
        <f>'[4]1'!$E$16</f>
        <v>898.99277484000004</v>
      </c>
      <c r="G408" s="135">
        <f>'[4]1'!$F$16</f>
        <v>898.85094130000004</v>
      </c>
      <c r="H408" s="135">
        <f>'[4]1'!$G$16</f>
        <v>906.15809091000006</v>
      </c>
      <c r="I408" s="135">
        <f>'[4]1'!$H$16</f>
        <v>839.11385170000005</v>
      </c>
      <c r="J408" s="135">
        <f>'[4]1'!$I$16</f>
        <v>768.62204969000004</v>
      </c>
      <c r="K408" s="135">
        <f>'[4]1'!$J$16</f>
        <v>767.56112722</v>
      </c>
      <c r="L408" s="135">
        <f>'[4]1'!$K$16</f>
        <v>772.42791565000005</v>
      </c>
      <c r="M408" s="135">
        <f>'[4]1'!$L$16</f>
        <v>768.30152983999994</v>
      </c>
      <c r="N408" s="135">
        <f>'[4]1'!$M$16</f>
        <v>758.38137807999999</v>
      </c>
      <c r="O408" s="135">
        <f>'[4]1'!$N$16</f>
        <v>753.19889794000005</v>
      </c>
      <c r="P408" s="135">
        <f>'[4]1'!$O$16</f>
        <v>758.66852361999997</v>
      </c>
      <c r="Q408" s="135">
        <f>'[4]1'!$P$16</f>
        <v>755.98860868999998</v>
      </c>
      <c r="R408" s="135">
        <f>'[4]1'!$Q$16</f>
        <v>752.13719706999996</v>
      </c>
      <c r="S408" s="135">
        <f>'[4]1'!$R$16</f>
        <v>748.52384491999999</v>
      </c>
      <c r="T408" s="135">
        <f>'[4]1'!$S$16</f>
        <v>747.50262368000006</v>
      </c>
      <c r="U408" s="135">
        <f>'[4]1'!$T$16</f>
        <v>740.20398467999996</v>
      </c>
      <c r="V408" s="135">
        <f>'[4]1'!$U$16</f>
        <v>739.33675934999997</v>
      </c>
      <c r="W408" s="135">
        <f>'[4]1'!$V$16</f>
        <v>740.83198574000005</v>
      </c>
      <c r="X408" s="135">
        <f>'[4]1'!$W$16</f>
        <v>741.74439351000001</v>
      </c>
      <c r="Y408" s="136">
        <f>'[4]1'!$X$16</f>
        <v>760.47097558999997</v>
      </c>
    </row>
    <row r="409" spans="1:25" ht="15" outlineLevel="1" thickBot="1" x14ac:dyDescent="0.25">
      <c r="A409" s="8" t="s">
        <v>58</v>
      </c>
      <c r="B409" s="134">
        <v>2556.44</v>
      </c>
      <c r="C409" s="135">
        <v>2556.44</v>
      </c>
      <c r="D409" s="135">
        <v>2556.44</v>
      </c>
      <c r="E409" s="135">
        <v>2556.44</v>
      </c>
      <c r="F409" s="135">
        <v>2556.44</v>
      </c>
      <c r="G409" s="135">
        <v>2556.44</v>
      </c>
      <c r="H409" s="135">
        <v>2556.44</v>
      </c>
      <c r="I409" s="135">
        <v>2556.44</v>
      </c>
      <c r="J409" s="135">
        <v>2556.44</v>
      </c>
      <c r="K409" s="135">
        <v>2556.44</v>
      </c>
      <c r="L409" s="135">
        <v>2556.44</v>
      </c>
      <c r="M409" s="135">
        <v>2556.44</v>
      </c>
      <c r="N409" s="135">
        <v>2556.44</v>
      </c>
      <c r="O409" s="135">
        <v>2556.44</v>
      </c>
      <c r="P409" s="135">
        <v>2556.44</v>
      </c>
      <c r="Q409" s="135">
        <v>2556.44</v>
      </c>
      <c r="R409" s="135">
        <v>2556.44</v>
      </c>
      <c r="S409" s="135">
        <v>2556.44</v>
      </c>
      <c r="T409" s="135">
        <v>2556.44</v>
      </c>
      <c r="U409" s="135">
        <v>2556.44</v>
      </c>
      <c r="V409" s="135">
        <v>2556.44</v>
      </c>
      <c r="W409" s="135">
        <v>2556.44</v>
      </c>
      <c r="X409" s="135">
        <v>2556.44</v>
      </c>
      <c r="Y409" s="136">
        <v>2556.44</v>
      </c>
    </row>
    <row r="410" spans="1:25" ht="26.25" outlineLevel="1" thickBot="1" x14ac:dyDescent="0.25">
      <c r="A410" s="8" t="s">
        <v>85</v>
      </c>
      <c r="B410" s="134">
        <f>348.77/2</f>
        <v>174.38499999999999</v>
      </c>
      <c r="C410" s="135">
        <v>174.38499999999999</v>
      </c>
      <c r="D410" s="135">
        <v>174.38499999999999</v>
      </c>
      <c r="E410" s="135">
        <v>174.38499999999999</v>
      </c>
      <c r="F410" s="135">
        <v>174.38499999999999</v>
      </c>
      <c r="G410" s="135">
        <v>174.38499999999999</v>
      </c>
      <c r="H410" s="135">
        <v>174.38499999999999</v>
      </c>
      <c r="I410" s="135">
        <v>174.38499999999999</v>
      </c>
      <c r="J410" s="135">
        <v>174.38499999999999</v>
      </c>
      <c r="K410" s="135">
        <v>174.38499999999999</v>
      </c>
      <c r="L410" s="135">
        <v>174.38499999999999</v>
      </c>
      <c r="M410" s="135">
        <v>174.38499999999999</v>
      </c>
      <c r="N410" s="135">
        <v>174.38499999999999</v>
      </c>
      <c r="O410" s="135">
        <v>174.38499999999999</v>
      </c>
      <c r="P410" s="135">
        <v>174.38499999999999</v>
      </c>
      <c r="Q410" s="135">
        <v>174.38499999999999</v>
      </c>
      <c r="R410" s="135">
        <v>174.38499999999999</v>
      </c>
      <c r="S410" s="135">
        <v>174.38499999999999</v>
      </c>
      <c r="T410" s="135">
        <v>174.38499999999999</v>
      </c>
      <c r="U410" s="135">
        <v>174.38499999999999</v>
      </c>
      <c r="V410" s="135">
        <v>174.38499999999999</v>
      </c>
      <c r="W410" s="135">
        <v>174.38499999999999</v>
      </c>
      <c r="X410" s="135">
        <v>174.38499999999999</v>
      </c>
      <c r="Y410" s="136">
        <v>174.38499999999999</v>
      </c>
    </row>
    <row r="411" spans="1:25" ht="15" outlineLevel="1" thickBot="1" x14ac:dyDescent="0.25">
      <c r="A411" s="8" t="s">
        <v>60</v>
      </c>
      <c r="B411" s="134">
        <f>'[2]ВЭК 4 цк'!$H$4</f>
        <v>5.2563526508591529</v>
      </c>
      <c r="C411" s="135">
        <f>'[2]ВЭК 4 цк'!$H$4</f>
        <v>5.2563526508591529</v>
      </c>
      <c r="D411" s="135">
        <f>'[2]ВЭК 4 цк'!$H$4</f>
        <v>5.2563526508591529</v>
      </c>
      <c r="E411" s="135">
        <f>'[2]ВЭК 4 цк'!$H$4</f>
        <v>5.2563526508591529</v>
      </c>
      <c r="F411" s="135">
        <f>'[2]ВЭК 4 цк'!$H$4</f>
        <v>5.2563526508591529</v>
      </c>
      <c r="G411" s="135">
        <f>'[2]ВЭК 4 цк'!$H$4</f>
        <v>5.2563526508591529</v>
      </c>
      <c r="H411" s="135">
        <f>'[2]ВЭК 4 цк'!$H$4</f>
        <v>5.2563526508591529</v>
      </c>
      <c r="I411" s="135">
        <f>'[2]ВЭК 4 цк'!$H$4</f>
        <v>5.2563526508591529</v>
      </c>
      <c r="J411" s="135">
        <f>'[2]ВЭК 4 цк'!$H$4</f>
        <v>5.2563526508591529</v>
      </c>
      <c r="K411" s="135">
        <f>'[2]ВЭК 4 цк'!$H$4</f>
        <v>5.2563526508591529</v>
      </c>
      <c r="L411" s="135">
        <f>'[2]ВЭК 4 цк'!$H$4</f>
        <v>5.2563526508591529</v>
      </c>
      <c r="M411" s="135">
        <f>'[2]ВЭК 4 цк'!$H$4</f>
        <v>5.2563526508591529</v>
      </c>
      <c r="N411" s="135">
        <f>'[2]ВЭК 4 цк'!$H$4</f>
        <v>5.2563526508591529</v>
      </c>
      <c r="O411" s="135">
        <f>'[2]ВЭК 4 цк'!$H$4</f>
        <v>5.2563526508591529</v>
      </c>
      <c r="P411" s="135">
        <f>'[2]ВЭК 4 цк'!$H$4</f>
        <v>5.2563526508591529</v>
      </c>
      <c r="Q411" s="135">
        <f>'[2]ВЭК 4 цк'!$H$4</f>
        <v>5.2563526508591529</v>
      </c>
      <c r="R411" s="135">
        <f>'[2]ВЭК 4 цк'!$H$4</f>
        <v>5.2563526508591529</v>
      </c>
      <c r="S411" s="135">
        <f>'[2]ВЭК 4 цк'!$H$4</f>
        <v>5.2563526508591529</v>
      </c>
      <c r="T411" s="135">
        <f>'[2]ВЭК 4 цк'!$H$4</f>
        <v>5.2563526508591529</v>
      </c>
      <c r="U411" s="135">
        <f>'[2]ВЭК 4 цк'!$H$4</f>
        <v>5.2563526508591529</v>
      </c>
      <c r="V411" s="135">
        <f>'[2]ВЭК 4 цк'!$H$4</f>
        <v>5.2563526508591529</v>
      </c>
      <c r="W411" s="135">
        <f>'[2]ВЭК 4 цк'!$H$4</f>
        <v>5.2563526508591529</v>
      </c>
      <c r="X411" s="135">
        <f>'[2]ВЭК 4 цк'!$H$4</f>
        <v>5.2563526508591529</v>
      </c>
      <c r="Y411" s="136">
        <f>'[2]ВЭК 4 цк'!$H$4</f>
        <v>5.2563526508591529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3585.7418870808597</v>
      </c>
      <c r="C412" s="131">
        <f t="shared" si="78"/>
        <v>3620.129099280859</v>
      </c>
      <c r="D412" s="131">
        <f t="shared" si="78"/>
        <v>3627.4284162008598</v>
      </c>
      <c r="E412" s="131">
        <f t="shared" si="78"/>
        <v>3634.8654620808593</v>
      </c>
      <c r="F412" s="131">
        <f t="shared" si="78"/>
        <v>3628.0231723808593</v>
      </c>
      <c r="G412" s="131">
        <f t="shared" si="78"/>
        <v>3629.4062694308595</v>
      </c>
      <c r="H412" s="131">
        <f t="shared" si="78"/>
        <v>3634.7952185308595</v>
      </c>
      <c r="I412" s="131">
        <f t="shared" si="78"/>
        <v>3594.2098614008592</v>
      </c>
      <c r="J412" s="131">
        <f t="shared" si="78"/>
        <v>3526.728096110859</v>
      </c>
      <c r="K412" s="131">
        <f t="shared" si="78"/>
        <v>3497.625824710859</v>
      </c>
      <c r="L412" s="131">
        <f t="shared" si="78"/>
        <v>3497.6274940008598</v>
      </c>
      <c r="M412" s="131">
        <f t="shared" si="78"/>
        <v>3496.1693610908596</v>
      </c>
      <c r="N412" s="131">
        <f t="shared" si="78"/>
        <v>3492.1376044708595</v>
      </c>
      <c r="O412" s="131">
        <f t="shared" si="78"/>
        <v>3491.9587052308598</v>
      </c>
      <c r="P412" s="131">
        <f t="shared" si="78"/>
        <v>3497.5612783708593</v>
      </c>
      <c r="Q412" s="131">
        <f t="shared" si="78"/>
        <v>3500.0950751008595</v>
      </c>
      <c r="R412" s="131">
        <f t="shared" si="78"/>
        <v>3496.9997930908594</v>
      </c>
      <c r="S412" s="131">
        <f t="shared" si="78"/>
        <v>3498.5675816208595</v>
      </c>
      <c r="T412" s="131">
        <f t="shared" si="78"/>
        <v>3488.1539536208593</v>
      </c>
      <c r="U412" s="131">
        <f t="shared" si="78"/>
        <v>3472.5574890608596</v>
      </c>
      <c r="V412" s="131">
        <f t="shared" si="78"/>
        <v>3435.4340409608594</v>
      </c>
      <c r="W412" s="131">
        <f t="shared" si="78"/>
        <v>3440.844132660859</v>
      </c>
      <c r="X412" s="131">
        <f t="shared" si="78"/>
        <v>3440.8155119008597</v>
      </c>
      <c r="Y412" s="131">
        <f t="shared" si="78"/>
        <v>3471.3816989408597</v>
      </c>
    </row>
    <row r="413" spans="1:25" ht="51.75" outlineLevel="1" thickBot="1" x14ac:dyDescent="0.25">
      <c r="A413" s="8" t="s">
        <v>89</v>
      </c>
      <c r="B413" s="134">
        <f>'[4]1'!$A$17</f>
        <v>849.66053442999998</v>
      </c>
      <c r="C413" s="135">
        <f>'[4]1'!$B$17</f>
        <v>884.04774663000001</v>
      </c>
      <c r="D413" s="135">
        <f>'[4]1'!$C$17</f>
        <v>891.34706355000003</v>
      </c>
      <c r="E413" s="135">
        <f>'[4]1'!$D$17</f>
        <v>898.78410942999994</v>
      </c>
      <c r="F413" s="135">
        <f>'[4]1'!$E$17</f>
        <v>891.94181973000002</v>
      </c>
      <c r="G413" s="135">
        <f>'[4]1'!$F$17</f>
        <v>893.32491677999997</v>
      </c>
      <c r="H413" s="135">
        <f>'[4]1'!$G$17</f>
        <v>898.71386587999996</v>
      </c>
      <c r="I413" s="135">
        <f>'[4]1'!$H$17</f>
        <v>858.12850875000004</v>
      </c>
      <c r="J413" s="135">
        <f>'[4]1'!$I$17</f>
        <v>790.64674346000004</v>
      </c>
      <c r="K413" s="135">
        <f>'[4]1'!$J$17</f>
        <v>761.54447205999998</v>
      </c>
      <c r="L413" s="135">
        <f>'[4]1'!$K$17</f>
        <v>761.54614134999997</v>
      </c>
      <c r="M413" s="135">
        <f>'[4]1'!$L$17</f>
        <v>760.08800843999995</v>
      </c>
      <c r="N413" s="135">
        <f>'[4]1'!$M$17</f>
        <v>756.05625182000006</v>
      </c>
      <c r="O413" s="135">
        <f>'[4]1'!$N$17</f>
        <v>755.87735257999998</v>
      </c>
      <c r="P413" s="135">
        <f>'[4]1'!$O$17</f>
        <v>761.47992571999998</v>
      </c>
      <c r="Q413" s="135">
        <f>'[4]1'!$P$17</f>
        <v>764.01372245000005</v>
      </c>
      <c r="R413" s="135">
        <f>'[4]1'!$Q$17</f>
        <v>760.91844044000004</v>
      </c>
      <c r="S413" s="135">
        <f>'[4]1'!$R$17</f>
        <v>762.48622896999996</v>
      </c>
      <c r="T413" s="135">
        <f>'[4]1'!$S$17</f>
        <v>752.07260097000005</v>
      </c>
      <c r="U413" s="135">
        <f>'[4]1'!$T$17</f>
        <v>736.47613640999998</v>
      </c>
      <c r="V413" s="135">
        <f>'[4]1'!$U$17</f>
        <v>699.35268830999996</v>
      </c>
      <c r="W413" s="135">
        <f>'[4]1'!$V$17</f>
        <v>704.76278001000003</v>
      </c>
      <c r="X413" s="135">
        <f>'[4]1'!$W$17</f>
        <v>704.73415924999995</v>
      </c>
      <c r="Y413" s="136">
        <f>'[4]1'!$X$17</f>
        <v>735.30034628999999</v>
      </c>
    </row>
    <row r="414" spans="1:25" ht="15" outlineLevel="1" thickBot="1" x14ac:dyDescent="0.25">
      <c r="A414" s="8" t="s">
        <v>58</v>
      </c>
      <c r="B414" s="134">
        <v>2556.44</v>
      </c>
      <c r="C414" s="135">
        <v>2556.44</v>
      </c>
      <c r="D414" s="135">
        <v>2556.44</v>
      </c>
      <c r="E414" s="135">
        <v>2556.44</v>
      </c>
      <c r="F414" s="135">
        <v>2556.44</v>
      </c>
      <c r="G414" s="135">
        <v>2556.44</v>
      </c>
      <c r="H414" s="135">
        <v>2556.44</v>
      </c>
      <c r="I414" s="135">
        <v>2556.44</v>
      </c>
      <c r="J414" s="135">
        <v>2556.44</v>
      </c>
      <c r="K414" s="135">
        <v>2556.44</v>
      </c>
      <c r="L414" s="135">
        <v>2556.44</v>
      </c>
      <c r="M414" s="135">
        <v>2556.44</v>
      </c>
      <c r="N414" s="135">
        <v>2556.44</v>
      </c>
      <c r="O414" s="135">
        <v>2556.44</v>
      </c>
      <c r="P414" s="135">
        <v>2556.44</v>
      </c>
      <c r="Q414" s="135">
        <v>2556.44</v>
      </c>
      <c r="R414" s="135">
        <v>2556.44</v>
      </c>
      <c r="S414" s="135">
        <v>2556.44</v>
      </c>
      <c r="T414" s="135">
        <v>2556.44</v>
      </c>
      <c r="U414" s="135">
        <v>2556.44</v>
      </c>
      <c r="V414" s="135">
        <v>2556.44</v>
      </c>
      <c r="W414" s="135">
        <v>2556.44</v>
      </c>
      <c r="X414" s="135">
        <v>2556.44</v>
      </c>
      <c r="Y414" s="136">
        <v>2556.44</v>
      </c>
    </row>
    <row r="415" spans="1:25" ht="26.25" outlineLevel="1" thickBot="1" x14ac:dyDescent="0.25">
      <c r="A415" s="8" t="s">
        <v>85</v>
      </c>
      <c r="B415" s="134">
        <f>348.77/2</f>
        <v>174.38499999999999</v>
      </c>
      <c r="C415" s="135">
        <v>174.38499999999999</v>
      </c>
      <c r="D415" s="135">
        <v>174.38499999999999</v>
      </c>
      <c r="E415" s="135">
        <v>174.38499999999999</v>
      </c>
      <c r="F415" s="135">
        <v>174.38499999999999</v>
      </c>
      <c r="G415" s="135">
        <v>174.38499999999999</v>
      </c>
      <c r="H415" s="135">
        <v>174.38499999999999</v>
      </c>
      <c r="I415" s="135">
        <v>174.38499999999999</v>
      </c>
      <c r="J415" s="135">
        <v>174.38499999999999</v>
      </c>
      <c r="K415" s="135">
        <v>174.38499999999999</v>
      </c>
      <c r="L415" s="135">
        <v>174.38499999999999</v>
      </c>
      <c r="M415" s="135">
        <v>174.38499999999999</v>
      </c>
      <c r="N415" s="135">
        <v>174.38499999999999</v>
      </c>
      <c r="O415" s="135">
        <v>174.38499999999999</v>
      </c>
      <c r="P415" s="135">
        <v>174.38499999999999</v>
      </c>
      <c r="Q415" s="135">
        <v>174.38499999999999</v>
      </c>
      <c r="R415" s="135">
        <v>174.38499999999999</v>
      </c>
      <c r="S415" s="135">
        <v>174.38499999999999</v>
      </c>
      <c r="T415" s="135">
        <v>174.38499999999999</v>
      </c>
      <c r="U415" s="135">
        <v>174.38499999999999</v>
      </c>
      <c r="V415" s="135">
        <v>174.38499999999999</v>
      </c>
      <c r="W415" s="135">
        <v>174.38499999999999</v>
      </c>
      <c r="X415" s="135">
        <v>174.38499999999999</v>
      </c>
      <c r="Y415" s="136">
        <v>174.38499999999999</v>
      </c>
    </row>
    <row r="416" spans="1:25" ht="15" outlineLevel="1" thickBot="1" x14ac:dyDescent="0.25">
      <c r="A416" s="8" t="s">
        <v>60</v>
      </c>
      <c r="B416" s="134">
        <f>'[2]ВЭК 4 цк'!$H$4</f>
        <v>5.2563526508591529</v>
      </c>
      <c r="C416" s="135">
        <f>'[2]ВЭК 4 цк'!$H$4</f>
        <v>5.2563526508591529</v>
      </c>
      <c r="D416" s="135">
        <f>'[2]ВЭК 4 цк'!$H$4</f>
        <v>5.2563526508591529</v>
      </c>
      <c r="E416" s="135">
        <f>'[2]ВЭК 4 цк'!$H$4</f>
        <v>5.2563526508591529</v>
      </c>
      <c r="F416" s="135">
        <f>'[2]ВЭК 4 цк'!$H$4</f>
        <v>5.2563526508591529</v>
      </c>
      <c r="G416" s="135">
        <f>'[2]ВЭК 4 цк'!$H$4</f>
        <v>5.2563526508591529</v>
      </c>
      <c r="H416" s="135">
        <f>'[2]ВЭК 4 цк'!$H$4</f>
        <v>5.2563526508591529</v>
      </c>
      <c r="I416" s="135">
        <f>'[2]ВЭК 4 цк'!$H$4</f>
        <v>5.2563526508591529</v>
      </c>
      <c r="J416" s="135">
        <f>'[2]ВЭК 4 цк'!$H$4</f>
        <v>5.2563526508591529</v>
      </c>
      <c r="K416" s="135">
        <f>'[2]ВЭК 4 цк'!$H$4</f>
        <v>5.2563526508591529</v>
      </c>
      <c r="L416" s="135">
        <f>'[2]ВЭК 4 цк'!$H$4</f>
        <v>5.2563526508591529</v>
      </c>
      <c r="M416" s="135">
        <f>'[2]ВЭК 4 цк'!$H$4</f>
        <v>5.2563526508591529</v>
      </c>
      <c r="N416" s="135">
        <f>'[2]ВЭК 4 цк'!$H$4</f>
        <v>5.2563526508591529</v>
      </c>
      <c r="O416" s="135">
        <f>'[2]ВЭК 4 цк'!$H$4</f>
        <v>5.2563526508591529</v>
      </c>
      <c r="P416" s="135">
        <f>'[2]ВЭК 4 цк'!$H$4</f>
        <v>5.2563526508591529</v>
      </c>
      <c r="Q416" s="135">
        <f>'[2]ВЭК 4 цк'!$H$4</f>
        <v>5.2563526508591529</v>
      </c>
      <c r="R416" s="135">
        <f>'[2]ВЭК 4 цк'!$H$4</f>
        <v>5.2563526508591529</v>
      </c>
      <c r="S416" s="135">
        <f>'[2]ВЭК 4 цк'!$H$4</f>
        <v>5.2563526508591529</v>
      </c>
      <c r="T416" s="135">
        <f>'[2]ВЭК 4 цк'!$H$4</f>
        <v>5.2563526508591529</v>
      </c>
      <c r="U416" s="135">
        <f>'[2]ВЭК 4 цк'!$H$4</f>
        <v>5.2563526508591529</v>
      </c>
      <c r="V416" s="135">
        <f>'[2]ВЭК 4 цк'!$H$4</f>
        <v>5.2563526508591529</v>
      </c>
      <c r="W416" s="135">
        <f>'[2]ВЭК 4 цк'!$H$4</f>
        <v>5.2563526508591529</v>
      </c>
      <c r="X416" s="135">
        <f>'[2]ВЭК 4 цк'!$H$4</f>
        <v>5.2563526508591529</v>
      </c>
      <c r="Y416" s="136">
        <f>'[2]ВЭК 4 цк'!$H$4</f>
        <v>5.2563526508591529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3589.5681784708595</v>
      </c>
      <c r="C417" s="131">
        <f t="shared" si="79"/>
        <v>3607.871955610859</v>
      </c>
      <c r="D417" s="131">
        <f t="shared" si="79"/>
        <v>3596.2102553808591</v>
      </c>
      <c r="E417" s="131">
        <f t="shared" si="79"/>
        <v>3606.7922348808597</v>
      </c>
      <c r="F417" s="131">
        <f t="shared" si="79"/>
        <v>3602.8315096508595</v>
      </c>
      <c r="G417" s="131">
        <f t="shared" si="79"/>
        <v>3606.2038253708597</v>
      </c>
      <c r="H417" s="131">
        <f t="shared" si="79"/>
        <v>3603.9834485208594</v>
      </c>
      <c r="I417" s="131">
        <f t="shared" si="79"/>
        <v>3574.4009988808593</v>
      </c>
      <c r="J417" s="131">
        <f t="shared" si="79"/>
        <v>3483.414031580859</v>
      </c>
      <c r="K417" s="131">
        <f t="shared" si="79"/>
        <v>3466.6547901708591</v>
      </c>
      <c r="L417" s="131">
        <f t="shared" si="79"/>
        <v>3474.3768856708593</v>
      </c>
      <c r="M417" s="131">
        <f t="shared" si="79"/>
        <v>3475.4364840708595</v>
      </c>
      <c r="N417" s="131">
        <f t="shared" si="79"/>
        <v>3466.1166948108594</v>
      </c>
      <c r="O417" s="131">
        <f t="shared" si="79"/>
        <v>3467.1823444808597</v>
      </c>
      <c r="P417" s="131">
        <f t="shared" si="79"/>
        <v>3485.8346328008593</v>
      </c>
      <c r="Q417" s="131">
        <f t="shared" si="79"/>
        <v>3473.3801496408596</v>
      </c>
      <c r="R417" s="131">
        <f t="shared" si="79"/>
        <v>3473.3936504908597</v>
      </c>
      <c r="S417" s="131">
        <f t="shared" si="79"/>
        <v>3488.5703408208592</v>
      </c>
      <c r="T417" s="131">
        <f t="shared" si="79"/>
        <v>3479.1898919308596</v>
      </c>
      <c r="U417" s="131">
        <f t="shared" si="79"/>
        <v>3469.4534645108597</v>
      </c>
      <c r="V417" s="131">
        <f t="shared" si="79"/>
        <v>3444.2076613908594</v>
      </c>
      <c r="W417" s="131">
        <f t="shared" si="79"/>
        <v>3448.2179250008594</v>
      </c>
      <c r="X417" s="131">
        <f t="shared" si="79"/>
        <v>3447.7196045908595</v>
      </c>
      <c r="Y417" s="131">
        <f t="shared" si="79"/>
        <v>3472.5905534308595</v>
      </c>
    </row>
    <row r="418" spans="1:25" ht="51.75" outlineLevel="1" thickBot="1" x14ac:dyDescent="0.25">
      <c r="A418" s="8" t="s">
        <v>89</v>
      </c>
      <c r="B418" s="134">
        <f>'[4]1'!$A$18</f>
        <v>853.48682582000004</v>
      </c>
      <c r="C418" s="135">
        <f>'[4]1'!$B$18</f>
        <v>871.79060296</v>
      </c>
      <c r="D418" s="135">
        <f>'[4]1'!$C$18</f>
        <v>860.12890273000005</v>
      </c>
      <c r="E418" s="135">
        <f>'[4]1'!$D$18</f>
        <v>870.71088223000004</v>
      </c>
      <c r="F418" s="135">
        <f>'[4]1'!$E$18</f>
        <v>866.75015699999994</v>
      </c>
      <c r="G418" s="135">
        <f>'[4]1'!$F$18</f>
        <v>870.12247272000002</v>
      </c>
      <c r="H418" s="135">
        <f>'[4]1'!$G$18</f>
        <v>867.90209587000004</v>
      </c>
      <c r="I418" s="135">
        <f>'[4]1'!$H$18</f>
        <v>838.31964622999999</v>
      </c>
      <c r="J418" s="135">
        <f>'[4]1'!$I$18</f>
        <v>747.33267893000004</v>
      </c>
      <c r="K418" s="135">
        <f>'[4]1'!$J$18</f>
        <v>730.57343751999997</v>
      </c>
      <c r="L418" s="135">
        <f>'[4]1'!$K$18</f>
        <v>738.29553301999999</v>
      </c>
      <c r="M418" s="135">
        <f>'[4]1'!$L$18</f>
        <v>739.35513142000002</v>
      </c>
      <c r="N418" s="135">
        <f>'[4]1'!$M$18</f>
        <v>730.03534216000003</v>
      </c>
      <c r="O418" s="135">
        <f>'[4]1'!$N$18</f>
        <v>731.10099183</v>
      </c>
      <c r="P418" s="135">
        <f>'[4]1'!$O$18</f>
        <v>749.75328015000002</v>
      </c>
      <c r="Q418" s="135">
        <f>'[4]1'!$P$18</f>
        <v>737.29879699000003</v>
      </c>
      <c r="R418" s="135">
        <f>'[4]1'!$Q$18</f>
        <v>737.31229784000004</v>
      </c>
      <c r="S418" s="135">
        <f>'[4]1'!$R$18</f>
        <v>752.48898816999997</v>
      </c>
      <c r="T418" s="135">
        <f>'[4]1'!$S$18</f>
        <v>743.10853927999995</v>
      </c>
      <c r="U418" s="135">
        <f>'[4]1'!$T$18</f>
        <v>733.37211186000002</v>
      </c>
      <c r="V418" s="135">
        <f>'[4]1'!$U$18</f>
        <v>708.12630874000001</v>
      </c>
      <c r="W418" s="135">
        <f>'[4]1'!$V$18</f>
        <v>712.13657235000005</v>
      </c>
      <c r="X418" s="135">
        <f>'[4]1'!$W$18</f>
        <v>711.63825194000003</v>
      </c>
      <c r="Y418" s="136">
        <f>'[4]1'!$X$18</f>
        <v>736.50920078000001</v>
      </c>
    </row>
    <row r="419" spans="1:25" ht="15" outlineLevel="1" thickBot="1" x14ac:dyDescent="0.25">
      <c r="A419" s="8" t="s">
        <v>58</v>
      </c>
      <c r="B419" s="134">
        <v>2556.44</v>
      </c>
      <c r="C419" s="135">
        <v>2556.44</v>
      </c>
      <c r="D419" s="135">
        <v>2556.44</v>
      </c>
      <c r="E419" s="135">
        <v>2556.44</v>
      </c>
      <c r="F419" s="135">
        <v>2556.44</v>
      </c>
      <c r="G419" s="135">
        <v>2556.44</v>
      </c>
      <c r="H419" s="135">
        <v>2556.44</v>
      </c>
      <c r="I419" s="135">
        <v>2556.44</v>
      </c>
      <c r="J419" s="135">
        <v>2556.44</v>
      </c>
      <c r="K419" s="135">
        <v>2556.44</v>
      </c>
      <c r="L419" s="135">
        <v>2556.44</v>
      </c>
      <c r="M419" s="135">
        <v>2556.44</v>
      </c>
      <c r="N419" s="135">
        <v>2556.44</v>
      </c>
      <c r="O419" s="135">
        <v>2556.44</v>
      </c>
      <c r="P419" s="135">
        <v>2556.44</v>
      </c>
      <c r="Q419" s="135">
        <v>2556.44</v>
      </c>
      <c r="R419" s="135">
        <v>2556.44</v>
      </c>
      <c r="S419" s="135">
        <v>2556.44</v>
      </c>
      <c r="T419" s="135">
        <v>2556.44</v>
      </c>
      <c r="U419" s="135">
        <v>2556.44</v>
      </c>
      <c r="V419" s="135">
        <v>2556.44</v>
      </c>
      <c r="W419" s="135">
        <v>2556.44</v>
      </c>
      <c r="X419" s="135">
        <v>2556.44</v>
      </c>
      <c r="Y419" s="136">
        <v>2556.44</v>
      </c>
    </row>
    <row r="420" spans="1:25" ht="26.25" outlineLevel="1" thickBot="1" x14ac:dyDescent="0.25">
      <c r="A420" s="8" t="s">
        <v>85</v>
      </c>
      <c r="B420" s="134">
        <f>348.77/2</f>
        <v>174.38499999999999</v>
      </c>
      <c r="C420" s="135">
        <v>174.38499999999999</v>
      </c>
      <c r="D420" s="135">
        <v>174.38499999999999</v>
      </c>
      <c r="E420" s="135">
        <v>174.38499999999999</v>
      </c>
      <c r="F420" s="135">
        <v>174.38499999999999</v>
      </c>
      <c r="G420" s="135">
        <v>174.38499999999999</v>
      </c>
      <c r="H420" s="135">
        <v>174.38499999999999</v>
      </c>
      <c r="I420" s="135">
        <v>174.38499999999999</v>
      </c>
      <c r="J420" s="135">
        <v>174.38499999999999</v>
      </c>
      <c r="K420" s="135">
        <v>174.38499999999999</v>
      </c>
      <c r="L420" s="135">
        <v>174.38499999999999</v>
      </c>
      <c r="M420" s="135">
        <v>174.38499999999999</v>
      </c>
      <c r="N420" s="135">
        <v>174.38499999999999</v>
      </c>
      <c r="O420" s="135">
        <v>174.38499999999999</v>
      </c>
      <c r="P420" s="135">
        <v>174.38499999999999</v>
      </c>
      <c r="Q420" s="135">
        <v>174.38499999999999</v>
      </c>
      <c r="R420" s="135">
        <v>174.38499999999999</v>
      </c>
      <c r="S420" s="135">
        <v>174.38499999999999</v>
      </c>
      <c r="T420" s="135">
        <v>174.38499999999999</v>
      </c>
      <c r="U420" s="135">
        <v>174.38499999999999</v>
      </c>
      <c r="V420" s="135">
        <v>174.38499999999999</v>
      </c>
      <c r="W420" s="135">
        <v>174.38499999999999</v>
      </c>
      <c r="X420" s="135">
        <v>174.38499999999999</v>
      </c>
      <c r="Y420" s="136">
        <v>174.38499999999999</v>
      </c>
    </row>
    <row r="421" spans="1:25" ht="15" outlineLevel="1" thickBot="1" x14ac:dyDescent="0.25">
      <c r="A421" s="8" t="s">
        <v>60</v>
      </c>
      <c r="B421" s="134">
        <f>'[2]ВЭК 4 цк'!$H$4</f>
        <v>5.2563526508591529</v>
      </c>
      <c r="C421" s="135">
        <f>'[2]ВЭК 4 цк'!$H$4</f>
        <v>5.2563526508591529</v>
      </c>
      <c r="D421" s="135">
        <f>'[2]ВЭК 4 цк'!$H$4</f>
        <v>5.2563526508591529</v>
      </c>
      <c r="E421" s="135">
        <f>'[2]ВЭК 4 цк'!$H$4</f>
        <v>5.2563526508591529</v>
      </c>
      <c r="F421" s="135">
        <f>'[2]ВЭК 4 цк'!$H$4</f>
        <v>5.2563526508591529</v>
      </c>
      <c r="G421" s="135">
        <f>'[2]ВЭК 4 цк'!$H$4</f>
        <v>5.2563526508591529</v>
      </c>
      <c r="H421" s="135">
        <f>'[2]ВЭК 4 цк'!$H$4</f>
        <v>5.2563526508591529</v>
      </c>
      <c r="I421" s="135">
        <f>'[2]ВЭК 4 цк'!$H$4</f>
        <v>5.2563526508591529</v>
      </c>
      <c r="J421" s="135">
        <f>'[2]ВЭК 4 цк'!$H$4</f>
        <v>5.2563526508591529</v>
      </c>
      <c r="K421" s="135">
        <f>'[2]ВЭК 4 цк'!$H$4</f>
        <v>5.2563526508591529</v>
      </c>
      <c r="L421" s="135">
        <f>'[2]ВЭК 4 цк'!$H$4</f>
        <v>5.2563526508591529</v>
      </c>
      <c r="M421" s="135">
        <f>'[2]ВЭК 4 цк'!$H$4</f>
        <v>5.2563526508591529</v>
      </c>
      <c r="N421" s="135">
        <f>'[2]ВЭК 4 цк'!$H$4</f>
        <v>5.2563526508591529</v>
      </c>
      <c r="O421" s="135">
        <f>'[2]ВЭК 4 цк'!$H$4</f>
        <v>5.2563526508591529</v>
      </c>
      <c r="P421" s="135">
        <f>'[2]ВЭК 4 цк'!$H$4</f>
        <v>5.2563526508591529</v>
      </c>
      <c r="Q421" s="135">
        <f>'[2]ВЭК 4 цк'!$H$4</f>
        <v>5.2563526508591529</v>
      </c>
      <c r="R421" s="135">
        <f>'[2]ВЭК 4 цк'!$H$4</f>
        <v>5.2563526508591529</v>
      </c>
      <c r="S421" s="135">
        <f>'[2]ВЭК 4 цк'!$H$4</f>
        <v>5.2563526508591529</v>
      </c>
      <c r="T421" s="135">
        <f>'[2]ВЭК 4 цк'!$H$4</f>
        <v>5.2563526508591529</v>
      </c>
      <c r="U421" s="135">
        <f>'[2]ВЭК 4 цк'!$H$4</f>
        <v>5.2563526508591529</v>
      </c>
      <c r="V421" s="135">
        <f>'[2]ВЭК 4 цк'!$H$4</f>
        <v>5.2563526508591529</v>
      </c>
      <c r="W421" s="135">
        <f>'[2]ВЭК 4 цк'!$H$4</f>
        <v>5.2563526508591529</v>
      </c>
      <c r="X421" s="135">
        <f>'[2]ВЭК 4 цк'!$H$4</f>
        <v>5.2563526508591529</v>
      </c>
      <c r="Y421" s="136">
        <f>'[2]ВЭК 4 цк'!$H$4</f>
        <v>5.2563526508591529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3601.0005595008597</v>
      </c>
      <c r="C422" s="131">
        <f t="shared" si="80"/>
        <v>3628.0515182808595</v>
      </c>
      <c r="D422" s="131">
        <f t="shared" si="80"/>
        <v>3619.2042317108589</v>
      </c>
      <c r="E422" s="131">
        <f t="shared" si="80"/>
        <v>3614.4557531008595</v>
      </c>
      <c r="F422" s="131">
        <f t="shared" si="80"/>
        <v>3608.6916045508597</v>
      </c>
      <c r="G422" s="131">
        <f t="shared" si="80"/>
        <v>3617.4558446208594</v>
      </c>
      <c r="H422" s="131">
        <f t="shared" si="80"/>
        <v>3618.1112083508597</v>
      </c>
      <c r="I422" s="131">
        <f t="shared" si="80"/>
        <v>3592.143140400859</v>
      </c>
      <c r="J422" s="131">
        <f t="shared" si="80"/>
        <v>3496.8618750508595</v>
      </c>
      <c r="K422" s="131">
        <f t="shared" si="80"/>
        <v>3480.1916491808597</v>
      </c>
      <c r="L422" s="131">
        <f t="shared" si="80"/>
        <v>3477.3409099208593</v>
      </c>
      <c r="M422" s="131">
        <f t="shared" si="80"/>
        <v>3461.1145772008595</v>
      </c>
      <c r="N422" s="131">
        <f t="shared" si="80"/>
        <v>3460.5621387208594</v>
      </c>
      <c r="O422" s="131">
        <f t="shared" si="80"/>
        <v>3468.6441051108595</v>
      </c>
      <c r="P422" s="131">
        <f t="shared" si="80"/>
        <v>3475.0688876108597</v>
      </c>
      <c r="Q422" s="131">
        <f t="shared" si="80"/>
        <v>3479.837606310859</v>
      </c>
      <c r="R422" s="131">
        <f t="shared" si="80"/>
        <v>3482.4946988708598</v>
      </c>
      <c r="S422" s="131">
        <f t="shared" si="80"/>
        <v>3491.789818750859</v>
      </c>
      <c r="T422" s="131">
        <f t="shared" si="80"/>
        <v>3487.8485028608593</v>
      </c>
      <c r="U422" s="131">
        <f t="shared" si="80"/>
        <v>3472.1164852208594</v>
      </c>
      <c r="V422" s="131">
        <f t="shared" si="80"/>
        <v>3467.3524507908596</v>
      </c>
      <c r="W422" s="131">
        <f t="shared" si="80"/>
        <v>3473.0586467208595</v>
      </c>
      <c r="X422" s="131">
        <f t="shared" si="80"/>
        <v>3466.5722915408596</v>
      </c>
      <c r="Y422" s="131">
        <f t="shared" si="80"/>
        <v>3480.4765230908597</v>
      </c>
    </row>
    <row r="423" spans="1:25" ht="51.75" outlineLevel="1" thickBot="1" x14ac:dyDescent="0.25">
      <c r="A423" s="8" t="s">
        <v>89</v>
      </c>
      <c r="B423" s="134">
        <f>'[4]1'!$A$19</f>
        <v>864.91920685000002</v>
      </c>
      <c r="C423" s="135">
        <f>'[4]1'!$B$19</f>
        <v>891.97016563</v>
      </c>
      <c r="D423" s="135">
        <f>'[4]1'!$C$19</f>
        <v>883.12287905999995</v>
      </c>
      <c r="E423" s="135">
        <f>'[4]1'!$D$19</f>
        <v>878.37440045000005</v>
      </c>
      <c r="F423" s="135">
        <f>'[4]1'!$E$19</f>
        <v>872.61025189999998</v>
      </c>
      <c r="G423" s="135">
        <f>'[4]1'!$F$19</f>
        <v>881.37449197000001</v>
      </c>
      <c r="H423" s="135">
        <f>'[4]1'!$G$19</f>
        <v>882.02985569999998</v>
      </c>
      <c r="I423" s="135">
        <f>'[4]1'!$H$19</f>
        <v>856.06178775000001</v>
      </c>
      <c r="J423" s="135">
        <f>'[4]1'!$I$19</f>
        <v>760.7805224</v>
      </c>
      <c r="K423" s="135">
        <f>'[4]1'!$J$19</f>
        <v>744.11029653000003</v>
      </c>
      <c r="L423" s="135">
        <f>'[4]1'!$K$19</f>
        <v>741.25955726999996</v>
      </c>
      <c r="M423" s="135">
        <f>'[4]1'!$L$19</f>
        <v>725.03322455</v>
      </c>
      <c r="N423" s="135">
        <f>'[4]1'!$M$19</f>
        <v>724.48078607000002</v>
      </c>
      <c r="O423" s="135">
        <f>'[4]1'!$N$19</f>
        <v>732.56275245999996</v>
      </c>
      <c r="P423" s="135">
        <f>'[4]1'!$O$19</f>
        <v>738.98753495999995</v>
      </c>
      <c r="Q423" s="135">
        <f>'[4]1'!$P$19</f>
        <v>743.75625365999997</v>
      </c>
      <c r="R423" s="135">
        <f>'[4]1'!$Q$19</f>
        <v>746.41334621999999</v>
      </c>
      <c r="S423" s="135">
        <f>'[4]1'!$R$19</f>
        <v>755.70846610000001</v>
      </c>
      <c r="T423" s="135">
        <f>'[4]1'!$S$19</f>
        <v>751.76715020999995</v>
      </c>
      <c r="U423" s="135">
        <f>'[4]1'!$T$19</f>
        <v>736.03513256999997</v>
      </c>
      <c r="V423" s="135">
        <f>'[4]1'!$U$19</f>
        <v>731.27109814000005</v>
      </c>
      <c r="W423" s="135">
        <f>'[4]1'!$V$19</f>
        <v>736.97729406999997</v>
      </c>
      <c r="X423" s="135">
        <f>'[4]1'!$W$19</f>
        <v>730.49093889000005</v>
      </c>
      <c r="Y423" s="136">
        <f>'[4]1'!$X$19</f>
        <v>744.39517044000002</v>
      </c>
    </row>
    <row r="424" spans="1:25" ht="15" outlineLevel="1" thickBot="1" x14ac:dyDescent="0.25">
      <c r="A424" s="8" t="s">
        <v>58</v>
      </c>
      <c r="B424" s="134">
        <v>2556.44</v>
      </c>
      <c r="C424" s="135">
        <v>2556.44</v>
      </c>
      <c r="D424" s="135">
        <v>2556.44</v>
      </c>
      <c r="E424" s="135">
        <v>2556.44</v>
      </c>
      <c r="F424" s="135">
        <v>2556.44</v>
      </c>
      <c r="G424" s="135">
        <v>2556.44</v>
      </c>
      <c r="H424" s="135">
        <v>2556.44</v>
      </c>
      <c r="I424" s="135">
        <v>2556.44</v>
      </c>
      <c r="J424" s="135">
        <v>2556.44</v>
      </c>
      <c r="K424" s="135">
        <v>2556.44</v>
      </c>
      <c r="L424" s="135">
        <v>2556.44</v>
      </c>
      <c r="M424" s="135">
        <v>2556.44</v>
      </c>
      <c r="N424" s="135">
        <v>2556.44</v>
      </c>
      <c r="O424" s="135">
        <v>2556.44</v>
      </c>
      <c r="P424" s="135">
        <v>2556.44</v>
      </c>
      <c r="Q424" s="135">
        <v>2556.44</v>
      </c>
      <c r="R424" s="135">
        <v>2556.44</v>
      </c>
      <c r="S424" s="135">
        <v>2556.44</v>
      </c>
      <c r="T424" s="135">
        <v>2556.44</v>
      </c>
      <c r="U424" s="135">
        <v>2556.44</v>
      </c>
      <c r="V424" s="135">
        <v>2556.44</v>
      </c>
      <c r="W424" s="135">
        <v>2556.44</v>
      </c>
      <c r="X424" s="135">
        <v>2556.44</v>
      </c>
      <c r="Y424" s="136">
        <v>2556.44</v>
      </c>
    </row>
    <row r="425" spans="1:25" ht="26.25" outlineLevel="1" thickBot="1" x14ac:dyDescent="0.25">
      <c r="A425" s="8" t="s">
        <v>85</v>
      </c>
      <c r="B425" s="134">
        <f>348.77/2</f>
        <v>174.38499999999999</v>
      </c>
      <c r="C425" s="135">
        <v>174.38499999999999</v>
      </c>
      <c r="D425" s="135">
        <v>174.38499999999999</v>
      </c>
      <c r="E425" s="135">
        <v>174.38499999999999</v>
      </c>
      <c r="F425" s="135">
        <v>174.38499999999999</v>
      </c>
      <c r="G425" s="135">
        <v>174.38499999999999</v>
      </c>
      <c r="H425" s="135">
        <v>174.38499999999999</v>
      </c>
      <c r="I425" s="135">
        <v>174.38499999999999</v>
      </c>
      <c r="J425" s="135">
        <v>174.38499999999999</v>
      </c>
      <c r="K425" s="135">
        <v>174.38499999999999</v>
      </c>
      <c r="L425" s="135">
        <v>174.38499999999999</v>
      </c>
      <c r="M425" s="135">
        <v>174.38499999999999</v>
      </c>
      <c r="N425" s="135">
        <v>174.38499999999999</v>
      </c>
      <c r="O425" s="135">
        <v>174.38499999999999</v>
      </c>
      <c r="P425" s="135">
        <v>174.38499999999999</v>
      </c>
      <c r="Q425" s="135">
        <v>174.38499999999999</v>
      </c>
      <c r="R425" s="135">
        <v>174.38499999999999</v>
      </c>
      <c r="S425" s="135">
        <v>174.38499999999999</v>
      </c>
      <c r="T425" s="135">
        <v>174.38499999999999</v>
      </c>
      <c r="U425" s="135">
        <v>174.38499999999999</v>
      </c>
      <c r="V425" s="135">
        <v>174.38499999999999</v>
      </c>
      <c r="W425" s="135">
        <v>174.38499999999999</v>
      </c>
      <c r="X425" s="135">
        <v>174.38499999999999</v>
      </c>
      <c r="Y425" s="136">
        <v>174.38499999999999</v>
      </c>
    </row>
    <row r="426" spans="1:25" ht="15" outlineLevel="1" thickBot="1" x14ac:dyDescent="0.25">
      <c r="A426" s="8" t="s">
        <v>60</v>
      </c>
      <c r="B426" s="134">
        <f>'[2]ВЭК 4 цк'!$H$4</f>
        <v>5.2563526508591529</v>
      </c>
      <c r="C426" s="135">
        <f>'[2]ВЭК 4 цк'!$H$4</f>
        <v>5.2563526508591529</v>
      </c>
      <c r="D426" s="135">
        <f>'[2]ВЭК 4 цк'!$H$4</f>
        <v>5.2563526508591529</v>
      </c>
      <c r="E426" s="135">
        <f>'[2]ВЭК 4 цк'!$H$4</f>
        <v>5.2563526508591529</v>
      </c>
      <c r="F426" s="135">
        <f>'[2]ВЭК 4 цк'!$H$4</f>
        <v>5.2563526508591529</v>
      </c>
      <c r="G426" s="135">
        <f>'[2]ВЭК 4 цк'!$H$4</f>
        <v>5.2563526508591529</v>
      </c>
      <c r="H426" s="135">
        <f>'[2]ВЭК 4 цк'!$H$4</f>
        <v>5.2563526508591529</v>
      </c>
      <c r="I426" s="135">
        <f>'[2]ВЭК 4 цк'!$H$4</f>
        <v>5.2563526508591529</v>
      </c>
      <c r="J426" s="135">
        <f>'[2]ВЭК 4 цк'!$H$4</f>
        <v>5.2563526508591529</v>
      </c>
      <c r="K426" s="135">
        <f>'[2]ВЭК 4 цк'!$H$4</f>
        <v>5.2563526508591529</v>
      </c>
      <c r="L426" s="135">
        <f>'[2]ВЭК 4 цк'!$H$4</f>
        <v>5.2563526508591529</v>
      </c>
      <c r="M426" s="135">
        <f>'[2]ВЭК 4 цк'!$H$4</f>
        <v>5.2563526508591529</v>
      </c>
      <c r="N426" s="135">
        <f>'[2]ВЭК 4 цк'!$H$4</f>
        <v>5.2563526508591529</v>
      </c>
      <c r="O426" s="135">
        <f>'[2]ВЭК 4 цк'!$H$4</f>
        <v>5.2563526508591529</v>
      </c>
      <c r="P426" s="135">
        <f>'[2]ВЭК 4 цк'!$H$4</f>
        <v>5.2563526508591529</v>
      </c>
      <c r="Q426" s="135">
        <f>'[2]ВЭК 4 цк'!$H$4</f>
        <v>5.2563526508591529</v>
      </c>
      <c r="R426" s="135">
        <f>'[2]ВЭК 4 цк'!$H$4</f>
        <v>5.2563526508591529</v>
      </c>
      <c r="S426" s="135">
        <f>'[2]ВЭК 4 цк'!$H$4</f>
        <v>5.2563526508591529</v>
      </c>
      <c r="T426" s="135">
        <f>'[2]ВЭК 4 цк'!$H$4</f>
        <v>5.2563526508591529</v>
      </c>
      <c r="U426" s="135">
        <f>'[2]ВЭК 4 цк'!$H$4</f>
        <v>5.2563526508591529</v>
      </c>
      <c r="V426" s="135">
        <f>'[2]ВЭК 4 цк'!$H$4</f>
        <v>5.2563526508591529</v>
      </c>
      <c r="W426" s="135">
        <f>'[2]ВЭК 4 цк'!$H$4</f>
        <v>5.2563526508591529</v>
      </c>
      <c r="X426" s="135">
        <f>'[2]ВЭК 4 цк'!$H$4</f>
        <v>5.2563526508591529</v>
      </c>
      <c r="Y426" s="136">
        <f>'[2]ВЭК 4 цк'!$H$4</f>
        <v>5.2563526508591529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3560.8000989008597</v>
      </c>
      <c r="C427" s="131">
        <f t="shared" si="81"/>
        <v>3570.8712884508595</v>
      </c>
      <c r="D427" s="131">
        <f t="shared" si="81"/>
        <v>3588.7773395408594</v>
      </c>
      <c r="E427" s="131">
        <f t="shared" si="81"/>
        <v>3584.2080923508593</v>
      </c>
      <c r="F427" s="131">
        <f t="shared" si="81"/>
        <v>3577.3610673208595</v>
      </c>
      <c r="G427" s="131">
        <f t="shared" si="81"/>
        <v>3587.4051904808593</v>
      </c>
      <c r="H427" s="131">
        <f t="shared" si="81"/>
        <v>3594.3318747608591</v>
      </c>
      <c r="I427" s="131">
        <f t="shared" si="81"/>
        <v>3579.8397419008597</v>
      </c>
      <c r="J427" s="131">
        <f t="shared" si="81"/>
        <v>3477.4336710108591</v>
      </c>
      <c r="K427" s="131">
        <f t="shared" si="81"/>
        <v>3482.9801186908599</v>
      </c>
      <c r="L427" s="131">
        <f t="shared" si="81"/>
        <v>3486.6888315008591</v>
      </c>
      <c r="M427" s="131">
        <f t="shared" si="81"/>
        <v>3489.4294222108592</v>
      </c>
      <c r="N427" s="131">
        <f t="shared" si="81"/>
        <v>3489.1492322008598</v>
      </c>
      <c r="O427" s="131">
        <f t="shared" si="81"/>
        <v>3494.1284808408591</v>
      </c>
      <c r="P427" s="131">
        <f t="shared" si="81"/>
        <v>3496.2347318108596</v>
      </c>
      <c r="Q427" s="131">
        <f t="shared" si="81"/>
        <v>3496.9797931608591</v>
      </c>
      <c r="R427" s="131">
        <f t="shared" si="81"/>
        <v>3498.0238490708598</v>
      </c>
      <c r="S427" s="131">
        <f t="shared" si="81"/>
        <v>3499.9868426308594</v>
      </c>
      <c r="T427" s="131">
        <f t="shared" si="81"/>
        <v>3499.0886394608597</v>
      </c>
      <c r="U427" s="131">
        <f t="shared" si="81"/>
        <v>3486.0549798508591</v>
      </c>
      <c r="V427" s="131">
        <f t="shared" si="81"/>
        <v>3481.7512156208595</v>
      </c>
      <c r="W427" s="131">
        <f t="shared" si="81"/>
        <v>3486.3298995808591</v>
      </c>
      <c r="X427" s="131">
        <f t="shared" si="81"/>
        <v>3486.4494001208595</v>
      </c>
      <c r="Y427" s="131">
        <f t="shared" si="81"/>
        <v>3491.4272696408598</v>
      </c>
    </row>
    <row r="428" spans="1:25" ht="51.75" outlineLevel="1" thickBot="1" x14ac:dyDescent="0.25">
      <c r="A428" s="8" t="s">
        <v>89</v>
      </c>
      <c r="B428" s="134">
        <f>'[4]1'!$A$20</f>
        <v>824.71874624999998</v>
      </c>
      <c r="C428" s="135">
        <f>'[4]1'!$B$20</f>
        <v>834.78993579999997</v>
      </c>
      <c r="D428" s="135">
        <f>'[4]1'!$C$20</f>
        <v>852.69598688999997</v>
      </c>
      <c r="E428" s="135">
        <f>'[4]1'!$D$20</f>
        <v>848.12673970000003</v>
      </c>
      <c r="F428" s="135">
        <f>'[4]1'!$E$20</f>
        <v>841.27971466999998</v>
      </c>
      <c r="G428" s="135">
        <f>'[4]1'!$F$20</f>
        <v>851.32383783</v>
      </c>
      <c r="H428" s="135">
        <f>'[4]1'!$G$20</f>
        <v>858.25052211000002</v>
      </c>
      <c r="I428" s="135">
        <f>'[4]1'!$H$20</f>
        <v>843.75838925000005</v>
      </c>
      <c r="J428" s="135">
        <f>'[4]1'!$I$20</f>
        <v>741.35231836000003</v>
      </c>
      <c r="K428" s="135">
        <f>'[4]1'!$J$20</f>
        <v>746.89876604000005</v>
      </c>
      <c r="L428" s="135">
        <f>'[4]1'!$K$20</f>
        <v>750.60747885000001</v>
      </c>
      <c r="M428" s="135">
        <f>'[4]1'!$L$20</f>
        <v>753.34806956</v>
      </c>
      <c r="N428" s="135">
        <f>'[4]1'!$M$20</f>
        <v>753.06787955000004</v>
      </c>
      <c r="O428" s="135">
        <f>'[4]1'!$N$20</f>
        <v>758.04712818999997</v>
      </c>
      <c r="P428" s="135">
        <f>'[4]1'!$O$20</f>
        <v>760.15337915999999</v>
      </c>
      <c r="Q428" s="135">
        <f>'[4]1'!$P$20</f>
        <v>760.89844051</v>
      </c>
      <c r="R428" s="135">
        <f>'[4]1'!$Q$20</f>
        <v>761.94249642</v>
      </c>
      <c r="S428" s="135">
        <f>'[4]1'!$R$20</f>
        <v>763.90548997999997</v>
      </c>
      <c r="T428" s="135">
        <f>'[4]1'!$S$20</f>
        <v>763.00728680999998</v>
      </c>
      <c r="U428" s="135">
        <f>'[4]1'!$T$20</f>
        <v>749.97362720000001</v>
      </c>
      <c r="V428" s="135">
        <f>'[4]1'!$U$20</f>
        <v>745.66986297000005</v>
      </c>
      <c r="W428" s="135">
        <f>'[4]1'!$V$20</f>
        <v>750.24854692999997</v>
      </c>
      <c r="X428" s="135">
        <f>'[4]1'!$W$20</f>
        <v>750.36804746999996</v>
      </c>
      <c r="Y428" s="136">
        <f>'[4]1'!$X$20</f>
        <v>755.34591698999998</v>
      </c>
    </row>
    <row r="429" spans="1:25" ht="15" outlineLevel="1" thickBot="1" x14ac:dyDescent="0.25">
      <c r="A429" s="8" t="s">
        <v>58</v>
      </c>
      <c r="B429" s="134">
        <v>2556.44</v>
      </c>
      <c r="C429" s="135">
        <v>2556.44</v>
      </c>
      <c r="D429" s="135">
        <v>2556.44</v>
      </c>
      <c r="E429" s="135">
        <v>2556.44</v>
      </c>
      <c r="F429" s="135">
        <v>2556.44</v>
      </c>
      <c r="G429" s="135">
        <v>2556.44</v>
      </c>
      <c r="H429" s="135">
        <v>2556.44</v>
      </c>
      <c r="I429" s="135">
        <v>2556.44</v>
      </c>
      <c r="J429" s="135">
        <v>2556.44</v>
      </c>
      <c r="K429" s="135">
        <v>2556.44</v>
      </c>
      <c r="L429" s="135">
        <v>2556.44</v>
      </c>
      <c r="M429" s="135">
        <v>2556.44</v>
      </c>
      <c r="N429" s="135">
        <v>2556.44</v>
      </c>
      <c r="O429" s="135">
        <v>2556.44</v>
      </c>
      <c r="P429" s="135">
        <v>2556.44</v>
      </c>
      <c r="Q429" s="135">
        <v>2556.44</v>
      </c>
      <c r="R429" s="135">
        <v>2556.44</v>
      </c>
      <c r="S429" s="135">
        <v>2556.44</v>
      </c>
      <c r="T429" s="135">
        <v>2556.44</v>
      </c>
      <c r="U429" s="135">
        <v>2556.44</v>
      </c>
      <c r="V429" s="135">
        <v>2556.44</v>
      </c>
      <c r="W429" s="135">
        <v>2556.44</v>
      </c>
      <c r="X429" s="135">
        <v>2556.44</v>
      </c>
      <c r="Y429" s="136">
        <v>2556.44</v>
      </c>
    </row>
    <row r="430" spans="1:25" ht="26.25" outlineLevel="1" thickBot="1" x14ac:dyDescent="0.25">
      <c r="A430" s="8" t="s">
        <v>85</v>
      </c>
      <c r="B430" s="134">
        <f>348.77/2</f>
        <v>174.38499999999999</v>
      </c>
      <c r="C430" s="135">
        <v>174.38499999999999</v>
      </c>
      <c r="D430" s="135">
        <v>174.38499999999999</v>
      </c>
      <c r="E430" s="135">
        <v>174.38499999999999</v>
      </c>
      <c r="F430" s="135">
        <v>174.38499999999999</v>
      </c>
      <c r="G430" s="135">
        <v>174.38499999999999</v>
      </c>
      <c r="H430" s="135">
        <v>174.38499999999999</v>
      </c>
      <c r="I430" s="135">
        <v>174.38499999999999</v>
      </c>
      <c r="J430" s="135">
        <v>174.38499999999999</v>
      </c>
      <c r="K430" s="135">
        <v>174.38499999999999</v>
      </c>
      <c r="L430" s="135">
        <v>174.38499999999999</v>
      </c>
      <c r="M430" s="135">
        <v>174.38499999999999</v>
      </c>
      <c r="N430" s="135">
        <v>174.38499999999999</v>
      </c>
      <c r="O430" s="135">
        <v>174.38499999999999</v>
      </c>
      <c r="P430" s="135">
        <v>174.38499999999999</v>
      </c>
      <c r="Q430" s="135">
        <v>174.38499999999999</v>
      </c>
      <c r="R430" s="135">
        <v>174.38499999999999</v>
      </c>
      <c r="S430" s="135">
        <v>174.38499999999999</v>
      </c>
      <c r="T430" s="135">
        <v>174.38499999999999</v>
      </c>
      <c r="U430" s="135">
        <v>174.38499999999999</v>
      </c>
      <c r="V430" s="135">
        <v>174.38499999999999</v>
      </c>
      <c r="W430" s="135">
        <v>174.38499999999999</v>
      </c>
      <c r="X430" s="135">
        <v>174.38499999999999</v>
      </c>
      <c r="Y430" s="136">
        <v>174.38499999999999</v>
      </c>
    </row>
    <row r="431" spans="1:25" ht="15" outlineLevel="1" thickBot="1" x14ac:dyDescent="0.25">
      <c r="A431" s="8" t="s">
        <v>60</v>
      </c>
      <c r="B431" s="134">
        <f>'[2]ВЭК 4 цк'!$H$4</f>
        <v>5.2563526508591529</v>
      </c>
      <c r="C431" s="135">
        <f>'[2]ВЭК 4 цк'!$H$4</f>
        <v>5.2563526508591529</v>
      </c>
      <c r="D431" s="135">
        <f>'[2]ВЭК 4 цк'!$H$4</f>
        <v>5.2563526508591529</v>
      </c>
      <c r="E431" s="135">
        <f>'[2]ВЭК 4 цк'!$H$4</f>
        <v>5.2563526508591529</v>
      </c>
      <c r="F431" s="135">
        <f>'[2]ВЭК 4 цк'!$H$4</f>
        <v>5.2563526508591529</v>
      </c>
      <c r="G431" s="135">
        <f>'[2]ВЭК 4 цк'!$H$4</f>
        <v>5.2563526508591529</v>
      </c>
      <c r="H431" s="135">
        <f>'[2]ВЭК 4 цк'!$H$4</f>
        <v>5.2563526508591529</v>
      </c>
      <c r="I431" s="135">
        <f>'[2]ВЭК 4 цк'!$H$4</f>
        <v>5.2563526508591529</v>
      </c>
      <c r="J431" s="135">
        <f>'[2]ВЭК 4 цк'!$H$4</f>
        <v>5.2563526508591529</v>
      </c>
      <c r="K431" s="135">
        <f>'[2]ВЭК 4 цк'!$H$4</f>
        <v>5.2563526508591529</v>
      </c>
      <c r="L431" s="135">
        <f>'[2]ВЭК 4 цк'!$H$4</f>
        <v>5.2563526508591529</v>
      </c>
      <c r="M431" s="135">
        <f>'[2]ВЭК 4 цк'!$H$4</f>
        <v>5.2563526508591529</v>
      </c>
      <c r="N431" s="135">
        <f>'[2]ВЭК 4 цк'!$H$4</f>
        <v>5.2563526508591529</v>
      </c>
      <c r="O431" s="135">
        <f>'[2]ВЭК 4 цк'!$H$4</f>
        <v>5.2563526508591529</v>
      </c>
      <c r="P431" s="135">
        <f>'[2]ВЭК 4 цк'!$H$4</f>
        <v>5.2563526508591529</v>
      </c>
      <c r="Q431" s="135">
        <f>'[2]ВЭК 4 цк'!$H$4</f>
        <v>5.2563526508591529</v>
      </c>
      <c r="R431" s="135">
        <f>'[2]ВЭК 4 цк'!$H$4</f>
        <v>5.2563526508591529</v>
      </c>
      <c r="S431" s="135">
        <f>'[2]ВЭК 4 цк'!$H$4</f>
        <v>5.2563526508591529</v>
      </c>
      <c r="T431" s="135">
        <f>'[2]ВЭК 4 цк'!$H$4</f>
        <v>5.2563526508591529</v>
      </c>
      <c r="U431" s="135">
        <f>'[2]ВЭК 4 цк'!$H$4</f>
        <v>5.2563526508591529</v>
      </c>
      <c r="V431" s="135">
        <f>'[2]ВЭК 4 цк'!$H$4</f>
        <v>5.2563526508591529</v>
      </c>
      <c r="W431" s="135">
        <f>'[2]ВЭК 4 цк'!$H$4</f>
        <v>5.2563526508591529</v>
      </c>
      <c r="X431" s="135">
        <f>'[2]ВЭК 4 цк'!$H$4</f>
        <v>5.2563526508591529</v>
      </c>
      <c r="Y431" s="136">
        <f>'[2]ВЭК 4 цк'!$H$4</f>
        <v>5.2563526508591529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3559.1849721908593</v>
      </c>
      <c r="C432" s="131">
        <f t="shared" si="82"/>
        <v>3592.5643718108595</v>
      </c>
      <c r="D432" s="131">
        <f t="shared" si="82"/>
        <v>3613.6729544908594</v>
      </c>
      <c r="E432" s="131">
        <f t="shared" si="82"/>
        <v>3612.8885238208595</v>
      </c>
      <c r="F432" s="131">
        <f t="shared" si="82"/>
        <v>3607.4717213208596</v>
      </c>
      <c r="G432" s="131">
        <f t="shared" si="82"/>
        <v>3618.1529705908597</v>
      </c>
      <c r="H432" s="131">
        <f t="shared" si="82"/>
        <v>3607.8733005108597</v>
      </c>
      <c r="I432" s="131">
        <f t="shared" si="82"/>
        <v>3592.6751434508597</v>
      </c>
      <c r="J432" s="131">
        <f t="shared" si="82"/>
        <v>3552.8273852008597</v>
      </c>
      <c r="K432" s="131">
        <f t="shared" si="82"/>
        <v>3547.1692254508598</v>
      </c>
      <c r="L432" s="131">
        <f t="shared" si="82"/>
        <v>3549.8161464108598</v>
      </c>
      <c r="M432" s="131">
        <f t="shared" si="82"/>
        <v>3503.113904110859</v>
      </c>
      <c r="N432" s="131">
        <f t="shared" si="82"/>
        <v>3446.8745718808595</v>
      </c>
      <c r="O432" s="131">
        <f t="shared" si="82"/>
        <v>3421.9365196508597</v>
      </c>
      <c r="P432" s="131">
        <f t="shared" si="82"/>
        <v>3419.9345884408594</v>
      </c>
      <c r="Q432" s="131">
        <f t="shared" si="82"/>
        <v>3423.8688236508597</v>
      </c>
      <c r="R432" s="131">
        <f t="shared" si="82"/>
        <v>3418.6237401208591</v>
      </c>
      <c r="S432" s="131">
        <f t="shared" si="82"/>
        <v>3425.5628238308591</v>
      </c>
      <c r="T432" s="131">
        <f t="shared" si="82"/>
        <v>3423.7314489408591</v>
      </c>
      <c r="U432" s="131">
        <f t="shared" si="82"/>
        <v>3421.015669680859</v>
      </c>
      <c r="V432" s="131">
        <f t="shared" si="82"/>
        <v>3418.2056453808591</v>
      </c>
      <c r="W432" s="131">
        <f t="shared" si="82"/>
        <v>3387.4620352008596</v>
      </c>
      <c r="X432" s="131">
        <f t="shared" si="82"/>
        <v>3428.0660743908593</v>
      </c>
      <c r="Y432" s="131">
        <f t="shared" si="82"/>
        <v>3475.5150871208598</v>
      </c>
    </row>
    <row r="433" spans="1:25" ht="51.75" outlineLevel="1" thickBot="1" x14ac:dyDescent="0.25">
      <c r="A433" s="8" t="s">
        <v>89</v>
      </c>
      <c r="B433" s="134">
        <f>'[4]1'!$A$21</f>
        <v>823.10361953999995</v>
      </c>
      <c r="C433" s="135">
        <f>'[4]1'!$B$21</f>
        <v>856.48301916000003</v>
      </c>
      <c r="D433" s="135">
        <f>'[4]1'!$C$21</f>
        <v>877.59160183999995</v>
      </c>
      <c r="E433" s="135">
        <f>'[4]1'!$D$21</f>
        <v>876.80717116999995</v>
      </c>
      <c r="F433" s="135">
        <f>'[4]1'!$E$21</f>
        <v>871.39036867000004</v>
      </c>
      <c r="G433" s="135">
        <f>'[4]1'!$F$21</f>
        <v>882.07161794000001</v>
      </c>
      <c r="H433" s="135">
        <f>'[4]1'!$G$21</f>
        <v>871.79194786000005</v>
      </c>
      <c r="I433" s="135">
        <f>'[4]1'!$H$21</f>
        <v>856.59379079999997</v>
      </c>
      <c r="J433" s="135">
        <f>'[4]1'!$I$21</f>
        <v>816.74603255</v>
      </c>
      <c r="K433" s="135">
        <f>'[4]1'!$J$21</f>
        <v>811.08787280000001</v>
      </c>
      <c r="L433" s="135">
        <f>'[4]1'!$K$21</f>
        <v>813.73479376</v>
      </c>
      <c r="M433" s="135">
        <f>'[4]1'!$L$21</f>
        <v>767.03255146000004</v>
      </c>
      <c r="N433" s="135">
        <f>'[4]1'!$M$21</f>
        <v>710.79321922999998</v>
      </c>
      <c r="O433" s="135">
        <f>'[4]1'!$N$21</f>
        <v>685.85516700000005</v>
      </c>
      <c r="P433" s="135">
        <f>'[4]1'!$O$21</f>
        <v>683.85323578999999</v>
      </c>
      <c r="Q433" s="135">
        <f>'[4]1'!$P$21</f>
        <v>687.78747099999998</v>
      </c>
      <c r="R433" s="135">
        <f>'[4]1'!$Q$21</f>
        <v>682.54238746999999</v>
      </c>
      <c r="S433" s="135">
        <f>'[4]1'!$R$21</f>
        <v>689.48147117999997</v>
      </c>
      <c r="T433" s="135">
        <f>'[4]1'!$S$21</f>
        <v>687.65009628999996</v>
      </c>
      <c r="U433" s="135">
        <f>'[4]1'!$T$21</f>
        <v>684.93431702999999</v>
      </c>
      <c r="V433" s="135">
        <f>'[4]1'!$U$21</f>
        <v>682.12429272999998</v>
      </c>
      <c r="W433" s="135">
        <f>'[4]1'!$V$21</f>
        <v>651.38068254999996</v>
      </c>
      <c r="X433" s="135">
        <f>'[4]1'!$W$21</f>
        <v>691.98472174000005</v>
      </c>
      <c r="Y433" s="136">
        <f>'[4]1'!$X$21</f>
        <v>739.43373446999999</v>
      </c>
    </row>
    <row r="434" spans="1:25" ht="15" outlineLevel="1" thickBot="1" x14ac:dyDescent="0.25">
      <c r="A434" s="8" t="s">
        <v>58</v>
      </c>
      <c r="B434" s="134">
        <v>2556.44</v>
      </c>
      <c r="C434" s="135">
        <v>2556.44</v>
      </c>
      <c r="D434" s="135">
        <v>2556.44</v>
      </c>
      <c r="E434" s="135">
        <v>2556.44</v>
      </c>
      <c r="F434" s="135">
        <v>2556.44</v>
      </c>
      <c r="G434" s="135">
        <v>2556.44</v>
      </c>
      <c r="H434" s="135">
        <v>2556.44</v>
      </c>
      <c r="I434" s="135">
        <v>2556.44</v>
      </c>
      <c r="J434" s="135">
        <v>2556.44</v>
      </c>
      <c r="K434" s="135">
        <v>2556.44</v>
      </c>
      <c r="L434" s="135">
        <v>2556.44</v>
      </c>
      <c r="M434" s="135">
        <v>2556.44</v>
      </c>
      <c r="N434" s="135">
        <v>2556.44</v>
      </c>
      <c r="O434" s="135">
        <v>2556.44</v>
      </c>
      <c r="P434" s="135">
        <v>2556.44</v>
      </c>
      <c r="Q434" s="135">
        <v>2556.44</v>
      </c>
      <c r="R434" s="135">
        <v>2556.44</v>
      </c>
      <c r="S434" s="135">
        <v>2556.44</v>
      </c>
      <c r="T434" s="135">
        <v>2556.44</v>
      </c>
      <c r="U434" s="135">
        <v>2556.44</v>
      </c>
      <c r="V434" s="135">
        <v>2556.44</v>
      </c>
      <c r="W434" s="135">
        <v>2556.44</v>
      </c>
      <c r="X434" s="135">
        <v>2556.44</v>
      </c>
      <c r="Y434" s="136">
        <v>2556.44</v>
      </c>
    </row>
    <row r="435" spans="1:25" ht="26.25" outlineLevel="1" thickBot="1" x14ac:dyDescent="0.25">
      <c r="A435" s="8" t="s">
        <v>85</v>
      </c>
      <c r="B435" s="134">
        <f>348.77/2</f>
        <v>174.38499999999999</v>
      </c>
      <c r="C435" s="135">
        <v>174.38499999999999</v>
      </c>
      <c r="D435" s="135">
        <v>174.38499999999999</v>
      </c>
      <c r="E435" s="135">
        <v>174.38499999999999</v>
      </c>
      <c r="F435" s="135">
        <v>174.38499999999999</v>
      </c>
      <c r="G435" s="135">
        <v>174.38499999999999</v>
      </c>
      <c r="H435" s="135">
        <v>174.38499999999999</v>
      </c>
      <c r="I435" s="135">
        <v>174.38499999999999</v>
      </c>
      <c r="J435" s="135">
        <v>174.38499999999999</v>
      </c>
      <c r="K435" s="135">
        <v>174.38499999999999</v>
      </c>
      <c r="L435" s="135">
        <v>174.38499999999999</v>
      </c>
      <c r="M435" s="135">
        <v>174.38499999999999</v>
      </c>
      <c r="N435" s="135">
        <v>174.38499999999999</v>
      </c>
      <c r="O435" s="135">
        <v>174.38499999999999</v>
      </c>
      <c r="P435" s="135">
        <v>174.38499999999999</v>
      </c>
      <c r="Q435" s="135">
        <v>174.38499999999999</v>
      </c>
      <c r="R435" s="135">
        <v>174.38499999999999</v>
      </c>
      <c r="S435" s="135">
        <v>174.38499999999999</v>
      </c>
      <c r="T435" s="135">
        <v>174.38499999999999</v>
      </c>
      <c r="U435" s="135">
        <v>174.38499999999999</v>
      </c>
      <c r="V435" s="135">
        <v>174.38499999999999</v>
      </c>
      <c r="W435" s="135">
        <v>174.38499999999999</v>
      </c>
      <c r="X435" s="135">
        <v>174.38499999999999</v>
      </c>
      <c r="Y435" s="136">
        <v>174.38499999999999</v>
      </c>
    </row>
    <row r="436" spans="1:25" ht="15" outlineLevel="1" thickBot="1" x14ac:dyDescent="0.25">
      <c r="A436" s="8" t="s">
        <v>60</v>
      </c>
      <c r="B436" s="134">
        <f>'[2]ВЭК 4 цк'!$H$4</f>
        <v>5.2563526508591529</v>
      </c>
      <c r="C436" s="135">
        <f>'[2]ВЭК 4 цк'!$H$4</f>
        <v>5.2563526508591529</v>
      </c>
      <c r="D436" s="135">
        <f>'[2]ВЭК 4 цк'!$H$4</f>
        <v>5.2563526508591529</v>
      </c>
      <c r="E436" s="135">
        <f>'[2]ВЭК 4 цк'!$H$4</f>
        <v>5.2563526508591529</v>
      </c>
      <c r="F436" s="135">
        <f>'[2]ВЭК 4 цк'!$H$4</f>
        <v>5.2563526508591529</v>
      </c>
      <c r="G436" s="135">
        <f>'[2]ВЭК 4 цк'!$H$4</f>
        <v>5.2563526508591529</v>
      </c>
      <c r="H436" s="135">
        <f>'[2]ВЭК 4 цк'!$H$4</f>
        <v>5.2563526508591529</v>
      </c>
      <c r="I436" s="135">
        <f>'[2]ВЭК 4 цк'!$H$4</f>
        <v>5.2563526508591529</v>
      </c>
      <c r="J436" s="135">
        <f>'[2]ВЭК 4 цк'!$H$4</f>
        <v>5.2563526508591529</v>
      </c>
      <c r="K436" s="135">
        <f>'[2]ВЭК 4 цк'!$H$4</f>
        <v>5.2563526508591529</v>
      </c>
      <c r="L436" s="135">
        <f>'[2]ВЭК 4 цк'!$H$4</f>
        <v>5.2563526508591529</v>
      </c>
      <c r="M436" s="135">
        <f>'[2]ВЭК 4 цк'!$H$4</f>
        <v>5.2563526508591529</v>
      </c>
      <c r="N436" s="135">
        <f>'[2]ВЭК 4 цк'!$H$4</f>
        <v>5.2563526508591529</v>
      </c>
      <c r="O436" s="135">
        <f>'[2]ВЭК 4 цк'!$H$4</f>
        <v>5.2563526508591529</v>
      </c>
      <c r="P436" s="135">
        <f>'[2]ВЭК 4 цк'!$H$4</f>
        <v>5.2563526508591529</v>
      </c>
      <c r="Q436" s="135">
        <f>'[2]ВЭК 4 цк'!$H$4</f>
        <v>5.2563526508591529</v>
      </c>
      <c r="R436" s="135">
        <f>'[2]ВЭК 4 цк'!$H$4</f>
        <v>5.2563526508591529</v>
      </c>
      <c r="S436" s="135">
        <f>'[2]ВЭК 4 цк'!$H$4</f>
        <v>5.2563526508591529</v>
      </c>
      <c r="T436" s="135">
        <f>'[2]ВЭК 4 цк'!$H$4</f>
        <v>5.2563526508591529</v>
      </c>
      <c r="U436" s="135">
        <f>'[2]ВЭК 4 цк'!$H$4</f>
        <v>5.2563526508591529</v>
      </c>
      <c r="V436" s="135">
        <f>'[2]ВЭК 4 цк'!$H$4</f>
        <v>5.2563526508591529</v>
      </c>
      <c r="W436" s="135">
        <f>'[2]ВЭК 4 цк'!$H$4</f>
        <v>5.2563526508591529</v>
      </c>
      <c r="X436" s="135">
        <f>'[2]ВЭК 4 цк'!$H$4</f>
        <v>5.2563526508591529</v>
      </c>
      <c r="Y436" s="136">
        <f>'[2]ВЭК 4 цк'!$H$4</f>
        <v>5.2563526508591529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3557.5296679508592</v>
      </c>
      <c r="C437" s="131">
        <f t="shared" si="83"/>
        <v>3598.4133288008597</v>
      </c>
      <c r="D437" s="131">
        <f t="shared" si="83"/>
        <v>3618.4932312808596</v>
      </c>
      <c r="E437" s="131">
        <f t="shared" si="83"/>
        <v>3615.3265413708596</v>
      </c>
      <c r="F437" s="131">
        <f t="shared" si="83"/>
        <v>3608.9588113308591</v>
      </c>
      <c r="G437" s="131">
        <f t="shared" si="83"/>
        <v>3618.249270580859</v>
      </c>
      <c r="H437" s="131">
        <f t="shared" si="83"/>
        <v>3619.9512619508596</v>
      </c>
      <c r="I437" s="131">
        <f t="shared" si="83"/>
        <v>3582.7629787508595</v>
      </c>
      <c r="J437" s="131">
        <f t="shared" si="83"/>
        <v>3535.7182945908598</v>
      </c>
      <c r="K437" s="131">
        <f t="shared" si="83"/>
        <v>3518.818486740859</v>
      </c>
      <c r="L437" s="131">
        <f t="shared" si="83"/>
        <v>3507.2263286408597</v>
      </c>
      <c r="M437" s="131">
        <f t="shared" si="83"/>
        <v>3459.0473028008591</v>
      </c>
      <c r="N437" s="131">
        <f t="shared" si="83"/>
        <v>3407.228892830859</v>
      </c>
      <c r="O437" s="131">
        <f t="shared" si="83"/>
        <v>3392.9688839608598</v>
      </c>
      <c r="P437" s="131">
        <f t="shared" si="83"/>
        <v>3410.9929706208595</v>
      </c>
      <c r="Q437" s="131">
        <f t="shared" si="83"/>
        <v>3416.0497409908594</v>
      </c>
      <c r="R437" s="131">
        <f t="shared" si="83"/>
        <v>3416.4877533008594</v>
      </c>
      <c r="S437" s="131">
        <f t="shared" si="83"/>
        <v>3420.5725978708597</v>
      </c>
      <c r="T437" s="131">
        <f t="shared" si="83"/>
        <v>3407.7221258708596</v>
      </c>
      <c r="U437" s="131">
        <f t="shared" si="83"/>
        <v>3395.8954800908596</v>
      </c>
      <c r="V437" s="131">
        <f t="shared" si="83"/>
        <v>3379.294772840859</v>
      </c>
      <c r="W437" s="131">
        <f t="shared" si="83"/>
        <v>3371.4172919008597</v>
      </c>
      <c r="X437" s="131">
        <f t="shared" si="83"/>
        <v>3389.999900540859</v>
      </c>
      <c r="Y437" s="131">
        <f t="shared" si="83"/>
        <v>3427.8699970308598</v>
      </c>
    </row>
    <row r="438" spans="1:25" ht="51.75" outlineLevel="1" thickBot="1" x14ac:dyDescent="0.25">
      <c r="A438" s="8" t="s">
        <v>89</v>
      </c>
      <c r="B438" s="134">
        <f>'[4]1'!$A$22</f>
        <v>821.44831529999999</v>
      </c>
      <c r="C438" s="135">
        <f>'[4]1'!$B$22</f>
        <v>862.33197614999995</v>
      </c>
      <c r="D438" s="135">
        <f>'[4]1'!$C$22</f>
        <v>882.41187863000005</v>
      </c>
      <c r="E438" s="135">
        <f>'[4]1'!$D$22</f>
        <v>879.24518871999999</v>
      </c>
      <c r="F438" s="135">
        <f>'[4]1'!$E$22</f>
        <v>872.87745868000002</v>
      </c>
      <c r="G438" s="135">
        <f>'[4]1'!$F$22</f>
        <v>882.16791793000004</v>
      </c>
      <c r="H438" s="135">
        <f>'[4]1'!$G$22</f>
        <v>883.86990930000002</v>
      </c>
      <c r="I438" s="135">
        <f>'[4]1'!$H$22</f>
        <v>846.68162610000002</v>
      </c>
      <c r="J438" s="135">
        <f>'[4]1'!$I$22</f>
        <v>799.63694194000004</v>
      </c>
      <c r="K438" s="135">
        <f>'[4]1'!$J$22</f>
        <v>782.73713409000004</v>
      </c>
      <c r="L438" s="135">
        <f>'[4]1'!$K$22</f>
        <v>771.14497599000003</v>
      </c>
      <c r="M438" s="135">
        <f>'[4]1'!$L$22</f>
        <v>722.96595015000003</v>
      </c>
      <c r="N438" s="135">
        <f>'[4]1'!$M$22</f>
        <v>671.14754017999996</v>
      </c>
      <c r="O438" s="135">
        <f>'[4]1'!$N$22</f>
        <v>656.88753130999999</v>
      </c>
      <c r="P438" s="135">
        <f>'[4]1'!$O$22</f>
        <v>674.91161796999995</v>
      </c>
      <c r="Q438" s="135">
        <f>'[4]1'!$P$22</f>
        <v>679.96838834000005</v>
      </c>
      <c r="R438" s="135">
        <f>'[4]1'!$Q$22</f>
        <v>680.40640065000002</v>
      </c>
      <c r="S438" s="135">
        <f>'[4]1'!$R$22</f>
        <v>684.49124522</v>
      </c>
      <c r="T438" s="135">
        <f>'[4]1'!$S$22</f>
        <v>671.64077322000003</v>
      </c>
      <c r="U438" s="135">
        <f>'[4]1'!$T$22</f>
        <v>659.81412743999999</v>
      </c>
      <c r="V438" s="135">
        <f>'[4]1'!$U$22</f>
        <v>643.21342018999997</v>
      </c>
      <c r="W438" s="135">
        <f>'[4]1'!$V$22</f>
        <v>635.33593925000002</v>
      </c>
      <c r="X438" s="135">
        <f>'[4]1'!$W$22</f>
        <v>653.91854789000001</v>
      </c>
      <c r="Y438" s="136">
        <f>'[4]1'!$X$22</f>
        <v>691.78864438000005</v>
      </c>
    </row>
    <row r="439" spans="1:25" ht="15" outlineLevel="1" thickBot="1" x14ac:dyDescent="0.25">
      <c r="A439" s="8" t="s">
        <v>58</v>
      </c>
      <c r="B439" s="134">
        <v>2556.44</v>
      </c>
      <c r="C439" s="135">
        <v>2556.44</v>
      </c>
      <c r="D439" s="135">
        <v>2556.44</v>
      </c>
      <c r="E439" s="135">
        <v>2556.44</v>
      </c>
      <c r="F439" s="135">
        <v>2556.44</v>
      </c>
      <c r="G439" s="135">
        <v>2556.44</v>
      </c>
      <c r="H439" s="135">
        <v>2556.44</v>
      </c>
      <c r="I439" s="135">
        <v>2556.44</v>
      </c>
      <c r="J439" s="135">
        <v>2556.44</v>
      </c>
      <c r="K439" s="135">
        <v>2556.44</v>
      </c>
      <c r="L439" s="135">
        <v>2556.44</v>
      </c>
      <c r="M439" s="135">
        <v>2556.44</v>
      </c>
      <c r="N439" s="135">
        <v>2556.44</v>
      </c>
      <c r="O439" s="135">
        <v>2556.44</v>
      </c>
      <c r="P439" s="135">
        <v>2556.44</v>
      </c>
      <c r="Q439" s="135">
        <v>2556.44</v>
      </c>
      <c r="R439" s="135">
        <v>2556.44</v>
      </c>
      <c r="S439" s="135">
        <v>2556.44</v>
      </c>
      <c r="T439" s="135">
        <v>2556.44</v>
      </c>
      <c r="U439" s="135">
        <v>2556.44</v>
      </c>
      <c r="V439" s="135">
        <v>2556.44</v>
      </c>
      <c r="W439" s="135">
        <v>2556.44</v>
      </c>
      <c r="X439" s="135">
        <v>2556.44</v>
      </c>
      <c r="Y439" s="136">
        <v>2556.44</v>
      </c>
    </row>
    <row r="440" spans="1:25" ht="26.25" outlineLevel="1" thickBot="1" x14ac:dyDescent="0.25">
      <c r="A440" s="8" t="s">
        <v>85</v>
      </c>
      <c r="B440" s="134">
        <f>348.77/2</f>
        <v>174.38499999999999</v>
      </c>
      <c r="C440" s="135">
        <v>174.38499999999999</v>
      </c>
      <c r="D440" s="135">
        <v>174.38499999999999</v>
      </c>
      <c r="E440" s="135">
        <v>174.38499999999999</v>
      </c>
      <c r="F440" s="135">
        <v>174.38499999999999</v>
      </c>
      <c r="G440" s="135">
        <v>174.38499999999999</v>
      </c>
      <c r="H440" s="135">
        <v>174.38499999999999</v>
      </c>
      <c r="I440" s="135">
        <v>174.38499999999999</v>
      </c>
      <c r="J440" s="135">
        <v>174.38499999999999</v>
      </c>
      <c r="K440" s="135">
        <v>174.38499999999999</v>
      </c>
      <c r="L440" s="135">
        <v>174.38499999999999</v>
      </c>
      <c r="M440" s="135">
        <v>174.38499999999999</v>
      </c>
      <c r="N440" s="135">
        <v>174.38499999999999</v>
      </c>
      <c r="O440" s="135">
        <v>174.38499999999999</v>
      </c>
      <c r="P440" s="135">
        <v>174.38499999999999</v>
      </c>
      <c r="Q440" s="135">
        <v>174.38499999999999</v>
      </c>
      <c r="R440" s="135">
        <v>174.38499999999999</v>
      </c>
      <c r="S440" s="135">
        <v>174.38499999999999</v>
      </c>
      <c r="T440" s="135">
        <v>174.38499999999999</v>
      </c>
      <c r="U440" s="135">
        <v>174.38499999999999</v>
      </c>
      <c r="V440" s="135">
        <v>174.38499999999999</v>
      </c>
      <c r="W440" s="135">
        <v>174.38499999999999</v>
      </c>
      <c r="X440" s="135">
        <v>174.38499999999999</v>
      </c>
      <c r="Y440" s="136">
        <v>174.38499999999999</v>
      </c>
    </row>
    <row r="441" spans="1:25" ht="15" outlineLevel="1" thickBot="1" x14ac:dyDescent="0.25">
      <c r="A441" s="8" t="s">
        <v>60</v>
      </c>
      <c r="B441" s="134">
        <f>'[2]ВЭК 4 цк'!$H$4</f>
        <v>5.2563526508591529</v>
      </c>
      <c r="C441" s="135">
        <f>'[2]ВЭК 4 цк'!$H$4</f>
        <v>5.2563526508591529</v>
      </c>
      <c r="D441" s="135">
        <f>'[2]ВЭК 4 цк'!$H$4</f>
        <v>5.2563526508591529</v>
      </c>
      <c r="E441" s="135">
        <f>'[2]ВЭК 4 цк'!$H$4</f>
        <v>5.2563526508591529</v>
      </c>
      <c r="F441" s="135">
        <f>'[2]ВЭК 4 цк'!$H$4</f>
        <v>5.2563526508591529</v>
      </c>
      <c r="G441" s="135">
        <f>'[2]ВЭК 4 цк'!$H$4</f>
        <v>5.2563526508591529</v>
      </c>
      <c r="H441" s="135">
        <f>'[2]ВЭК 4 цк'!$H$4</f>
        <v>5.2563526508591529</v>
      </c>
      <c r="I441" s="135">
        <f>'[2]ВЭК 4 цк'!$H$4</f>
        <v>5.2563526508591529</v>
      </c>
      <c r="J441" s="135">
        <f>'[2]ВЭК 4 цк'!$H$4</f>
        <v>5.2563526508591529</v>
      </c>
      <c r="K441" s="135">
        <f>'[2]ВЭК 4 цк'!$H$4</f>
        <v>5.2563526508591529</v>
      </c>
      <c r="L441" s="135">
        <f>'[2]ВЭК 4 цк'!$H$4</f>
        <v>5.2563526508591529</v>
      </c>
      <c r="M441" s="135">
        <f>'[2]ВЭК 4 цк'!$H$4</f>
        <v>5.2563526508591529</v>
      </c>
      <c r="N441" s="135">
        <f>'[2]ВЭК 4 цк'!$H$4</f>
        <v>5.2563526508591529</v>
      </c>
      <c r="O441" s="135">
        <f>'[2]ВЭК 4 цк'!$H$4</f>
        <v>5.2563526508591529</v>
      </c>
      <c r="P441" s="135">
        <f>'[2]ВЭК 4 цк'!$H$4</f>
        <v>5.2563526508591529</v>
      </c>
      <c r="Q441" s="135">
        <f>'[2]ВЭК 4 цк'!$H$4</f>
        <v>5.2563526508591529</v>
      </c>
      <c r="R441" s="135">
        <f>'[2]ВЭК 4 цк'!$H$4</f>
        <v>5.2563526508591529</v>
      </c>
      <c r="S441" s="135">
        <f>'[2]ВЭК 4 цк'!$H$4</f>
        <v>5.2563526508591529</v>
      </c>
      <c r="T441" s="135">
        <f>'[2]ВЭК 4 цк'!$H$4</f>
        <v>5.2563526508591529</v>
      </c>
      <c r="U441" s="135">
        <f>'[2]ВЭК 4 цк'!$H$4</f>
        <v>5.2563526508591529</v>
      </c>
      <c r="V441" s="135">
        <f>'[2]ВЭК 4 цк'!$H$4</f>
        <v>5.2563526508591529</v>
      </c>
      <c r="W441" s="135">
        <f>'[2]ВЭК 4 цк'!$H$4</f>
        <v>5.2563526508591529</v>
      </c>
      <c r="X441" s="135">
        <f>'[2]ВЭК 4 цк'!$H$4</f>
        <v>5.2563526508591529</v>
      </c>
      <c r="Y441" s="136">
        <f>'[2]ВЭК 4 цк'!$H$4</f>
        <v>5.2563526508591529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3529.6749920708598</v>
      </c>
      <c r="C442" s="131">
        <f t="shared" si="84"/>
        <v>3565.9735279708593</v>
      </c>
      <c r="D442" s="131">
        <f t="shared" si="84"/>
        <v>3586.5099029508592</v>
      </c>
      <c r="E442" s="131">
        <f t="shared" si="84"/>
        <v>3600.6403966808593</v>
      </c>
      <c r="F442" s="131">
        <f t="shared" si="84"/>
        <v>3604.531967120859</v>
      </c>
      <c r="G442" s="131">
        <f t="shared" si="84"/>
        <v>3602.5414941808594</v>
      </c>
      <c r="H442" s="131">
        <f t="shared" si="84"/>
        <v>3594.5539215708595</v>
      </c>
      <c r="I442" s="131">
        <f t="shared" si="84"/>
        <v>3570.2397521008597</v>
      </c>
      <c r="J442" s="131">
        <f t="shared" si="84"/>
        <v>3534.1093402008592</v>
      </c>
      <c r="K442" s="131">
        <f t="shared" si="84"/>
        <v>3496.5202096108596</v>
      </c>
      <c r="L442" s="131">
        <f t="shared" si="84"/>
        <v>3476.8156423208593</v>
      </c>
      <c r="M442" s="131">
        <f t="shared" si="84"/>
        <v>3422.7367831908596</v>
      </c>
      <c r="N442" s="131">
        <f t="shared" si="84"/>
        <v>3371.0825484308598</v>
      </c>
      <c r="O442" s="131">
        <f t="shared" si="84"/>
        <v>3361.8677094108598</v>
      </c>
      <c r="P442" s="131">
        <f t="shared" si="84"/>
        <v>3387.073144900859</v>
      </c>
      <c r="Q442" s="131">
        <f t="shared" si="84"/>
        <v>3389.5881683108591</v>
      </c>
      <c r="R442" s="131">
        <f t="shared" si="84"/>
        <v>3395.2147286008594</v>
      </c>
      <c r="S442" s="131">
        <f t="shared" si="84"/>
        <v>3405.3972731008598</v>
      </c>
      <c r="T442" s="131">
        <f t="shared" si="84"/>
        <v>3414.9657723108594</v>
      </c>
      <c r="U442" s="131">
        <f t="shared" si="84"/>
        <v>3415.6666733308593</v>
      </c>
      <c r="V442" s="131">
        <f t="shared" si="84"/>
        <v>3409.0454461908594</v>
      </c>
      <c r="W442" s="131">
        <f t="shared" si="84"/>
        <v>3403.625296320859</v>
      </c>
      <c r="X442" s="131">
        <f t="shared" si="84"/>
        <v>3430.038472410859</v>
      </c>
      <c r="Y442" s="131">
        <f t="shared" si="84"/>
        <v>3504.9203950308593</v>
      </c>
    </row>
    <row r="443" spans="1:25" ht="51.75" outlineLevel="1" thickBot="1" x14ac:dyDescent="0.25">
      <c r="A443" s="8" t="s">
        <v>89</v>
      </c>
      <c r="B443" s="134">
        <f>'[4]1'!$A$23</f>
        <v>793.59363942000004</v>
      </c>
      <c r="C443" s="135">
        <f>'[4]1'!$B$23</f>
        <v>829.89217531999998</v>
      </c>
      <c r="D443" s="135">
        <f>'[4]1'!$C$23</f>
        <v>850.42855029999998</v>
      </c>
      <c r="E443" s="135">
        <f>'[4]1'!$D$23</f>
        <v>864.55904403</v>
      </c>
      <c r="F443" s="135">
        <f>'[4]1'!$E$23</f>
        <v>868.45061447</v>
      </c>
      <c r="G443" s="135">
        <f>'[4]1'!$F$23</f>
        <v>866.46014152999999</v>
      </c>
      <c r="H443" s="135">
        <f>'[4]1'!$G$23</f>
        <v>858.47256891999996</v>
      </c>
      <c r="I443" s="135">
        <f>'[4]1'!$H$23</f>
        <v>834.15839945000005</v>
      </c>
      <c r="J443" s="135">
        <f>'[4]1'!$I$23</f>
        <v>798.02798755000003</v>
      </c>
      <c r="K443" s="135">
        <f>'[4]1'!$J$23</f>
        <v>760.43885695999995</v>
      </c>
      <c r="L443" s="135">
        <f>'[4]1'!$K$23</f>
        <v>740.73428966999995</v>
      </c>
      <c r="M443" s="135">
        <f>'[4]1'!$L$23</f>
        <v>686.65543054</v>
      </c>
      <c r="N443" s="135">
        <f>'[4]1'!$M$23</f>
        <v>635.00119577999999</v>
      </c>
      <c r="O443" s="135">
        <f>'[4]1'!$N$23</f>
        <v>625.78635675999999</v>
      </c>
      <c r="P443" s="135">
        <f>'[4]1'!$O$23</f>
        <v>650.99179225</v>
      </c>
      <c r="Q443" s="135">
        <f>'[4]1'!$P$23</f>
        <v>653.50681566000003</v>
      </c>
      <c r="R443" s="135">
        <f>'[4]1'!$Q$23</f>
        <v>659.13337594999996</v>
      </c>
      <c r="S443" s="135">
        <f>'[4]1'!$R$23</f>
        <v>669.31592045000002</v>
      </c>
      <c r="T443" s="135">
        <f>'[4]1'!$S$23</f>
        <v>678.88441966000005</v>
      </c>
      <c r="U443" s="135">
        <f>'[4]1'!$T$23</f>
        <v>679.58532068</v>
      </c>
      <c r="V443" s="135">
        <f>'[4]1'!$U$23</f>
        <v>672.96409354000002</v>
      </c>
      <c r="W443" s="135">
        <f>'[4]1'!$V$23</f>
        <v>667.54394366999998</v>
      </c>
      <c r="X443" s="135">
        <f>'[4]1'!$W$23</f>
        <v>693.95711975999996</v>
      </c>
      <c r="Y443" s="136">
        <f>'[4]1'!$X$23</f>
        <v>768.83904238000002</v>
      </c>
    </row>
    <row r="444" spans="1:25" ht="15" outlineLevel="1" thickBot="1" x14ac:dyDescent="0.25">
      <c r="A444" s="8" t="s">
        <v>58</v>
      </c>
      <c r="B444" s="134">
        <v>2556.44</v>
      </c>
      <c r="C444" s="135">
        <v>2556.44</v>
      </c>
      <c r="D444" s="135">
        <v>2556.44</v>
      </c>
      <c r="E444" s="135">
        <v>2556.44</v>
      </c>
      <c r="F444" s="135">
        <v>2556.44</v>
      </c>
      <c r="G444" s="135">
        <v>2556.44</v>
      </c>
      <c r="H444" s="135">
        <v>2556.44</v>
      </c>
      <c r="I444" s="135">
        <v>2556.44</v>
      </c>
      <c r="J444" s="135">
        <v>2556.44</v>
      </c>
      <c r="K444" s="135">
        <v>2556.44</v>
      </c>
      <c r="L444" s="135">
        <v>2556.44</v>
      </c>
      <c r="M444" s="135">
        <v>2556.44</v>
      </c>
      <c r="N444" s="135">
        <v>2556.44</v>
      </c>
      <c r="O444" s="135">
        <v>2556.44</v>
      </c>
      <c r="P444" s="135">
        <v>2556.44</v>
      </c>
      <c r="Q444" s="135">
        <v>2556.44</v>
      </c>
      <c r="R444" s="135">
        <v>2556.44</v>
      </c>
      <c r="S444" s="135">
        <v>2556.44</v>
      </c>
      <c r="T444" s="135">
        <v>2556.44</v>
      </c>
      <c r="U444" s="135">
        <v>2556.44</v>
      </c>
      <c r="V444" s="135">
        <v>2556.44</v>
      </c>
      <c r="W444" s="135">
        <v>2556.44</v>
      </c>
      <c r="X444" s="135">
        <v>2556.44</v>
      </c>
      <c r="Y444" s="136">
        <v>2556.44</v>
      </c>
    </row>
    <row r="445" spans="1:25" ht="26.25" outlineLevel="1" thickBot="1" x14ac:dyDescent="0.25">
      <c r="A445" s="8" t="s">
        <v>85</v>
      </c>
      <c r="B445" s="134">
        <f>348.77/2</f>
        <v>174.38499999999999</v>
      </c>
      <c r="C445" s="135">
        <v>174.38499999999999</v>
      </c>
      <c r="D445" s="135">
        <v>174.38499999999999</v>
      </c>
      <c r="E445" s="135">
        <v>174.38499999999999</v>
      </c>
      <c r="F445" s="135">
        <v>174.38499999999999</v>
      </c>
      <c r="G445" s="135">
        <v>174.38499999999999</v>
      </c>
      <c r="H445" s="135">
        <v>174.38499999999999</v>
      </c>
      <c r="I445" s="135">
        <v>174.38499999999999</v>
      </c>
      <c r="J445" s="135">
        <v>174.38499999999999</v>
      </c>
      <c r="K445" s="135">
        <v>174.38499999999999</v>
      </c>
      <c r="L445" s="135">
        <v>174.38499999999999</v>
      </c>
      <c r="M445" s="135">
        <v>174.38499999999999</v>
      </c>
      <c r="N445" s="135">
        <v>174.38499999999999</v>
      </c>
      <c r="O445" s="135">
        <v>174.38499999999999</v>
      </c>
      <c r="P445" s="135">
        <v>174.38499999999999</v>
      </c>
      <c r="Q445" s="135">
        <v>174.38499999999999</v>
      </c>
      <c r="R445" s="135">
        <v>174.38499999999999</v>
      </c>
      <c r="S445" s="135">
        <v>174.38499999999999</v>
      </c>
      <c r="T445" s="135">
        <v>174.38499999999999</v>
      </c>
      <c r="U445" s="135">
        <v>174.38499999999999</v>
      </c>
      <c r="V445" s="135">
        <v>174.38499999999999</v>
      </c>
      <c r="W445" s="135">
        <v>174.38499999999999</v>
      </c>
      <c r="X445" s="135">
        <v>174.38499999999999</v>
      </c>
      <c r="Y445" s="136">
        <v>174.38499999999999</v>
      </c>
    </row>
    <row r="446" spans="1:25" ht="15" outlineLevel="1" thickBot="1" x14ac:dyDescent="0.25">
      <c r="A446" s="8" t="s">
        <v>60</v>
      </c>
      <c r="B446" s="134">
        <f>'[2]ВЭК 4 цк'!$H$4</f>
        <v>5.2563526508591529</v>
      </c>
      <c r="C446" s="135">
        <f>'[2]ВЭК 4 цк'!$H$4</f>
        <v>5.2563526508591529</v>
      </c>
      <c r="D446" s="135">
        <f>'[2]ВЭК 4 цк'!$H$4</f>
        <v>5.2563526508591529</v>
      </c>
      <c r="E446" s="135">
        <f>'[2]ВЭК 4 цк'!$H$4</f>
        <v>5.2563526508591529</v>
      </c>
      <c r="F446" s="135">
        <f>'[2]ВЭК 4 цк'!$H$4</f>
        <v>5.2563526508591529</v>
      </c>
      <c r="G446" s="135">
        <f>'[2]ВЭК 4 цк'!$H$4</f>
        <v>5.2563526508591529</v>
      </c>
      <c r="H446" s="135">
        <f>'[2]ВЭК 4 цк'!$H$4</f>
        <v>5.2563526508591529</v>
      </c>
      <c r="I446" s="135">
        <f>'[2]ВЭК 4 цк'!$H$4</f>
        <v>5.2563526508591529</v>
      </c>
      <c r="J446" s="135">
        <f>'[2]ВЭК 4 цк'!$H$4</f>
        <v>5.2563526508591529</v>
      </c>
      <c r="K446" s="135">
        <f>'[2]ВЭК 4 цк'!$H$4</f>
        <v>5.2563526508591529</v>
      </c>
      <c r="L446" s="135">
        <f>'[2]ВЭК 4 цк'!$H$4</f>
        <v>5.2563526508591529</v>
      </c>
      <c r="M446" s="135">
        <f>'[2]ВЭК 4 цк'!$H$4</f>
        <v>5.2563526508591529</v>
      </c>
      <c r="N446" s="135">
        <f>'[2]ВЭК 4 цк'!$H$4</f>
        <v>5.2563526508591529</v>
      </c>
      <c r="O446" s="135">
        <f>'[2]ВЭК 4 цк'!$H$4</f>
        <v>5.2563526508591529</v>
      </c>
      <c r="P446" s="135">
        <f>'[2]ВЭК 4 цк'!$H$4</f>
        <v>5.2563526508591529</v>
      </c>
      <c r="Q446" s="135">
        <f>'[2]ВЭК 4 цк'!$H$4</f>
        <v>5.2563526508591529</v>
      </c>
      <c r="R446" s="135">
        <f>'[2]ВЭК 4 цк'!$H$4</f>
        <v>5.2563526508591529</v>
      </c>
      <c r="S446" s="135">
        <f>'[2]ВЭК 4 цк'!$H$4</f>
        <v>5.2563526508591529</v>
      </c>
      <c r="T446" s="135">
        <f>'[2]ВЭК 4 цк'!$H$4</f>
        <v>5.2563526508591529</v>
      </c>
      <c r="U446" s="135">
        <f>'[2]ВЭК 4 цк'!$H$4</f>
        <v>5.2563526508591529</v>
      </c>
      <c r="V446" s="135">
        <f>'[2]ВЭК 4 цк'!$H$4</f>
        <v>5.2563526508591529</v>
      </c>
      <c r="W446" s="135">
        <f>'[2]ВЭК 4 цк'!$H$4</f>
        <v>5.2563526508591529</v>
      </c>
      <c r="X446" s="135">
        <f>'[2]ВЭК 4 цк'!$H$4</f>
        <v>5.2563526508591529</v>
      </c>
      <c r="Y446" s="136">
        <f>'[2]ВЭК 4 цк'!$H$4</f>
        <v>5.2563526508591529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3572.5326546408596</v>
      </c>
      <c r="C447" s="131">
        <f t="shared" si="85"/>
        <v>3596.7650563708594</v>
      </c>
      <c r="D447" s="131">
        <f t="shared" si="85"/>
        <v>3605.7423609708594</v>
      </c>
      <c r="E447" s="131">
        <f t="shared" si="85"/>
        <v>3601.8965362108593</v>
      </c>
      <c r="F447" s="131">
        <f t="shared" si="85"/>
        <v>3597.6026886808595</v>
      </c>
      <c r="G447" s="131">
        <f t="shared" si="85"/>
        <v>3596.1404827408596</v>
      </c>
      <c r="H447" s="131">
        <f t="shared" si="85"/>
        <v>3586.8942458408592</v>
      </c>
      <c r="I447" s="131">
        <f t="shared" si="85"/>
        <v>3554.8324553108596</v>
      </c>
      <c r="J447" s="131">
        <f t="shared" si="85"/>
        <v>3542.8313726508595</v>
      </c>
      <c r="K447" s="131">
        <f t="shared" si="85"/>
        <v>3513.2153319608597</v>
      </c>
      <c r="L447" s="131">
        <f t="shared" si="85"/>
        <v>3524.0849110308591</v>
      </c>
      <c r="M447" s="131">
        <f t="shared" si="85"/>
        <v>3487.9433450008592</v>
      </c>
      <c r="N447" s="131">
        <f t="shared" si="85"/>
        <v>3441.7963052108598</v>
      </c>
      <c r="O447" s="131">
        <f t="shared" si="85"/>
        <v>3412.3235185408594</v>
      </c>
      <c r="P447" s="131">
        <f t="shared" si="85"/>
        <v>3417.4485460608594</v>
      </c>
      <c r="Q447" s="131">
        <f t="shared" si="85"/>
        <v>3422.8547258008593</v>
      </c>
      <c r="R447" s="131">
        <f t="shared" si="85"/>
        <v>3409.7162663608597</v>
      </c>
      <c r="S447" s="131">
        <f t="shared" si="85"/>
        <v>3415.910801470859</v>
      </c>
      <c r="T447" s="131">
        <f t="shared" si="85"/>
        <v>3412.1520423908596</v>
      </c>
      <c r="U447" s="131">
        <f t="shared" si="85"/>
        <v>3398.1079923908592</v>
      </c>
      <c r="V447" s="131">
        <f t="shared" si="85"/>
        <v>3364.7801724608598</v>
      </c>
      <c r="W447" s="131">
        <f t="shared" si="85"/>
        <v>3369.3458006708597</v>
      </c>
      <c r="X447" s="131">
        <f t="shared" si="85"/>
        <v>3394.9081595008593</v>
      </c>
      <c r="Y447" s="131">
        <f t="shared" si="85"/>
        <v>3473.7675115508591</v>
      </c>
    </row>
    <row r="448" spans="1:25" ht="51.75" outlineLevel="1" thickBot="1" x14ac:dyDescent="0.25">
      <c r="A448" s="8" t="s">
        <v>89</v>
      </c>
      <c r="B448" s="134">
        <f>'[4]1'!$A$24</f>
        <v>836.45130199000005</v>
      </c>
      <c r="C448" s="135">
        <f>'[4]1'!$B$24</f>
        <v>860.68370372000004</v>
      </c>
      <c r="D448" s="135">
        <f>'[4]1'!$C$24</f>
        <v>869.66100831999995</v>
      </c>
      <c r="E448" s="135">
        <f>'[4]1'!$D$24</f>
        <v>865.81518356000004</v>
      </c>
      <c r="F448" s="135">
        <f>'[4]1'!$E$24</f>
        <v>861.52133603000004</v>
      </c>
      <c r="G448" s="135">
        <f>'[4]1'!$F$24</f>
        <v>860.05913009000005</v>
      </c>
      <c r="H448" s="135">
        <f>'[4]1'!$G$24</f>
        <v>850.81289318999995</v>
      </c>
      <c r="I448" s="135">
        <f>'[4]1'!$H$24</f>
        <v>818.75110266000002</v>
      </c>
      <c r="J448" s="135">
        <f>'[4]1'!$I$24</f>
        <v>806.75001999999995</v>
      </c>
      <c r="K448" s="135">
        <f>'[4]1'!$J$24</f>
        <v>777.13397930999997</v>
      </c>
      <c r="L448" s="135">
        <f>'[4]1'!$K$24</f>
        <v>788.00355837999996</v>
      </c>
      <c r="M448" s="135">
        <f>'[4]1'!$L$24</f>
        <v>751.86199235000004</v>
      </c>
      <c r="N448" s="135">
        <f>'[4]1'!$M$24</f>
        <v>705.71495256000003</v>
      </c>
      <c r="O448" s="135">
        <f>'[4]1'!$N$24</f>
        <v>676.24216589000002</v>
      </c>
      <c r="P448" s="135">
        <f>'[4]1'!$O$24</f>
        <v>681.36719341000003</v>
      </c>
      <c r="Q448" s="135">
        <f>'[4]1'!$P$24</f>
        <v>686.77337315</v>
      </c>
      <c r="R448" s="135">
        <f>'[4]1'!$Q$24</f>
        <v>673.63491370999998</v>
      </c>
      <c r="S448" s="135">
        <f>'[4]1'!$R$24</f>
        <v>679.82944882000004</v>
      </c>
      <c r="T448" s="135">
        <f>'[4]1'!$S$24</f>
        <v>676.07068974000003</v>
      </c>
      <c r="U448" s="135">
        <f>'[4]1'!$T$24</f>
        <v>662.02663973999995</v>
      </c>
      <c r="V448" s="135">
        <f>'[4]1'!$U$24</f>
        <v>628.69881981000003</v>
      </c>
      <c r="W448" s="135">
        <f>'[4]1'!$V$24</f>
        <v>633.26444802000003</v>
      </c>
      <c r="X448" s="135">
        <f>'[4]1'!$W$24</f>
        <v>658.82680685000003</v>
      </c>
      <c r="Y448" s="136">
        <f>'[4]1'!$X$24</f>
        <v>737.68615890000001</v>
      </c>
    </row>
    <row r="449" spans="1:25" ht="15" outlineLevel="1" thickBot="1" x14ac:dyDescent="0.25">
      <c r="A449" s="8" t="s">
        <v>58</v>
      </c>
      <c r="B449" s="134">
        <v>2556.44</v>
      </c>
      <c r="C449" s="135">
        <v>2556.44</v>
      </c>
      <c r="D449" s="135">
        <v>2556.44</v>
      </c>
      <c r="E449" s="135">
        <v>2556.44</v>
      </c>
      <c r="F449" s="135">
        <v>2556.44</v>
      </c>
      <c r="G449" s="135">
        <v>2556.44</v>
      </c>
      <c r="H449" s="135">
        <v>2556.44</v>
      </c>
      <c r="I449" s="135">
        <v>2556.44</v>
      </c>
      <c r="J449" s="135">
        <v>2556.44</v>
      </c>
      <c r="K449" s="135">
        <v>2556.44</v>
      </c>
      <c r="L449" s="135">
        <v>2556.44</v>
      </c>
      <c r="M449" s="135">
        <v>2556.44</v>
      </c>
      <c r="N449" s="135">
        <v>2556.44</v>
      </c>
      <c r="O449" s="135">
        <v>2556.44</v>
      </c>
      <c r="P449" s="135">
        <v>2556.44</v>
      </c>
      <c r="Q449" s="135">
        <v>2556.44</v>
      </c>
      <c r="R449" s="135">
        <v>2556.44</v>
      </c>
      <c r="S449" s="135">
        <v>2556.44</v>
      </c>
      <c r="T449" s="135">
        <v>2556.44</v>
      </c>
      <c r="U449" s="135">
        <v>2556.44</v>
      </c>
      <c r="V449" s="135">
        <v>2556.44</v>
      </c>
      <c r="W449" s="135">
        <v>2556.44</v>
      </c>
      <c r="X449" s="135">
        <v>2556.44</v>
      </c>
      <c r="Y449" s="136">
        <v>2556.44</v>
      </c>
    </row>
    <row r="450" spans="1:25" ht="26.25" outlineLevel="1" thickBot="1" x14ac:dyDescent="0.25">
      <c r="A450" s="8" t="s">
        <v>85</v>
      </c>
      <c r="B450" s="134">
        <f>348.77/2</f>
        <v>174.38499999999999</v>
      </c>
      <c r="C450" s="135">
        <v>174.38499999999999</v>
      </c>
      <c r="D450" s="135">
        <v>174.38499999999999</v>
      </c>
      <c r="E450" s="135">
        <v>174.38499999999999</v>
      </c>
      <c r="F450" s="135">
        <v>174.38499999999999</v>
      </c>
      <c r="G450" s="135">
        <v>174.38499999999999</v>
      </c>
      <c r="H450" s="135">
        <v>174.38499999999999</v>
      </c>
      <c r="I450" s="135">
        <v>174.38499999999999</v>
      </c>
      <c r="J450" s="135">
        <v>174.38499999999999</v>
      </c>
      <c r="K450" s="135">
        <v>174.38499999999999</v>
      </c>
      <c r="L450" s="135">
        <v>174.38499999999999</v>
      </c>
      <c r="M450" s="135">
        <v>174.38499999999999</v>
      </c>
      <c r="N450" s="135">
        <v>174.38499999999999</v>
      </c>
      <c r="O450" s="135">
        <v>174.38499999999999</v>
      </c>
      <c r="P450" s="135">
        <v>174.38499999999999</v>
      </c>
      <c r="Q450" s="135">
        <v>174.38499999999999</v>
      </c>
      <c r="R450" s="135">
        <v>174.38499999999999</v>
      </c>
      <c r="S450" s="135">
        <v>174.38499999999999</v>
      </c>
      <c r="T450" s="135">
        <v>174.38499999999999</v>
      </c>
      <c r="U450" s="135">
        <v>174.38499999999999</v>
      </c>
      <c r="V450" s="135">
        <v>174.38499999999999</v>
      </c>
      <c r="W450" s="135">
        <v>174.38499999999999</v>
      </c>
      <c r="X450" s="135">
        <v>174.38499999999999</v>
      </c>
      <c r="Y450" s="136">
        <v>174.38499999999999</v>
      </c>
    </row>
    <row r="451" spans="1:25" ht="15" outlineLevel="1" thickBot="1" x14ac:dyDescent="0.25">
      <c r="A451" s="8" t="s">
        <v>60</v>
      </c>
      <c r="B451" s="134">
        <f>'[2]ВЭК 4 цк'!$H$4</f>
        <v>5.2563526508591529</v>
      </c>
      <c r="C451" s="135">
        <f>'[2]ВЭК 4 цк'!$H$4</f>
        <v>5.2563526508591529</v>
      </c>
      <c r="D451" s="135">
        <f>'[2]ВЭК 4 цк'!$H$4</f>
        <v>5.2563526508591529</v>
      </c>
      <c r="E451" s="135">
        <f>'[2]ВЭК 4 цк'!$H$4</f>
        <v>5.2563526508591529</v>
      </c>
      <c r="F451" s="135">
        <f>'[2]ВЭК 4 цк'!$H$4</f>
        <v>5.2563526508591529</v>
      </c>
      <c r="G451" s="135">
        <f>'[2]ВЭК 4 цк'!$H$4</f>
        <v>5.2563526508591529</v>
      </c>
      <c r="H451" s="135">
        <f>'[2]ВЭК 4 цк'!$H$4</f>
        <v>5.2563526508591529</v>
      </c>
      <c r="I451" s="135">
        <f>'[2]ВЭК 4 цк'!$H$4</f>
        <v>5.2563526508591529</v>
      </c>
      <c r="J451" s="135">
        <f>'[2]ВЭК 4 цк'!$H$4</f>
        <v>5.2563526508591529</v>
      </c>
      <c r="K451" s="135">
        <f>'[2]ВЭК 4 цк'!$H$4</f>
        <v>5.2563526508591529</v>
      </c>
      <c r="L451" s="135">
        <f>'[2]ВЭК 4 цк'!$H$4</f>
        <v>5.2563526508591529</v>
      </c>
      <c r="M451" s="135">
        <f>'[2]ВЭК 4 цк'!$H$4</f>
        <v>5.2563526508591529</v>
      </c>
      <c r="N451" s="135">
        <f>'[2]ВЭК 4 цк'!$H$4</f>
        <v>5.2563526508591529</v>
      </c>
      <c r="O451" s="135">
        <f>'[2]ВЭК 4 цк'!$H$4</f>
        <v>5.2563526508591529</v>
      </c>
      <c r="P451" s="135">
        <f>'[2]ВЭК 4 цк'!$H$4</f>
        <v>5.2563526508591529</v>
      </c>
      <c r="Q451" s="135">
        <f>'[2]ВЭК 4 цк'!$H$4</f>
        <v>5.2563526508591529</v>
      </c>
      <c r="R451" s="135">
        <f>'[2]ВЭК 4 цк'!$H$4</f>
        <v>5.2563526508591529</v>
      </c>
      <c r="S451" s="135">
        <f>'[2]ВЭК 4 цк'!$H$4</f>
        <v>5.2563526508591529</v>
      </c>
      <c r="T451" s="135">
        <f>'[2]ВЭК 4 цк'!$H$4</f>
        <v>5.2563526508591529</v>
      </c>
      <c r="U451" s="135">
        <f>'[2]ВЭК 4 цк'!$H$4</f>
        <v>5.2563526508591529</v>
      </c>
      <c r="V451" s="135">
        <f>'[2]ВЭК 4 цк'!$H$4</f>
        <v>5.2563526508591529</v>
      </c>
      <c r="W451" s="135">
        <f>'[2]ВЭК 4 цк'!$H$4</f>
        <v>5.2563526508591529</v>
      </c>
      <c r="X451" s="135">
        <f>'[2]ВЭК 4 цк'!$H$4</f>
        <v>5.2563526508591529</v>
      </c>
      <c r="Y451" s="136">
        <f>'[2]ВЭК 4 цк'!$H$4</f>
        <v>5.2563526508591529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3621.710821440859</v>
      </c>
      <c r="C452" s="131">
        <f t="shared" si="86"/>
        <v>3616.925792990859</v>
      </c>
      <c r="D452" s="131">
        <f t="shared" si="86"/>
        <v>3604.8347136108596</v>
      </c>
      <c r="E452" s="131">
        <f t="shared" si="86"/>
        <v>3597.9618851608593</v>
      </c>
      <c r="F452" s="131">
        <f t="shared" si="86"/>
        <v>3595.7840392108592</v>
      </c>
      <c r="G452" s="131">
        <f t="shared" si="86"/>
        <v>3599.2419870108597</v>
      </c>
      <c r="H452" s="131">
        <f t="shared" si="86"/>
        <v>3602.3808473508598</v>
      </c>
      <c r="I452" s="131">
        <f t="shared" si="86"/>
        <v>3577.522169980859</v>
      </c>
      <c r="J452" s="131">
        <f t="shared" si="86"/>
        <v>3539.9331929008595</v>
      </c>
      <c r="K452" s="131">
        <f t="shared" si="86"/>
        <v>3533.0065047708595</v>
      </c>
      <c r="L452" s="131">
        <f t="shared" si="86"/>
        <v>3526.0141461608591</v>
      </c>
      <c r="M452" s="131">
        <f t="shared" si="86"/>
        <v>3464.1670207508596</v>
      </c>
      <c r="N452" s="131">
        <f t="shared" si="86"/>
        <v>3414.143015360859</v>
      </c>
      <c r="O452" s="131">
        <f t="shared" si="86"/>
        <v>3394.3249481408593</v>
      </c>
      <c r="P452" s="131">
        <f t="shared" si="86"/>
        <v>3399.9767823208595</v>
      </c>
      <c r="Q452" s="131">
        <f t="shared" si="86"/>
        <v>3401.4980966908597</v>
      </c>
      <c r="R452" s="131">
        <f t="shared" si="86"/>
        <v>3409.6783023408598</v>
      </c>
      <c r="S452" s="131">
        <f t="shared" si="86"/>
        <v>3405.8530469708594</v>
      </c>
      <c r="T452" s="131">
        <f t="shared" si="86"/>
        <v>3403.8532624208592</v>
      </c>
      <c r="U452" s="131">
        <f t="shared" si="86"/>
        <v>3399.7471792908591</v>
      </c>
      <c r="V452" s="131">
        <f t="shared" si="86"/>
        <v>3387.6105693308591</v>
      </c>
      <c r="W452" s="131">
        <f t="shared" si="86"/>
        <v>3391.4094606608596</v>
      </c>
      <c r="X452" s="131">
        <f t="shared" si="86"/>
        <v>3407.9807393808596</v>
      </c>
      <c r="Y452" s="131">
        <f t="shared" si="86"/>
        <v>3489.8939842708596</v>
      </c>
    </row>
    <row r="453" spans="1:25" ht="51.75" outlineLevel="1" thickBot="1" x14ac:dyDescent="0.25">
      <c r="A453" s="8" t="s">
        <v>89</v>
      </c>
      <c r="B453" s="134">
        <f>'[4]1'!$A$25</f>
        <v>885.62946879000003</v>
      </c>
      <c r="C453" s="135">
        <f>'[4]1'!$B$25</f>
        <v>880.84444034000001</v>
      </c>
      <c r="D453" s="135">
        <f>'[4]1'!$C$25</f>
        <v>868.75336096000001</v>
      </c>
      <c r="E453" s="135">
        <f>'[4]1'!$D$25</f>
        <v>861.88053250999997</v>
      </c>
      <c r="F453" s="135">
        <f>'[4]1'!$E$25</f>
        <v>859.70268655999996</v>
      </c>
      <c r="G453" s="135">
        <f>'[4]1'!$F$25</f>
        <v>863.16063436000002</v>
      </c>
      <c r="H453" s="135">
        <f>'[4]1'!$G$25</f>
        <v>866.29949469999997</v>
      </c>
      <c r="I453" s="135">
        <f>'[4]1'!$H$25</f>
        <v>841.44081732999996</v>
      </c>
      <c r="J453" s="135">
        <f>'[4]1'!$I$25</f>
        <v>803.85184025000001</v>
      </c>
      <c r="K453" s="135">
        <f>'[4]1'!$J$25</f>
        <v>796.92515212000001</v>
      </c>
      <c r="L453" s="135">
        <f>'[4]1'!$K$25</f>
        <v>789.93279351000001</v>
      </c>
      <c r="M453" s="135">
        <f>'[4]1'!$L$25</f>
        <v>728.08566810000002</v>
      </c>
      <c r="N453" s="135">
        <f>'[4]1'!$M$25</f>
        <v>678.06166270999995</v>
      </c>
      <c r="O453" s="135">
        <f>'[4]1'!$N$25</f>
        <v>658.24359548999996</v>
      </c>
      <c r="P453" s="135">
        <f>'[4]1'!$O$25</f>
        <v>663.89542967</v>
      </c>
      <c r="Q453" s="135">
        <f>'[4]1'!$P$25</f>
        <v>665.41674404000003</v>
      </c>
      <c r="R453" s="135">
        <f>'[4]1'!$Q$25</f>
        <v>673.59694968999997</v>
      </c>
      <c r="S453" s="135">
        <f>'[4]1'!$R$25</f>
        <v>669.77169432000005</v>
      </c>
      <c r="T453" s="135">
        <f>'[4]1'!$S$25</f>
        <v>667.77190976999998</v>
      </c>
      <c r="U453" s="135">
        <f>'[4]1'!$T$25</f>
        <v>663.66582663999998</v>
      </c>
      <c r="V453" s="135">
        <f>'[4]1'!$U$25</f>
        <v>651.52921667999999</v>
      </c>
      <c r="W453" s="135">
        <f>'[4]1'!$V$25</f>
        <v>655.32810801000005</v>
      </c>
      <c r="X453" s="135">
        <f>'[4]1'!$W$25</f>
        <v>671.89938672999995</v>
      </c>
      <c r="Y453" s="136">
        <f>'[4]1'!$X$25</f>
        <v>753.81263162000005</v>
      </c>
    </row>
    <row r="454" spans="1:25" ht="15" outlineLevel="1" thickBot="1" x14ac:dyDescent="0.25">
      <c r="A454" s="8" t="s">
        <v>58</v>
      </c>
      <c r="B454" s="134">
        <v>2556.44</v>
      </c>
      <c r="C454" s="135">
        <v>2556.44</v>
      </c>
      <c r="D454" s="135">
        <v>2556.44</v>
      </c>
      <c r="E454" s="135">
        <v>2556.44</v>
      </c>
      <c r="F454" s="135">
        <v>2556.44</v>
      </c>
      <c r="G454" s="135">
        <v>2556.44</v>
      </c>
      <c r="H454" s="135">
        <v>2556.44</v>
      </c>
      <c r="I454" s="135">
        <v>2556.44</v>
      </c>
      <c r="J454" s="135">
        <v>2556.44</v>
      </c>
      <c r="K454" s="135">
        <v>2556.44</v>
      </c>
      <c r="L454" s="135">
        <v>2556.44</v>
      </c>
      <c r="M454" s="135">
        <v>2556.44</v>
      </c>
      <c r="N454" s="135">
        <v>2556.44</v>
      </c>
      <c r="O454" s="135">
        <v>2556.44</v>
      </c>
      <c r="P454" s="135">
        <v>2556.44</v>
      </c>
      <c r="Q454" s="135">
        <v>2556.44</v>
      </c>
      <c r="R454" s="135">
        <v>2556.44</v>
      </c>
      <c r="S454" s="135">
        <v>2556.44</v>
      </c>
      <c r="T454" s="135">
        <v>2556.44</v>
      </c>
      <c r="U454" s="135">
        <v>2556.44</v>
      </c>
      <c r="V454" s="135">
        <v>2556.44</v>
      </c>
      <c r="W454" s="135">
        <v>2556.44</v>
      </c>
      <c r="X454" s="135">
        <v>2556.44</v>
      </c>
      <c r="Y454" s="136">
        <v>2556.44</v>
      </c>
    </row>
    <row r="455" spans="1:25" ht="26.25" outlineLevel="1" thickBot="1" x14ac:dyDescent="0.25">
      <c r="A455" s="8" t="s">
        <v>85</v>
      </c>
      <c r="B455" s="134">
        <f>348.77/2</f>
        <v>174.38499999999999</v>
      </c>
      <c r="C455" s="135">
        <v>174.38499999999999</v>
      </c>
      <c r="D455" s="135">
        <v>174.38499999999999</v>
      </c>
      <c r="E455" s="135">
        <v>174.38499999999999</v>
      </c>
      <c r="F455" s="135">
        <v>174.38499999999999</v>
      </c>
      <c r="G455" s="135">
        <v>174.38499999999999</v>
      </c>
      <c r="H455" s="135">
        <v>174.38499999999999</v>
      </c>
      <c r="I455" s="135">
        <v>174.38499999999999</v>
      </c>
      <c r="J455" s="135">
        <v>174.38499999999999</v>
      </c>
      <c r="K455" s="135">
        <v>174.38499999999999</v>
      </c>
      <c r="L455" s="135">
        <v>174.38499999999999</v>
      </c>
      <c r="M455" s="135">
        <v>174.38499999999999</v>
      </c>
      <c r="N455" s="135">
        <v>174.38499999999999</v>
      </c>
      <c r="O455" s="135">
        <v>174.38499999999999</v>
      </c>
      <c r="P455" s="135">
        <v>174.38499999999999</v>
      </c>
      <c r="Q455" s="135">
        <v>174.38499999999999</v>
      </c>
      <c r="R455" s="135">
        <v>174.38499999999999</v>
      </c>
      <c r="S455" s="135">
        <v>174.38499999999999</v>
      </c>
      <c r="T455" s="135">
        <v>174.38499999999999</v>
      </c>
      <c r="U455" s="135">
        <v>174.38499999999999</v>
      </c>
      <c r="V455" s="135">
        <v>174.38499999999999</v>
      </c>
      <c r="W455" s="135">
        <v>174.38499999999999</v>
      </c>
      <c r="X455" s="135">
        <v>174.38499999999999</v>
      </c>
      <c r="Y455" s="136">
        <v>174.38499999999999</v>
      </c>
    </row>
    <row r="456" spans="1:25" ht="15" outlineLevel="1" thickBot="1" x14ac:dyDescent="0.25">
      <c r="A456" s="8" t="s">
        <v>60</v>
      </c>
      <c r="B456" s="134">
        <f>'[2]ВЭК 4 цк'!$H$4</f>
        <v>5.2563526508591529</v>
      </c>
      <c r="C456" s="135">
        <f>'[2]ВЭК 4 цк'!$H$4</f>
        <v>5.2563526508591529</v>
      </c>
      <c r="D456" s="135">
        <f>'[2]ВЭК 4 цк'!$H$4</f>
        <v>5.2563526508591529</v>
      </c>
      <c r="E456" s="135">
        <f>'[2]ВЭК 4 цк'!$H$4</f>
        <v>5.2563526508591529</v>
      </c>
      <c r="F456" s="135">
        <f>'[2]ВЭК 4 цк'!$H$4</f>
        <v>5.2563526508591529</v>
      </c>
      <c r="G456" s="135">
        <f>'[2]ВЭК 4 цк'!$H$4</f>
        <v>5.2563526508591529</v>
      </c>
      <c r="H456" s="135">
        <f>'[2]ВЭК 4 цк'!$H$4</f>
        <v>5.2563526508591529</v>
      </c>
      <c r="I456" s="135">
        <f>'[2]ВЭК 4 цк'!$H$4</f>
        <v>5.2563526508591529</v>
      </c>
      <c r="J456" s="135">
        <f>'[2]ВЭК 4 цк'!$H$4</f>
        <v>5.2563526508591529</v>
      </c>
      <c r="K456" s="135">
        <f>'[2]ВЭК 4 цк'!$H$4</f>
        <v>5.2563526508591529</v>
      </c>
      <c r="L456" s="135">
        <f>'[2]ВЭК 4 цк'!$H$4</f>
        <v>5.2563526508591529</v>
      </c>
      <c r="M456" s="135">
        <f>'[2]ВЭК 4 цк'!$H$4</f>
        <v>5.2563526508591529</v>
      </c>
      <c r="N456" s="135">
        <f>'[2]ВЭК 4 цк'!$H$4</f>
        <v>5.2563526508591529</v>
      </c>
      <c r="O456" s="135">
        <f>'[2]ВЭК 4 цк'!$H$4</f>
        <v>5.2563526508591529</v>
      </c>
      <c r="P456" s="135">
        <f>'[2]ВЭК 4 цк'!$H$4</f>
        <v>5.2563526508591529</v>
      </c>
      <c r="Q456" s="135">
        <f>'[2]ВЭК 4 цк'!$H$4</f>
        <v>5.2563526508591529</v>
      </c>
      <c r="R456" s="135">
        <f>'[2]ВЭК 4 цк'!$H$4</f>
        <v>5.2563526508591529</v>
      </c>
      <c r="S456" s="135">
        <f>'[2]ВЭК 4 цк'!$H$4</f>
        <v>5.2563526508591529</v>
      </c>
      <c r="T456" s="135">
        <f>'[2]ВЭК 4 цк'!$H$4</f>
        <v>5.2563526508591529</v>
      </c>
      <c r="U456" s="135">
        <f>'[2]ВЭК 4 цк'!$H$4</f>
        <v>5.2563526508591529</v>
      </c>
      <c r="V456" s="135">
        <f>'[2]ВЭК 4 цк'!$H$4</f>
        <v>5.2563526508591529</v>
      </c>
      <c r="W456" s="135">
        <f>'[2]ВЭК 4 цк'!$H$4</f>
        <v>5.2563526508591529</v>
      </c>
      <c r="X456" s="135">
        <f>'[2]ВЭК 4 цк'!$H$4</f>
        <v>5.2563526508591529</v>
      </c>
      <c r="Y456" s="136">
        <f>'[2]ВЭК 4 цк'!$H$4</f>
        <v>5.2563526508591529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3573.9833240808593</v>
      </c>
      <c r="C457" s="131">
        <f t="shared" si="87"/>
        <v>3604.0495857708593</v>
      </c>
      <c r="D457" s="131">
        <f t="shared" si="87"/>
        <v>3594.8547996908592</v>
      </c>
      <c r="E457" s="131">
        <f t="shared" si="87"/>
        <v>3586.1108003308591</v>
      </c>
      <c r="F457" s="131">
        <f t="shared" si="87"/>
        <v>3583.9423022808596</v>
      </c>
      <c r="G457" s="131">
        <f t="shared" si="87"/>
        <v>3590.788267380859</v>
      </c>
      <c r="H457" s="131">
        <f t="shared" si="87"/>
        <v>3600.783015300859</v>
      </c>
      <c r="I457" s="131">
        <f t="shared" si="87"/>
        <v>3571.6668505808593</v>
      </c>
      <c r="J457" s="131">
        <f t="shared" si="87"/>
        <v>3538.2932626308593</v>
      </c>
      <c r="K457" s="131">
        <f t="shared" si="87"/>
        <v>3525.009518120859</v>
      </c>
      <c r="L457" s="131">
        <f t="shared" si="87"/>
        <v>3527.0678671208598</v>
      </c>
      <c r="M457" s="131">
        <f t="shared" si="87"/>
        <v>3470.0793453308597</v>
      </c>
      <c r="N457" s="131">
        <f t="shared" si="87"/>
        <v>3422.6382303408591</v>
      </c>
      <c r="O457" s="131">
        <f t="shared" si="87"/>
        <v>3402.6581017508597</v>
      </c>
      <c r="P457" s="131">
        <f t="shared" si="87"/>
        <v>3407.3171241708596</v>
      </c>
      <c r="Q457" s="131">
        <f t="shared" si="87"/>
        <v>3412.4793701908593</v>
      </c>
      <c r="R457" s="131">
        <f t="shared" si="87"/>
        <v>3410.7760236108597</v>
      </c>
      <c r="S457" s="131">
        <f t="shared" si="87"/>
        <v>3410.2669472708594</v>
      </c>
      <c r="T457" s="131">
        <f t="shared" si="87"/>
        <v>3406.5416480908598</v>
      </c>
      <c r="U457" s="131">
        <f t="shared" si="87"/>
        <v>3393.929560610859</v>
      </c>
      <c r="V457" s="131">
        <f t="shared" si="87"/>
        <v>3387.6706678208593</v>
      </c>
      <c r="W457" s="131">
        <f t="shared" si="87"/>
        <v>3383.272747990859</v>
      </c>
      <c r="X457" s="131">
        <f t="shared" si="87"/>
        <v>3404.9835899908594</v>
      </c>
      <c r="Y457" s="131">
        <f t="shared" si="87"/>
        <v>3472.1897505408597</v>
      </c>
    </row>
    <row r="458" spans="1:25" ht="51.75" outlineLevel="1" thickBot="1" x14ac:dyDescent="0.25">
      <c r="A458" s="8" t="s">
        <v>89</v>
      </c>
      <c r="B458" s="134">
        <f>'[4]1'!$A$26</f>
        <v>837.90197143</v>
      </c>
      <c r="C458" s="135">
        <f>'[4]1'!$B$26</f>
        <v>867.96823312000004</v>
      </c>
      <c r="D458" s="135">
        <f>'[4]1'!$C$26</f>
        <v>858.77344703999995</v>
      </c>
      <c r="E458" s="135">
        <f>'[4]1'!$D$26</f>
        <v>850.02944767999998</v>
      </c>
      <c r="F458" s="135">
        <f>'[4]1'!$E$26</f>
        <v>847.86094963000005</v>
      </c>
      <c r="G458" s="135">
        <f>'[4]1'!$F$26</f>
        <v>854.70691472999999</v>
      </c>
      <c r="H458" s="135">
        <f>'[4]1'!$G$26</f>
        <v>864.70166265</v>
      </c>
      <c r="I458" s="135">
        <f>'[4]1'!$H$26</f>
        <v>835.58549792999997</v>
      </c>
      <c r="J458" s="135">
        <f>'[4]1'!$I$26</f>
        <v>802.21190997999997</v>
      </c>
      <c r="K458" s="135">
        <f>'[4]1'!$J$26</f>
        <v>788.92816546999995</v>
      </c>
      <c r="L458" s="135">
        <f>'[4]1'!$K$26</f>
        <v>790.98651446999997</v>
      </c>
      <c r="M458" s="135">
        <f>'[4]1'!$L$26</f>
        <v>733.99799268000004</v>
      </c>
      <c r="N458" s="135">
        <f>'[4]1'!$M$26</f>
        <v>686.55687768999996</v>
      </c>
      <c r="O458" s="135">
        <f>'[4]1'!$N$26</f>
        <v>666.57674910000003</v>
      </c>
      <c r="P458" s="135">
        <f>'[4]1'!$O$26</f>
        <v>671.23577151999996</v>
      </c>
      <c r="Q458" s="135">
        <f>'[4]1'!$P$26</f>
        <v>676.39801753999996</v>
      </c>
      <c r="R458" s="135">
        <f>'[4]1'!$Q$26</f>
        <v>674.69467096000005</v>
      </c>
      <c r="S458" s="135">
        <f>'[4]1'!$R$26</f>
        <v>674.18559461999996</v>
      </c>
      <c r="T458" s="135">
        <f>'[4]1'!$S$26</f>
        <v>670.46029543999998</v>
      </c>
      <c r="U458" s="135">
        <f>'[4]1'!$T$26</f>
        <v>657.84820795999997</v>
      </c>
      <c r="V458" s="135">
        <f>'[4]1'!$U$26</f>
        <v>651.58931516999996</v>
      </c>
      <c r="W458" s="135">
        <f>'[4]1'!$V$26</f>
        <v>647.19139533999999</v>
      </c>
      <c r="X458" s="135">
        <f>'[4]1'!$W$26</f>
        <v>668.90223734000006</v>
      </c>
      <c r="Y458" s="136">
        <f>'[4]1'!$X$26</f>
        <v>736.10839788999999</v>
      </c>
    </row>
    <row r="459" spans="1:25" ht="15" outlineLevel="1" thickBot="1" x14ac:dyDescent="0.25">
      <c r="A459" s="8" t="s">
        <v>58</v>
      </c>
      <c r="B459" s="134">
        <v>2556.44</v>
      </c>
      <c r="C459" s="135">
        <v>2556.44</v>
      </c>
      <c r="D459" s="135">
        <v>2556.44</v>
      </c>
      <c r="E459" s="135">
        <v>2556.44</v>
      </c>
      <c r="F459" s="135">
        <v>2556.44</v>
      </c>
      <c r="G459" s="135">
        <v>2556.44</v>
      </c>
      <c r="H459" s="135">
        <v>2556.44</v>
      </c>
      <c r="I459" s="135">
        <v>2556.44</v>
      </c>
      <c r="J459" s="135">
        <v>2556.44</v>
      </c>
      <c r="K459" s="135">
        <v>2556.44</v>
      </c>
      <c r="L459" s="135">
        <v>2556.44</v>
      </c>
      <c r="M459" s="135">
        <v>2556.44</v>
      </c>
      <c r="N459" s="135">
        <v>2556.44</v>
      </c>
      <c r="O459" s="135">
        <v>2556.44</v>
      </c>
      <c r="P459" s="135">
        <v>2556.44</v>
      </c>
      <c r="Q459" s="135">
        <v>2556.44</v>
      </c>
      <c r="R459" s="135">
        <v>2556.44</v>
      </c>
      <c r="S459" s="135">
        <v>2556.44</v>
      </c>
      <c r="T459" s="135">
        <v>2556.44</v>
      </c>
      <c r="U459" s="135">
        <v>2556.44</v>
      </c>
      <c r="V459" s="135">
        <v>2556.44</v>
      </c>
      <c r="W459" s="135">
        <v>2556.44</v>
      </c>
      <c r="X459" s="135">
        <v>2556.44</v>
      </c>
      <c r="Y459" s="136">
        <v>2556.44</v>
      </c>
    </row>
    <row r="460" spans="1:25" ht="26.25" outlineLevel="1" thickBot="1" x14ac:dyDescent="0.25">
      <c r="A460" s="8" t="s">
        <v>85</v>
      </c>
      <c r="B460" s="134">
        <f>348.77/2</f>
        <v>174.38499999999999</v>
      </c>
      <c r="C460" s="135">
        <v>174.38499999999999</v>
      </c>
      <c r="D460" s="135">
        <v>174.38499999999999</v>
      </c>
      <c r="E460" s="135">
        <v>174.38499999999999</v>
      </c>
      <c r="F460" s="135">
        <v>174.38499999999999</v>
      </c>
      <c r="G460" s="135">
        <v>174.38499999999999</v>
      </c>
      <c r="H460" s="135">
        <v>174.38499999999999</v>
      </c>
      <c r="I460" s="135">
        <v>174.38499999999999</v>
      </c>
      <c r="J460" s="135">
        <v>174.38499999999999</v>
      </c>
      <c r="K460" s="135">
        <v>174.38499999999999</v>
      </c>
      <c r="L460" s="135">
        <v>174.38499999999999</v>
      </c>
      <c r="M460" s="135">
        <v>174.38499999999999</v>
      </c>
      <c r="N460" s="135">
        <v>174.38499999999999</v>
      </c>
      <c r="O460" s="135">
        <v>174.38499999999999</v>
      </c>
      <c r="P460" s="135">
        <v>174.38499999999999</v>
      </c>
      <c r="Q460" s="135">
        <v>174.38499999999999</v>
      </c>
      <c r="R460" s="135">
        <v>174.38499999999999</v>
      </c>
      <c r="S460" s="135">
        <v>174.38499999999999</v>
      </c>
      <c r="T460" s="135">
        <v>174.38499999999999</v>
      </c>
      <c r="U460" s="135">
        <v>174.38499999999999</v>
      </c>
      <c r="V460" s="135">
        <v>174.38499999999999</v>
      </c>
      <c r="W460" s="135">
        <v>174.38499999999999</v>
      </c>
      <c r="X460" s="135">
        <v>174.38499999999999</v>
      </c>
      <c r="Y460" s="136">
        <v>174.38499999999999</v>
      </c>
    </row>
    <row r="461" spans="1:25" ht="15" outlineLevel="1" thickBot="1" x14ac:dyDescent="0.25">
      <c r="A461" s="8" t="s">
        <v>60</v>
      </c>
      <c r="B461" s="134">
        <f>'[2]ВЭК 4 цк'!$H$4</f>
        <v>5.2563526508591529</v>
      </c>
      <c r="C461" s="135">
        <f>'[2]ВЭК 4 цк'!$H$4</f>
        <v>5.2563526508591529</v>
      </c>
      <c r="D461" s="135">
        <f>'[2]ВЭК 4 цк'!$H$4</f>
        <v>5.2563526508591529</v>
      </c>
      <c r="E461" s="135">
        <f>'[2]ВЭК 4 цк'!$H$4</f>
        <v>5.2563526508591529</v>
      </c>
      <c r="F461" s="135">
        <f>'[2]ВЭК 4 цк'!$H$4</f>
        <v>5.2563526508591529</v>
      </c>
      <c r="G461" s="135">
        <f>'[2]ВЭК 4 цк'!$H$4</f>
        <v>5.2563526508591529</v>
      </c>
      <c r="H461" s="135">
        <f>'[2]ВЭК 4 цк'!$H$4</f>
        <v>5.2563526508591529</v>
      </c>
      <c r="I461" s="135">
        <f>'[2]ВЭК 4 цк'!$H$4</f>
        <v>5.2563526508591529</v>
      </c>
      <c r="J461" s="135">
        <f>'[2]ВЭК 4 цк'!$H$4</f>
        <v>5.2563526508591529</v>
      </c>
      <c r="K461" s="135">
        <f>'[2]ВЭК 4 цк'!$H$4</f>
        <v>5.2563526508591529</v>
      </c>
      <c r="L461" s="135">
        <f>'[2]ВЭК 4 цк'!$H$4</f>
        <v>5.2563526508591529</v>
      </c>
      <c r="M461" s="135">
        <f>'[2]ВЭК 4 цк'!$H$4</f>
        <v>5.2563526508591529</v>
      </c>
      <c r="N461" s="135">
        <f>'[2]ВЭК 4 цк'!$H$4</f>
        <v>5.2563526508591529</v>
      </c>
      <c r="O461" s="135">
        <f>'[2]ВЭК 4 цк'!$H$4</f>
        <v>5.2563526508591529</v>
      </c>
      <c r="P461" s="135">
        <f>'[2]ВЭК 4 цк'!$H$4</f>
        <v>5.2563526508591529</v>
      </c>
      <c r="Q461" s="135">
        <f>'[2]ВЭК 4 цк'!$H$4</f>
        <v>5.2563526508591529</v>
      </c>
      <c r="R461" s="135">
        <f>'[2]ВЭК 4 цк'!$H$4</f>
        <v>5.2563526508591529</v>
      </c>
      <c r="S461" s="135">
        <f>'[2]ВЭК 4 цк'!$H$4</f>
        <v>5.2563526508591529</v>
      </c>
      <c r="T461" s="135">
        <f>'[2]ВЭК 4 цк'!$H$4</f>
        <v>5.2563526508591529</v>
      </c>
      <c r="U461" s="135">
        <f>'[2]ВЭК 4 цк'!$H$4</f>
        <v>5.2563526508591529</v>
      </c>
      <c r="V461" s="135">
        <f>'[2]ВЭК 4 цк'!$H$4</f>
        <v>5.2563526508591529</v>
      </c>
      <c r="W461" s="135">
        <f>'[2]ВЭК 4 цк'!$H$4</f>
        <v>5.2563526508591529</v>
      </c>
      <c r="X461" s="135">
        <f>'[2]ВЭК 4 цк'!$H$4</f>
        <v>5.2563526508591529</v>
      </c>
      <c r="Y461" s="136">
        <f>'[2]ВЭК 4 цк'!$H$4</f>
        <v>5.2563526508591529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3557.8359591708595</v>
      </c>
      <c r="C462" s="131">
        <f t="shared" si="88"/>
        <v>3592.6397712908592</v>
      </c>
      <c r="D462" s="131">
        <f t="shared" si="88"/>
        <v>3611.1759823808598</v>
      </c>
      <c r="E462" s="131">
        <f t="shared" si="88"/>
        <v>3619.579707290859</v>
      </c>
      <c r="F462" s="131">
        <f t="shared" si="88"/>
        <v>3613.3852059008595</v>
      </c>
      <c r="G462" s="131">
        <f t="shared" si="88"/>
        <v>3620.2185366908598</v>
      </c>
      <c r="H462" s="131">
        <f t="shared" si="88"/>
        <v>3602.7473317108597</v>
      </c>
      <c r="I462" s="131">
        <f t="shared" si="88"/>
        <v>3588.9359411408595</v>
      </c>
      <c r="J462" s="131">
        <f t="shared" si="88"/>
        <v>3554.1743841408597</v>
      </c>
      <c r="K462" s="131">
        <f t="shared" si="88"/>
        <v>3534.1510037608596</v>
      </c>
      <c r="L462" s="131">
        <f t="shared" si="88"/>
        <v>3514.1601804808597</v>
      </c>
      <c r="M462" s="131">
        <f t="shared" si="88"/>
        <v>3460.9276799808595</v>
      </c>
      <c r="N462" s="131">
        <f t="shared" si="88"/>
        <v>3403.0232005808593</v>
      </c>
      <c r="O462" s="131">
        <f t="shared" si="88"/>
        <v>3385.4739699408592</v>
      </c>
      <c r="P462" s="131">
        <f t="shared" si="88"/>
        <v>3380.2379076608595</v>
      </c>
      <c r="Q462" s="131">
        <f t="shared" si="88"/>
        <v>3384.7695193308591</v>
      </c>
      <c r="R462" s="131">
        <f t="shared" si="88"/>
        <v>3388.3294295308597</v>
      </c>
      <c r="S462" s="131">
        <f t="shared" si="88"/>
        <v>3393.1761744108589</v>
      </c>
      <c r="T462" s="131">
        <f t="shared" si="88"/>
        <v>3388.8247871708591</v>
      </c>
      <c r="U462" s="131">
        <f t="shared" si="88"/>
        <v>3377.4867508308598</v>
      </c>
      <c r="V462" s="131">
        <f t="shared" si="88"/>
        <v>3367.2038021908593</v>
      </c>
      <c r="W462" s="131">
        <f t="shared" si="88"/>
        <v>3363.5044121708597</v>
      </c>
      <c r="X462" s="131">
        <f t="shared" si="88"/>
        <v>3400.7474977808597</v>
      </c>
      <c r="Y462" s="131">
        <f t="shared" si="88"/>
        <v>3459.1698751408594</v>
      </c>
    </row>
    <row r="463" spans="1:25" ht="51.75" outlineLevel="1" thickBot="1" x14ac:dyDescent="0.25">
      <c r="A463" s="8" t="s">
        <v>89</v>
      </c>
      <c r="B463" s="134">
        <f>'[4]1'!$A$27</f>
        <v>821.75460652000004</v>
      </c>
      <c r="C463" s="135">
        <f>'[4]1'!$B$27</f>
        <v>856.55841864000001</v>
      </c>
      <c r="D463" s="135">
        <f>'[4]1'!$C$27</f>
        <v>875.09462972999995</v>
      </c>
      <c r="E463" s="135">
        <f>'[4]1'!$D$27</f>
        <v>883.49835464</v>
      </c>
      <c r="F463" s="135">
        <f>'[4]1'!$E$27</f>
        <v>877.30385324999997</v>
      </c>
      <c r="G463" s="135">
        <f>'[4]1'!$F$27</f>
        <v>884.13718403999997</v>
      </c>
      <c r="H463" s="135">
        <f>'[4]1'!$G$27</f>
        <v>866.66597906000004</v>
      </c>
      <c r="I463" s="135">
        <f>'[4]1'!$H$27</f>
        <v>852.85458848999997</v>
      </c>
      <c r="J463" s="135">
        <f>'[4]1'!$I$27</f>
        <v>818.09303149000004</v>
      </c>
      <c r="K463" s="135">
        <f>'[4]1'!$J$27</f>
        <v>798.06965111</v>
      </c>
      <c r="L463" s="135">
        <f>'[4]1'!$K$27</f>
        <v>778.07882783000002</v>
      </c>
      <c r="M463" s="135">
        <f>'[4]1'!$L$27</f>
        <v>724.84632733000001</v>
      </c>
      <c r="N463" s="135">
        <f>'[4]1'!$M$27</f>
        <v>666.94184792999999</v>
      </c>
      <c r="O463" s="135">
        <f>'[4]1'!$N$27</f>
        <v>649.39261728999998</v>
      </c>
      <c r="P463" s="135">
        <f>'[4]1'!$O$27</f>
        <v>644.15655501000003</v>
      </c>
      <c r="Q463" s="135">
        <f>'[4]1'!$P$27</f>
        <v>648.68816667999999</v>
      </c>
      <c r="R463" s="135">
        <f>'[4]1'!$Q$27</f>
        <v>652.24807687999999</v>
      </c>
      <c r="S463" s="135">
        <f>'[4]1'!$R$27</f>
        <v>657.09482175999995</v>
      </c>
      <c r="T463" s="135">
        <f>'[4]1'!$S$27</f>
        <v>652.74343452000005</v>
      </c>
      <c r="U463" s="135">
        <f>'[4]1'!$T$27</f>
        <v>641.40539818000002</v>
      </c>
      <c r="V463" s="135">
        <f>'[4]1'!$U$27</f>
        <v>631.12244954000005</v>
      </c>
      <c r="W463" s="135">
        <f>'[4]1'!$V$27</f>
        <v>627.42305952000004</v>
      </c>
      <c r="X463" s="135">
        <f>'[4]1'!$W$27</f>
        <v>664.66614513000002</v>
      </c>
      <c r="Y463" s="136">
        <f>'[4]1'!$X$27</f>
        <v>723.08852248999995</v>
      </c>
    </row>
    <row r="464" spans="1:25" ht="15" outlineLevel="1" thickBot="1" x14ac:dyDescent="0.25">
      <c r="A464" s="8" t="s">
        <v>58</v>
      </c>
      <c r="B464" s="134">
        <v>2556.44</v>
      </c>
      <c r="C464" s="135">
        <v>2556.44</v>
      </c>
      <c r="D464" s="135">
        <v>2556.44</v>
      </c>
      <c r="E464" s="135">
        <v>2556.44</v>
      </c>
      <c r="F464" s="135">
        <v>2556.44</v>
      </c>
      <c r="G464" s="135">
        <v>2556.44</v>
      </c>
      <c r="H464" s="135">
        <v>2556.44</v>
      </c>
      <c r="I464" s="135">
        <v>2556.44</v>
      </c>
      <c r="J464" s="135">
        <v>2556.44</v>
      </c>
      <c r="K464" s="135">
        <v>2556.44</v>
      </c>
      <c r="L464" s="135">
        <v>2556.44</v>
      </c>
      <c r="M464" s="135">
        <v>2556.44</v>
      </c>
      <c r="N464" s="135">
        <v>2556.44</v>
      </c>
      <c r="O464" s="135">
        <v>2556.44</v>
      </c>
      <c r="P464" s="135">
        <v>2556.44</v>
      </c>
      <c r="Q464" s="135">
        <v>2556.44</v>
      </c>
      <c r="R464" s="135">
        <v>2556.44</v>
      </c>
      <c r="S464" s="135">
        <v>2556.44</v>
      </c>
      <c r="T464" s="135">
        <v>2556.44</v>
      </c>
      <c r="U464" s="135">
        <v>2556.44</v>
      </c>
      <c r="V464" s="135">
        <v>2556.44</v>
      </c>
      <c r="W464" s="135">
        <v>2556.44</v>
      </c>
      <c r="X464" s="135">
        <v>2556.44</v>
      </c>
      <c r="Y464" s="136">
        <v>2556.44</v>
      </c>
    </row>
    <row r="465" spans="1:25" ht="26.25" outlineLevel="1" thickBot="1" x14ac:dyDescent="0.25">
      <c r="A465" s="8" t="s">
        <v>85</v>
      </c>
      <c r="B465" s="134">
        <f>348.77/2</f>
        <v>174.38499999999999</v>
      </c>
      <c r="C465" s="135">
        <v>174.38499999999999</v>
      </c>
      <c r="D465" s="135">
        <v>174.38499999999999</v>
      </c>
      <c r="E465" s="135">
        <v>174.38499999999999</v>
      </c>
      <c r="F465" s="135">
        <v>174.38499999999999</v>
      </c>
      <c r="G465" s="135">
        <v>174.38499999999999</v>
      </c>
      <c r="H465" s="135">
        <v>174.38499999999999</v>
      </c>
      <c r="I465" s="135">
        <v>174.38499999999999</v>
      </c>
      <c r="J465" s="135">
        <v>174.38499999999999</v>
      </c>
      <c r="K465" s="135">
        <v>174.38499999999999</v>
      </c>
      <c r="L465" s="135">
        <v>174.38499999999999</v>
      </c>
      <c r="M465" s="135">
        <v>174.38499999999999</v>
      </c>
      <c r="N465" s="135">
        <v>174.38499999999999</v>
      </c>
      <c r="O465" s="135">
        <v>174.38499999999999</v>
      </c>
      <c r="P465" s="135">
        <v>174.38499999999999</v>
      </c>
      <c r="Q465" s="135">
        <v>174.38499999999999</v>
      </c>
      <c r="R465" s="135">
        <v>174.38499999999999</v>
      </c>
      <c r="S465" s="135">
        <v>174.38499999999999</v>
      </c>
      <c r="T465" s="135">
        <v>174.38499999999999</v>
      </c>
      <c r="U465" s="135">
        <v>174.38499999999999</v>
      </c>
      <c r="V465" s="135">
        <v>174.38499999999999</v>
      </c>
      <c r="W465" s="135">
        <v>174.38499999999999</v>
      </c>
      <c r="X465" s="135">
        <v>174.38499999999999</v>
      </c>
      <c r="Y465" s="136">
        <v>174.38499999999999</v>
      </c>
    </row>
    <row r="466" spans="1:25" ht="15" outlineLevel="1" thickBot="1" x14ac:dyDescent="0.25">
      <c r="A466" s="8" t="s">
        <v>60</v>
      </c>
      <c r="B466" s="134">
        <f>'[2]ВЭК 4 цк'!$H$4</f>
        <v>5.2563526508591529</v>
      </c>
      <c r="C466" s="135">
        <f>'[2]ВЭК 4 цк'!$H$4</f>
        <v>5.2563526508591529</v>
      </c>
      <c r="D466" s="135">
        <f>'[2]ВЭК 4 цк'!$H$4</f>
        <v>5.2563526508591529</v>
      </c>
      <c r="E466" s="135">
        <f>'[2]ВЭК 4 цк'!$H$4</f>
        <v>5.2563526508591529</v>
      </c>
      <c r="F466" s="135">
        <f>'[2]ВЭК 4 цк'!$H$4</f>
        <v>5.2563526508591529</v>
      </c>
      <c r="G466" s="135">
        <f>'[2]ВЭК 4 цк'!$H$4</f>
        <v>5.2563526508591529</v>
      </c>
      <c r="H466" s="135">
        <f>'[2]ВЭК 4 цк'!$H$4</f>
        <v>5.2563526508591529</v>
      </c>
      <c r="I466" s="135">
        <f>'[2]ВЭК 4 цк'!$H$4</f>
        <v>5.2563526508591529</v>
      </c>
      <c r="J466" s="135">
        <f>'[2]ВЭК 4 цк'!$H$4</f>
        <v>5.2563526508591529</v>
      </c>
      <c r="K466" s="135">
        <f>'[2]ВЭК 4 цк'!$H$4</f>
        <v>5.2563526508591529</v>
      </c>
      <c r="L466" s="135">
        <f>'[2]ВЭК 4 цк'!$H$4</f>
        <v>5.2563526508591529</v>
      </c>
      <c r="M466" s="135">
        <f>'[2]ВЭК 4 цк'!$H$4</f>
        <v>5.2563526508591529</v>
      </c>
      <c r="N466" s="135">
        <f>'[2]ВЭК 4 цк'!$H$4</f>
        <v>5.2563526508591529</v>
      </c>
      <c r="O466" s="135">
        <f>'[2]ВЭК 4 цк'!$H$4</f>
        <v>5.2563526508591529</v>
      </c>
      <c r="P466" s="135">
        <f>'[2]ВЭК 4 цк'!$H$4</f>
        <v>5.2563526508591529</v>
      </c>
      <c r="Q466" s="135">
        <f>'[2]ВЭК 4 цк'!$H$4</f>
        <v>5.2563526508591529</v>
      </c>
      <c r="R466" s="135">
        <f>'[2]ВЭК 4 цк'!$H$4</f>
        <v>5.2563526508591529</v>
      </c>
      <c r="S466" s="135">
        <f>'[2]ВЭК 4 цк'!$H$4</f>
        <v>5.2563526508591529</v>
      </c>
      <c r="T466" s="135">
        <f>'[2]ВЭК 4 цк'!$H$4</f>
        <v>5.2563526508591529</v>
      </c>
      <c r="U466" s="135">
        <f>'[2]ВЭК 4 цк'!$H$4</f>
        <v>5.2563526508591529</v>
      </c>
      <c r="V466" s="135">
        <f>'[2]ВЭК 4 цк'!$H$4</f>
        <v>5.2563526508591529</v>
      </c>
      <c r="W466" s="135">
        <f>'[2]ВЭК 4 цк'!$H$4</f>
        <v>5.2563526508591529</v>
      </c>
      <c r="X466" s="135">
        <f>'[2]ВЭК 4 цк'!$H$4</f>
        <v>5.2563526508591529</v>
      </c>
      <c r="Y466" s="136">
        <f>'[2]ВЭК 4 цк'!$H$4</f>
        <v>5.2563526508591529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3496.3454802408596</v>
      </c>
      <c r="C467" s="131">
        <f t="shared" si="89"/>
        <v>3511.5935534008595</v>
      </c>
      <c r="D467" s="131">
        <f t="shared" si="89"/>
        <v>3538.8609489708597</v>
      </c>
      <c r="E467" s="131">
        <f t="shared" si="89"/>
        <v>3554.7728245208591</v>
      </c>
      <c r="F467" s="131">
        <f t="shared" si="89"/>
        <v>3550.4043090608593</v>
      </c>
      <c r="G467" s="131">
        <f t="shared" si="89"/>
        <v>3555.0287635908599</v>
      </c>
      <c r="H467" s="131">
        <f t="shared" si="89"/>
        <v>3538.8187479108592</v>
      </c>
      <c r="I467" s="131">
        <f t="shared" si="89"/>
        <v>3541.6733727408591</v>
      </c>
      <c r="J467" s="131">
        <f t="shared" si="89"/>
        <v>3497.0630080008596</v>
      </c>
      <c r="K467" s="131">
        <f t="shared" si="89"/>
        <v>3485.1540122308597</v>
      </c>
      <c r="L467" s="131">
        <f t="shared" si="89"/>
        <v>3493.989266950859</v>
      </c>
      <c r="M467" s="131">
        <f t="shared" si="89"/>
        <v>3470.9440529508593</v>
      </c>
      <c r="N467" s="131">
        <f t="shared" si="89"/>
        <v>3423.4346203608593</v>
      </c>
      <c r="O467" s="131">
        <f t="shared" si="89"/>
        <v>3401.075700330859</v>
      </c>
      <c r="P467" s="131">
        <f t="shared" si="89"/>
        <v>3407.7477225508592</v>
      </c>
      <c r="Q467" s="131">
        <f t="shared" si="89"/>
        <v>3409.0364707708595</v>
      </c>
      <c r="R467" s="131">
        <f t="shared" si="89"/>
        <v>3407.574082050859</v>
      </c>
      <c r="S467" s="131">
        <f t="shared" si="89"/>
        <v>3413.955706020859</v>
      </c>
      <c r="T467" s="131">
        <f t="shared" si="89"/>
        <v>3415.410315050859</v>
      </c>
      <c r="U467" s="131">
        <f t="shared" si="89"/>
        <v>3408.5131311408595</v>
      </c>
      <c r="V467" s="131">
        <f t="shared" si="89"/>
        <v>3395.4718474208594</v>
      </c>
      <c r="W467" s="131">
        <f t="shared" si="89"/>
        <v>3392.2985685708591</v>
      </c>
      <c r="X467" s="131">
        <f t="shared" si="89"/>
        <v>3434.9515957408594</v>
      </c>
      <c r="Y467" s="131">
        <f t="shared" si="89"/>
        <v>3500.7677889108591</v>
      </c>
    </row>
    <row r="468" spans="1:25" ht="51.75" outlineLevel="1" thickBot="1" x14ac:dyDescent="0.25">
      <c r="A468" s="8" t="s">
        <v>89</v>
      </c>
      <c r="B468" s="134">
        <f>'[4]1'!$A$28</f>
        <v>760.26412759000004</v>
      </c>
      <c r="C468" s="135">
        <f>'[4]1'!$B$28</f>
        <v>775.51220075000003</v>
      </c>
      <c r="D468" s="135">
        <f>'[4]1'!$C$28</f>
        <v>802.77959632</v>
      </c>
      <c r="E468" s="135">
        <f>'[4]1'!$D$28</f>
        <v>818.69147186999999</v>
      </c>
      <c r="F468" s="135">
        <f>'[4]1'!$E$28</f>
        <v>814.32295640999996</v>
      </c>
      <c r="G468" s="135">
        <f>'[4]1'!$F$28</f>
        <v>818.94741094000005</v>
      </c>
      <c r="H468" s="135">
        <f>'[4]1'!$G$28</f>
        <v>802.73739525999997</v>
      </c>
      <c r="I468" s="135">
        <f>'[4]1'!$H$28</f>
        <v>805.59202009000001</v>
      </c>
      <c r="J468" s="135">
        <f>'[4]1'!$I$28</f>
        <v>760.98165534999998</v>
      </c>
      <c r="K468" s="135">
        <f>'[4]1'!$J$28</f>
        <v>749.07265958000005</v>
      </c>
      <c r="L468" s="135">
        <f>'[4]1'!$K$28</f>
        <v>757.90791430000002</v>
      </c>
      <c r="M468" s="135">
        <f>'[4]1'!$L$28</f>
        <v>734.86270030000003</v>
      </c>
      <c r="N468" s="135">
        <f>'[4]1'!$M$28</f>
        <v>687.35326770999995</v>
      </c>
      <c r="O468" s="135">
        <f>'[4]1'!$N$28</f>
        <v>664.99434768000003</v>
      </c>
      <c r="P468" s="135">
        <f>'[4]1'!$O$28</f>
        <v>671.66636989999995</v>
      </c>
      <c r="Q468" s="135">
        <f>'[4]1'!$P$28</f>
        <v>672.95511811999995</v>
      </c>
      <c r="R468" s="135">
        <f>'[4]1'!$Q$28</f>
        <v>671.49272940000003</v>
      </c>
      <c r="S468" s="135">
        <f>'[4]1'!$R$28</f>
        <v>677.87435336999999</v>
      </c>
      <c r="T468" s="135">
        <f>'[4]1'!$S$28</f>
        <v>679.32896240000002</v>
      </c>
      <c r="U468" s="135">
        <f>'[4]1'!$T$28</f>
        <v>672.43177849000006</v>
      </c>
      <c r="V468" s="135">
        <f>'[4]1'!$U$28</f>
        <v>659.39049477000003</v>
      </c>
      <c r="W468" s="135">
        <f>'[4]1'!$V$28</f>
        <v>656.21721591999994</v>
      </c>
      <c r="X468" s="135">
        <f>'[4]1'!$W$28</f>
        <v>698.87024309000003</v>
      </c>
      <c r="Y468" s="136">
        <f>'[4]1'!$X$28</f>
        <v>764.68643626000005</v>
      </c>
    </row>
    <row r="469" spans="1:25" ht="15" outlineLevel="1" thickBot="1" x14ac:dyDescent="0.25">
      <c r="A469" s="8" t="s">
        <v>58</v>
      </c>
      <c r="B469" s="134">
        <v>2556.44</v>
      </c>
      <c r="C469" s="135">
        <v>2556.44</v>
      </c>
      <c r="D469" s="135">
        <v>2556.44</v>
      </c>
      <c r="E469" s="135">
        <v>2556.44</v>
      </c>
      <c r="F469" s="135">
        <v>2556.44</v>
      </c>
      <c r="G469" s="135">
        <v>2556.44</v>
      </c>
      <c r="H469" s="135">
        <v>2556.44</v>
      </c>
      <c r="I469" s="135">
        <v>2556.44</v>
      </c>
      <c r="J469" s="135">
        <v>2556.44</v>
      </c>
      <c r="K469" s="135">
        <v>2556.44</v>
      </c>
      <c r="L469" s="135">
        <v>2556.44</v>
      </c>
      <c r="M469" s="135">
        <v>2556.44</v>
      </c>
      <c r="N469" s="135">
        <v>2556.44</v>
      </c>
      <c r="O469" s="135">
        <v>2556.44</v>
      </c>
      <c r="P469" s="135">
        <v>2556.44</v>
      </c>
      <c r="Q469" s="135">
        <v>2556.44</v>
      </c>
      <c r="R469" s="135">
        <v>2556.44</v>
      </c>
      <c r="S469" s="135">
        <v>2556.44</v>
      </c>
      <c r="T469" s="135">
        <v>2556.44</v>
      </c>
      <c r="U469" s="135">
        <v>2556.44</v>
      </c>
      <c r="V469" s="135">
        <v>2556.44</v>
      </c>
      <c r="W469" s="135">
        <v>2556.44</v>
      </c>
      <c r="X469" s="135">
        <v>2556.44</v>
      </c>
      <c r="Y469" s="136">
        <v>2556.44</v>
      </c>
    </row>
    <row r="470" spans="1:25" ht="26.25" outlineLevel="1" thickBot="1" x14ac:dyDescent="0.25">
      <c r="A470" s="8" t="s">
        <v>85</v>
      </c>
      <c r="B470" s="134">
        <f>348.77/2</f>
        <v>174.38499999999999</v>
      </c>
      <c r="C470" s="135">
        <v>174.38499999999999</v>
      </c>
      <c r="D470" s="135">
        <v>174.38499999999999</v>
      </c>
      <c r="E470" s="135">
        <v>174.38499999999999</v>
      </c>
      <c r="F470" s="135">
        <v>174.38499999999999</v>
      </c>
      <c r="G470" s="135">
        <v>174.38499999999999</v>
      </c>
      <c r="H470" s="135">
        <v>174.38499999999999</v>
      </c>
      <c r="I470" s="135">
        <v>174.38499999999999</v>
      </c>
      <c r="J470" s="135">
        <v>174.38499999999999</v>
      </c>
      <c r="K470" s="135">
        <v>174.38499999999999</v>
      </c>
      <c r="L470" s="135">
        <v>174.38499999999999</v>
      </c>
      <c r="M470" s="135">
        <v>174.38499999999999</v>
      </c>
      <c r="N470" s="135">
        <v>174.38499999999999</v>
      </c>
      <c r="O470" s="135">
        <v>174.38499999999999</v>
      </c>
      <c r="P470" s="135">
        <v>174.38499999999999</v>
      </c>
      <c r="Q470" s="135">
        <v>174.38499999999999</v>
      </c>
      <c r="R470" s="135">
        <v>174.38499999999999</v>
      </c>
      <c r="S470" s="135">
        <v>174.38499999999999</v>
      </c>
      <c r="T470" s="135">
        <v>174.38499999999999</v>
      </c>
      <c r="U470" s="135">
        <v>174.38499999999999</v>
      </c>
      <c r="V470" s="135">
        <v>174.38499999999999</v>
      </c>
      <c r="W470" s="135">
        <v>174.38499999999999</v>
      </c>
      <c r="X470" s="135">
        <v>174.38499999999999</v>
      </c>
      <c r="Y470" s="136">
        <v>174.38499999999999</v>
      </c>
    </row>
    <row r="471" spans="1:25" ht="15" outlineLevel="1" thickBot="1" x14ac:dyDescent="0.25">
      <c r="A471" s="8" t="s">
        <v>60</v>
      </c>
      <c r="B471" s="134">
        <f>'[2]ВЭК 4 цк'!$H$4</f>
        <v>5.2563526508591529</v>
      </c>
      <c r="C471" s="135">
        <f>'[2]ВЭК 4 цк'!$H$4</f>
        <v>5.2563526508591529</v>
      </c>
      <c r="D471" s="135">
        <f>'[2]ВЭК 4 цк'!$H$4</f>
        <v>5.2563526508591529</v>
      </c>
      <c r="E471" s="135">
        <f>'[2]ВЭК 4 цк'!$H$4</f>
        <v>5.2563526508591529</v>
      </c>
      <c r="F471" s="135">
        <f>'[2]ВЭК 4 цк'!$H$4</f>
        <v>5.2563526508591529</v>
      </c>
      <c r="G471" s="135">
        <f>'[2]ВЭК 4 цк'!$H$4</f>
        <v>5.2563526508591529</v>
      </c>
      <c r="H471" s="135">
        <f>'[2]ВЭК 4 цк'!$H$4</f>
        <v>5.2563526508591529</v>
      </c>
      <c r="I471" s="135">
        <f>'[2]ВЭК 4 цк'!$H$4</f>
        <v>5.2563526508591529</v>
      </c>
      <c r="J471" s="135">
        <f>'[2]ВЭК 4 цк'!$H$4</f>
        <v>5.2563526508591529</v>
      </c>
      <c r="K471" s="135">
        <f>'[2]ВЭК 4 цк'!$H$4</f>
        <v>5.2563526508591529</v>
      </c>
      <c r="L471" s="135">
        <f>'[2]ВЭК 4 цк'!$H$4</f>
        <v>5.2563526508591529</v>
      </c>
      <c r="M471" s="135">
        <f>'[2]ВЭК 4 цк'!$H$4</f>
        <v>5.2563526508591529</v>
      </c>
      <c r="N471" s="135">
        <f>'[2]ВЭК 4 цк'!$H$4</f>
        <v>5.2563526508591529</v>
      </c>
      <c r="O471" s="135">
        <f>'[2]ВЭК 4 цк'!$H$4</f>
        <v>5.2563526508591529</v>
      </c>
      <c r="P471" s="135">
        <f>'[2]ВЭК 4 цк'!$H$4</f>
        <v>5.2563526508591529</v>
      </c>
      <c r="Q471" s="135">
        <f>'[2]ВЭК 4 цк'!$H$4</f>
        <v>5.2563526508591529</v>
      </c>
      <c r="R471" s="135">
        <f>'[2]ВЭК 4 цк'!$H$4</f>
        <v>5.2563526508591529</v>
      </c>
      <c r="S471" s="135">
        <f>'[2]ВЭК 4 цк'!$H$4</f>
        <v>5.2563526508591529</v>
      </c>
      <c r="T471" s="135">
        <f>'[2]ВЭК 4 цк'!$H$4</f>
        <v>5.2563526508591529</v>
      </c>
      <c r="U471" s="135">
        <f>'[2]ВЭК 4 цк'!$H$4</f>
        <v>5.2563526508591529</v>
      </c>
      <c r="V471" s="135">
        <f>'[2]ВЭК 4 цк'!$H$4</f>
        <v>5.2563526508591529</v>
      </c>
      <c r="W471" s="135">
        <f>'[2]ВЭК 4 цк'!$H$4</f>
        <v>5.2563526508591529</v>
      </c>
      <c r="X471" s="135">
        <f>'[2]ВЭК 4 цк'!$H$4</f>
        <v>5.2563526508591529</v>
      </c>
      <c r="Y471" s="136">
        <f>'[2]ВЭК 4 цк'!$H$4</f>
        <v>5.2563526508591529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3511.6877375708591</v>
      </c>
      <c r="C472" s="131">
        <f t="shared" si="90"/>
        <v>3536.6189920008592</v>
      </c>
      <c r="D472" s="131">
        <f t="shared" si="90"/>
        <v>3534.0910676008598</v>
      </c>
      <c r="E472" s="131">
        <f t="shared" si="90"/>
        <v>3533.674068670859</v>
      </c>
      <c r="F472" s="131">
        <f t="shared" si="90"/>
        <v>3535.1086354908593</v>
      </c>
      <c r="G472" s="131">
        <f t="shared" si="90"/>
        <v>3539.842806440859</v>
      </c>
      <c r="H472" s="131">
        <f t="shared" si="90"/>
        <v>3544.0621607908597</v>
      </c>
      <c r="I472" s="131">
        <f t="shared" si="90"/>
        <v>3525.682223200859</v>
      </c>
      <c r="J472" s="131">
        <f t="shared" si="90"/>
        <v>3478.4940622708591</v>
      </c>
      <c r="K472" s="131">
        <f t="shared" si="90"/>
        <v>3462.6137471108595</v>
      </c>
      <c r="L472" s="131">
        <f t="shared" si="90"/>
        <v>3492.1274708308592</v>
      </c>
      <c r="M472" s="131">
        <f t="shared" si="90"/>
        <v>3417.9245076608595</v>
      </c>
      <c r="N472" s="131">
        <f t="shared" si="90"/>
        <v>3357.7830148608591</v>
      </c>
      <c r="O472" s="131">
        <f t="shared" si="90"/>
        <v>3346.4672361808598</v>
      </c>
      <c r="P472" s="131">
        <f t="shared" si="90"/>
        <v>3353.0316548408591</v>
      </c>
      <c r="Q472" s="131">
        <f t="shared" si="90"/>
        <v>3346.2275488508594</v>
      </c>
      <c r="R472" s="131">
        <f t="shared" si="90"/>
        <v>3349.4733363708592</v>
      </c>
      <c r="S472" s="131">
        <f t="shared" si="90"/>
        <v>3357.9490556208593</v>
      </c>
      <c r="T472" s="131">
        <f t="shared" si="90"/>
        <v>3369.6713865008596</v>
      </c>
      <c r="U472" s="131">
        <f t="shared" si="90"/>
        <v>3375.7385873208596</v>
      </c>
      <c r="V472" s="131">
        <f t="shared" si="90"/>
        <v>3410.9816308908594</v>
      </c>
      <c r="W472" s="131">
        <f t="shared" si="90"/>
        <v>3442.8096399008591</v>
      </c>
      <c r="X472" s="131">
        <f t="shared" si="90"/>
        <v>3426.7755005208592</v>
      </c>
      <c r="Y472" s="131">
        <f t="shared" si="90"/>
        <v>3468.5246541708593</v>
      </c>
    </row>
    <row r="473" spans="1:25" ht="51.75" outlineLevel="1" thickBot="1" x14ac:dyDescent="0.25">
      <c r="A473" s="8" t="s">
        <v>89</v>
      </c>
      <c r="B473" s="134">
        <f>'[4]1'!$A$29</f>
        <v>775.60638491999998</v>
      </c>
      <c r="C473" s="135">
        <f>'[4]1'!$B$29</f>
        <v>800.53763934999995</v>
      </c>
      <c r="D473" s="135">
        <f>'[4]1'!$C$29</f>
        <v>798.00971494999999</v>
      </c>
      <c r="E473" s="135">
        <f>'[4]1'!$D$29</f>
        <v>797.59271602000001</v>
      </c>
      <c r="F473" s="135">
        <f>'[4]1'!$E$29</f>
        <v>799.02728284</v>
      </c>
      <c r="G473" s="135">
        <f>'[4]1'!$F$29</f>
        <v>803.76145379000002</v>
      </c>
      <c r="H473" s="135">
        <f>'[4]1'!$G$29</f>
        <v>807.98080814000002</v>
      </c>
      <c r="I473" s="135">
        <f>'[4]1'!$H$29</f>
        <v>789.60087054999997</v>
      </c>
      <c r="J473" s="135">
        <f>'[4]1'!$I$29</f>
        <v>742.41270961999999</v>
      </c>
      <c r="K473" s="135">
        <f>'[4]1'!$J$29</f>
        <v>726.53239445999998</v>
      </c>
      <c r="L473" s="135">
        <f>'[4]1'!$K$29</f>
        <v>756.04611818000001</v>
      </c>
      <c r="M473" s="135">
        <f>'[4]1'!$L$29</f>
        <v>681.84315501000003</v>
      </c>
      <c r="N473" s="135">
        <f>'[4]1'!$M$29</f>
        <v>621.70166220999999</v>
      </c>
      <c r="O473" s="135">
        <f>'[4]1'!$N$29</f>
        <v>610.38588353</v>
      </c>
      <c r="P473" s="135">
        <f>'[4]1'!$O$29</f>
        <v>616.95030219</v>
      </c>
      <c r="Q473" s="135">
        <f>'[4]1'!$P$29</f>
        <v>610.14619619999996</v>
      </c>
      <c r="R473" s="135">
        <f>'[4]1'!$Q$29</f>
        <v>613.39198371999998</v>
      </c>
      <c r="S473" s="135">
        <f>'[4]1'!$R$29</f>
        <v>621.86770296999998</v>
      </c>
      <c r="T473" s="135">
        <f>'[4]1'!$S$29</f>
        <v>633.59003385000005</v>
      </c>
      <c r="U473" s="135">
        <f>'[4]1'!$T$29</f>
        <v>639.65723466999998</v>
      </c>
      <c r="V473" s="135">
        <f>'[4]1'!$U$29</f>
        <v>674.90027824000003</v>
      </c>
      <c r="W473" s="135">
        <f>'[4]1'!$V$29</f>
        <v>706.72828724999999</v>
      </c>
      <c r="X473" s="135">
        <f>'[4]1'!$W$29</f>
        <v>690.69414787000005</v>
      </c>
      <c r="Y473" s="136">
        <f>'[4]1'!$X$29</f>
        <v>732.44330151999998</v>
      </c>
    </row>
    <row r="474" spans="1:25" ht="15" outlineLevel="1" thickBot="1" x14ac:dyDescent="0.25">
      <c r="A474" s="8" t="s">
        <v>58</v>
      </c>
      <c r="B474" s="134">
        <v>2556.44</v>
      </c>
      <c r="C474" s="135">
        <v>2556.44</v>
      </c>
      <c r="D474" s="135">
        <v>2556.44</v>
      </c>
      <c r="E474" s="135">
        <v>2556.44</v>
      </c>
      <c r="F474" s="135">
        <v>2556.44</v>
      </c>
      <c r="G474" s="135">
        <v>2556.44</v>
      </c>
      <c r="H474" s="135">
        <v>2556.44</v>
      </c>
      <c r="I474" s="135">
        <v>2556.44</v>
      </c>
      <c r="J474" s="135">
        <v>2556.44</v>
      </c>
      <c r="K474" s="135">
        <v>2556.44</v>
      </c>
      <c r="L474" s="135">
        <v>2556.44</v>
      </c>
      <c r="M474" s="135">
        <v>2556.44</v>
      </c>
      <c r="N474" s="135">
        <v>2556.44</v>
      </c>
      <c r="O474" s="135">
        <v>2556.44</v>
      </c>
      <c r="P474" s="135">
        <v>2556.44</v>
      </c>
      <c r="Q474" s="135">
        <v>2556.44</v>
      </c>
      <c r="R474" s="135">
        <v>2556.44</v>
      </c>
      <c r="S474" s="135">
        <v>2556.44</v>
      </c>
      <c r="T474" s="135">
        <v>2556.44</v>
      </c>
      <c r="U474" s="135">
        <v>2556.44</v>
      </c>
      <c r="V474" s="135">
        <v>2556.44</v>
      </c>
      <c r="W474" s="135">
        <v>2556.44</v>
      </c>
      <c r="X474" s="135">
        <v>2556.44</v>
      </c>
      <c r="Y474" s="136">
        <v>2556.44</v>
      </c>
    </row>
    <row r="475" spans="1:25" ht="26.25" outlineLevel="1" thickBot="1" x14ac:dyDescent="0.25">
      <c r="A475" s="8" t="s">
        <v>85</v>
      </c>
      <c r="B475" s="134">
        <f>348.77/2</f>
        <v>174.38499999999999</v>
      </c>
      <c r="C475" s="135">
        <v>174.38499999999999</v>
      </c>
      <c r="D475" s="135">
        <v>174.38499999999999</v>
      </c>
      <c r="E475" s="135">
        <v>174.38499999999999</v>
      </c>
      <c r="F475" s="135">
        <v>174.38499999999999</v>
      </c>
      <c r="G475" s="135">
        <v>174.38499999999999</v>
      </c>
      <c r="H475" s="135">
        <v>174.38499999999999</v>
      </c>
      <c r="I475" s="135">
        <v>174.38499999999999</v>
      </c>
      <c r="J475" s="135">
        <v>174.38499999999999</v>
      </c>
      <c r="K475" s="135">
        <v>174.38499999999999</v>
      </c>
      <c r="L475" s="135">
        <v>174.38499999999999</v>
      </c>
      <c r="M475" s="135">
        <v>174.38499999999999</v>
      </c>
      <c r="N475" s="135">
        <v>174.38499999999999</v>
      </c>
      <c r="O475" s="135">
        <v>174.38499999999999</v>
      </c>
      <c r="P475" s="135">
        <v>174.38499999999999</v>
      </c>
      <c r="Q475" s="135">
        <v>174.38499999999999</v>
      </c>
      <c r="R475" s="135">
        <v>174.38499999999999</v>
      </c>
      <c r="S475" s="135">
        <v>174.38499999999999</v>
      </c>
      <c r="T475" s="135">
        <v>174.38499999999999</v>
      </c>
      <c r="U475" s="135">
        <v>174.38499999999999</v>
      </c>
      <c r="V475" s="135">
        <v>174.38499999999999</v>
      </c>
      <c r="W475" s="135">
        <v>174.38499999999999</v>
      </c>
      <c r="X475" s="135">
        <v>174.38499999999999</v>
      </c>
      <c r="Y475" s="136">
        <v>174.38499999999999</v>
      </c>
    </row>
    <row r="476" spans="1:25" ht="15" outlineLevel="1" thickBot="1" x14ac:dyDescent="0.25">
      <c r="A476" s="8" t="s">
        <v>60</v>
      </c>
      <c r="B476" s="134">
        <f>'[2]ВЭК 4 цк'!$H$4</f>
        <v>5.2563526508591529</v>
      </c>
      <c r="C476" s="135">
        <f>'[2]ВЭК 4 цк'!$H$4</f>
        <v>5.2563526508591529</v>
      </c>
      <c r="D476" s="135">
        <f>'[2]ВЭК 4 цк'!$H$4</f>
        <v>5.2563526508591529</v>
      </c>
      <c r="E476" s="135">
        <f>'[2]ВЭК 4 цк'!$H$4</f>
        <v>5.2563526508591529</v>
      </c>
      <c r="F476" s="135">
        <f>'[2]ВЭК 4 цк'!$H$4</f>
        <v>5.2563526508591529</v>
      </c>
      <c r="G476" s="135">
        <f>'[2]ВЭК 4 цк'!$H$4</f>
        <v>5.2563526508591529</v>
      </c>
      <c r="H476" s="135">
        <f>'[2]ВЭК 4 цк'!$H$4</f>
        <v>5.2563526508591529</v>
      </c>
      <c r="I476" s="135">
        <f>'[2]ВЭК 4 цк'!$H$4</f>
        <v>5.2563526508591529</v>
      </c>
      <c r="J476" s="135">
        <f>'[2]ВЭК 4 цк'!$H$4</f>
        <v>5.2563526508591529</v>
      </c>
      <c r="K476" s="135">
        <f>'[2]ВЭК 4 цк'!$H$4</f>
        <v>5.2563526508591529</v>
      </c>
      <c r="L476" s="135">
        <f>'[2]ВЭК 4 цк'!$H$4</f>
        <v>5.2563526508591529</v>
      </c>
      <c r="M476" s="135">
        <f>'[2]ВЭК 4 цк'!$H$4</f>
        <v>5.2563526508591529</v>
      </c>
      <c r="N476" s="135">
        <f>'[2]ВЭК 4 цк'!$H$4</f>
        <v>5.2563526508591529</v>
      </c>
      <c r="O476" s="135">
        <f>'[2]ВЭК 4 цк'!$H$4</f>
        <v>5.2563526508591529</v>
      </c>
      <c r="P476" s="135">
        <f>'[2]ВЭК 4 цк'!$H$4</f>
        <v>5.2563526508591529</v>
      </c>
      <c r="Q476" s="135">
        <f>'[2]ВЭК 4 цк'!$H$4</f>
        <v>5.2563526508591529</v>
      </c>
      <c r="R476" s="135">
        <f>'[2]ВЭК 4 цк'!$H$4</f>
        <v>5.2563526508591529</v>
      </c>
      <c r="S476" s="135">
        <f>'[2]ВЭК 4 цк'!$H$4</f>
        <v>5.2563526508591529</v>
      </c>
      <c r="T476" s="135">
        <f>'[2]ВЭК 4 цк'!$H$4</f>
        <v>5.2563526508591529</v>
      </c>
      <c r="U476" s="135">
        <f>'[2]ВЭК 4 цк'!$H$4</f>
        <v>5.2563526508591529</v>
      </c>
      <c r="V476" s="135">
        <f>'[2]ВЭК 4 цк'!$H$4</f>
        <v>5.2563526508591529</v>
      </c>
      <c r="W476" s="135">
        <f>'[2]ВЭК 4 цк'!$H$4</f>
        <v>5.2563526508591529</v>
      </c>
      <c r="X476" s="135">
        <f>'[2]ВЭК 4 цк'!$H$4</f>
        <v>5.2563526508591529</v>
      </c>
      <c r="Y476" s="136">
        <f>'[2]ВЭК 4 цк'!$H$4</f>
        <v>5.2563526508591529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3549.2384618908591</v>
      </c>
      <c r="C477" s="131">
        <f t="shared" si="91"/>
        <v>3555.9382268508598</v>
      </c>
      <c r="D477" s="131">
        <f t="shared" si="91"/>
        <v>3557.4541349708597</v>
      </c>
      <c r="E477" s="131">
        <f t="shared" si="91"/>
        <v>3554.9654568608594</v>
      </c>
      <c r="F477" s="131">
        <f t="shared" si="91"/>
        <v>3554.1715580908594</v>
      </c>
      <c r="G477" s="131">
        <f t="shared" si="91"/>
        <v>3554.6677918408595</v>
      </c>
      <c r="H477" s="131">
        <f t="shared" si="91"/>
        <v>3541.720815440859</v>
      </c>
      <c r="I477" s="131">
        <f t="shared" si="91"/>
        <v>3523.8574390108597</v>
      </c>
      <c r="J477" s="131">
        <f t="shared" si="91"/>
        <v>3492.8208793608592</v>
      </c>
      <c r="K477" s="131">
        <f t="shared" si="91"/>
        <v>3481.3348306708594</v>
      </c>
      <c r="L477" s="131">
        <f t="shared" si="91"/>
        <v>3472.4059780708594</v>
      </c>
      <c r="M477" s="131">
        <f t="shared" si="91"/>
        <v>3420.7440526908595</v>
      </c>
      <c r="N477" s="131">
        <f t="shared" si="91"/>
        <v>3372.9910929308598</v>
      </c>
      <c r="O477" s="131">
        <f t="shared" si="91"/>
        <v>3360.7847425808595</v>
      </c>
      <c r="P477" s="131">
        <f t="shared" si="91"/>
        <v>3363.5474078808593</v>
      </c>
      <c r="Q477" s="131">
        <f t="shared" si="91"/>
        <v>3362.8958345008596</v>
      </c>
      <c r="R477" s="131">
        <f t="shared" si="91"/>
        <v>3361.9505180608594</v>
      </c>
      <c r="S477" s="131">
        <f t="shared" si="91"/>
        <v>3364.3249838808597</v>
      </c>
      <c r="T477" s="131">
        <f t="shared" si="91"/>
        <v>3359.1645477408592</v>
      </c>
      <c r="U477" s="131">
        <f t="shared" si="91"/>
        <v>3349.5269906908597</v>
      </c>
      <c r="V477" s="131">
        <f t="shared" si="91"/>
        <v>3356.6822478708591</v>
      </c>
      <c r="W477" s="131">
        <f t="shared" si="91"/>
        <v>3362.8249028308592</v>
      </c>
      <c r="X477" s="131">
        <f t="shared" si="91"/>
        <v>3365.7377879608594</v>
      </c>
      <c r="Y477" s="131">
        <f t="shared" si="91"/>
        <v>3432.5067752508594</v>
      </c>
    </row>
    <row r="478" spans="1:25" ht="51.75" outlineLevel="1" thickBot="1" x14ac:dyDescent="0.25">
      <c r="A478" s="8" t="s">
        <v>89</v>
      </c>
      <c r="B478" s="134">
        <f>'[4]1'!$A$30</f>
        <v>813.15710923999995</v>
      </c>
      <c r="C478" s="135">
        <f>'[4]1'!$B$30</f>
        <v>819.85687419999999</v>
      </c>
      <c r="D478" s="135">
        <f>'[4]1'!$C$30</f>
        <v>821.37278232000006</v>
      </c>
      <c r="E478" s="135">
        <f>'[4]1'!$D$30</f>
        <v>818.88410421000003</v>
      </c>
      <c r="F478" s="135">
        <f>'[4]1'!$E$30</f>
        <v>818.09020543999998</v>
      </c>
      <c r="G478" s="135">
        <f>'[4]1'!$F$30</f>
        <v>818.58643918999996</v>
      </c>
      <c r="H478" s="135">
        <f>'[4]1'!$G$30</f>
        <v>805.63946279000004</v>
      </c>
      <c r="I478" s="135">
        <f>'[4]1'!$H$30</f>
        <v>787.77608636000002</v>
      </c>
      <c r="J478" s="135">
        <f>'[4]1'!$I$30</f>
        <v>756.73952670999995</v>
      </c>
      <c r="K478" s="135">
        <f>'[4]1'!$J$30</f>
        <v>745.25347801999999</v>
      </c>
      <c r="L478" s="135">
        <f>'[4]1'!$K$30</f>
        <v>736.32462541999996</v>
      </c>
      <c r="M478" s="135">
        <f>'[4]1'!$L$30</f>
        <v>684.66270004</v>
      </c>
      <c r="N478" s="135">
        <f>'[4]1'!$M$30</f>
        <v>636.90974028000005</v>
      </c>
      <c r="O478" s="135">
        <f>'[4]1'!$N$30</f>
        <v>624.70338992999996</v>
      </c>
      <c r="P478" s="135">
        <f>'[4]1'!$O$30</f>
        <v>627.46605523000005</v>
      </c>
      <c r="Q478" s="135">
        <f>'[4]1'!$P$30</f>
        <v>626.81448184999999</v>
      </c>
      <c r="R478" s="135">
        <f>'[4]1'!$Q$30</f>
        <v>625.86916541000005</v>
      </c>
      <c r="S478" s="135">
        <f>'[4]1'!$R$30</f>
        <v>628.24363123000001</v>
      </c>
      <c r="T478" s="135">
        <f>'[4]1'!$S$30</f>
        <v>623.08319509</v>
      </c>
      <c r="U478" s="135">
        <f>'[4]1'!$T$30</f>
        <v>613.44563803999995</v>
      </c>
      <c r="V478" s="135">
        <f>'[4]1'!$U$30</f>
        <v>620.60089521999998</v>
      </c>
      <c r="W478" s="135">
        <f>'[4]1'!$V$30</f>
        <v>626.74355018000006</v>
      </c>
      <c r="X478" s="135">
        <f>'[4]1'!$W$30</f>
        <v>629.65643531000001</v>
      </c>
      <c r="Y478" s="136">
        <f>'[4]1'!$X$30</f>
        <v>696.42542260000005</v>
      </c>
    </row>
    <row r="479" spans="1:25" ht="15" outlineLevel="1" thickBot="1" x14ac:dyDescent="0.25">
      <c r="A479" s="8" t="s">
        <v>58</v>
      </c>
      <c r="B479" s="134">
        <v>2556.44</v>
      </c>
      <c r="C479" s="135">
        <v>2556.44</v>
      </c>
      <c r="D479" s="135">
        <v>2556.44</v>
      </c>
      <c r="E479" s="135">
        <v>2556.44</v>
      </c>
      <c r="F479" s="135">
        <v>2556.44</v>
      </c>
      <c r="G479" s="135">
        <v>2556.44</v>
      </c>
      <c r="H479" s="135">
        <v>2556.44</v>
      </c>
      <c r="I479" s="135">
        <v>2556.44</v>
      </c>
      <c r="J479" s="135">
        <v>2556.44</v>
      </c>
      <c r="K479" s="135">
        <v>2556.44</v>
      </c>
      <c r="L479" s="135">
        <v>2556.44</v>
      </c>
      <c r="M479" s="135">
        <v>2556.44</v>
      </c>
      <c r="N479" s="135">
        <v>2556.44</v>
      </c>
      <c r="O479" s="135">
        <v>2556.44</v>
      </c>
      <c r="P479" s="135">
        <v>2556.44</v>
      </c>
      <c r="Q479" s="135">
        <v>2556.44</v>
      </c>
      <c r="R479" s="135">
        <v>2556.44</v>
      </c>
      <c r="S479" s="135">
        <v>2556.44</v>
      </c>
      <c r="T479" s="135">
        <v>2556.44</v>
      </c>
      <c r="U479" s="135">
        <v>2556.44</v>
      </c>
      <c r="V479" s="135">
        <v>2556.44</v>
      </c>
      <c r="W479" s="135">
        <v>2556.44</v>
      </c>
      <c r="X479" s="135">
        <v>2556.44</v>
      </c>
      <c r="Y479" s="136">
        <v>2556.44</v>
      </c>
    </row>
    <row r="480" spans="1:25" ht="26.25" outlineLevel="1" thickBot="1" x14ac:dyDescent="0.25">
      <c r="A480" s="8" t="s">
        <v>85</v>
      </c>
      <c r="B480" s="134">
        <f>348.77/2</f>
        <v>174.38499999999999</v>
      </c>
      <c r="C480" s="135">
        <v>174.38499999999999</v>
      </c>
      <c r="D480" s="135">
        <v>174.38499999999999</v>
      </c>
      <c r="E480" s="135">
        <v>174.38499999999999</v>
      </c>
      <c r="F480" s="135">
        <v>174.38499999999999</v>
      </c>
      <c r="G480" s="135">
        <v>174.38499999999999</v>
      </c>
      <c r="H480" s="135">
        <v>174.38499999999999</v>
      </c>
      <c r="I480" s="135">
        <v>174.38499999999999</v>
      </c>
      <c r="J480" s="135">
        <v>174.38499999999999</v>
      </c>
      <c r="K480" s="135">
        <v>174.38499999999999</v>
      </c>
      <c r="L480" s="135">
        <v>174.38499999999999</v>
      </c>
      <c r="M480" s="135">
        <v>174.38499999999999</v>
      </c>
      <c r="N480" s="135">
        <v>174.38499999999999</v>
      </c>
      <c r="O480" s="135">
        <v>174.38499999999999</v>
      </c>
      <c r="P480" s="135">
        <v>174.38499999999999</v>
      </c>
      <c r="Q480" s="135">
        <v>174.38499999999999</v>
      </c>
      <c r="R480" s="135">
        <v>174.38499999999999</v>
      </c>
      <c r="S480" s="135">
        <v>174.38499999999999</v>
      </c>
      <c r="T480" s="135">
        <v>174.38499999999999</v>
      </c>
      <c r="U480" s="135">
        <v>174.38499999999999</v>
      </c>
      <c r="V480" s="135">
        <v>174.38499999999999</v>
      </c>
      <c r="W480" s="135">
        <v>174.38499999999999</v>
      </c>
      <c r="X480" s="135">
        <v>174.38499999999999</v>
      </c>
      <c r="Y480" s="136">
        <v>174.38499999999999</v>
      </c>
    </row>
    <row r="481" spans="1:25" ht="15" outlineLevel="1" thickBot="1" x14ac:dyDescent="0.25">
      <c r="A481" s="8" t="s">
        <v>60</v>
      </c>
      <c r="B481" s="134">
        <f>'[2]ВЭК 4 цк'!$H$4</f>
        <v>5.2563526508591529</v>
      </c>
      <c r="C481" s="135">
        <f>'[2]ВЭК 4 цк'!$H$4</f>
        <v>5.2563526508591529</v>
      </c>
      <c r="D481" s="135">
        <f>'[2]ВЭК 4 цк'!$H$4</f>
        <v>5.2563526508591529</v>
      </c>
      <c r="E481" s="135">
        <f>'[2]ВЭК 4 цк'!$H$4</f>
        <v>5.2563526508591529</v>
      </c>
      <c r="F481" s="135">
        <f>'[2]ВЭК 4 цк'!$H$4</f>
        <v>5.2563526508591529</v>
      </c>
      <c r="G481" s="135">
        <f>'[2]ВЭК 4 цк'!$H$4</f>
        <v>5.2563526508591529</v>
      </c>
      <c r="H481" s="135">
        <f>'[2]ВЭК 4 цк'!$H$4</f>
        <v>5.2563526508591529</v>
      </c>
      <c r="I481" s="135">
        <f>'[2]ВЭК 4 цк'!$H$4</f>
        <v>5.2563526508591529</v>
      </c>
      <c r="J481" s="135">
        <f>'[2]ВЭК 4 цк'!$H$4</f>
        <v>5.2563526508591529</v>
      </c>
      <c r="K481" s="135">
        <f>'[2]ВЭК 4 цк'!$H$4</f>
        <v>5.2563526508591529</v>
      </c>
      <c r="L481" s="135">
        <f>'[2]ВЭК 4 цк'!$H$4</f>
        <v>5.2563526508591529</v>
      </c>
      <c r="M481" s="135">
        <f>'[2]ВЭК 4 цк'!$H$4</f>
        <v>5.2563526508591529</v>
      </c>
      <c r="N481" s="135">
        <f>'[2]ВЭК 4 цк'!$H$4</f>
        <v>5.2563526508591529</v>
      </c>
      <c r="O481" s="135">
        <f>'[2]ВЭК 4 цк'!$H$4</f>
        <v>5.2563526508591529</v>
      </c>
      <c r="P481" s="135">
        <f>'[2]ВЭК 4 цк'!$H$4</f>
        <v>5.2563526508591529</v>
      </c>
      <c r="Q481" s="135">
        <f>'[2]ВЭК 4 цк'!$H$4</f>
        <v>5.2563526508591529</v>
      </c>
      <c r="R481" s="135">
        <f>'[2]ВЭК 4 цк'!$H$4</f>
        <v>5.2563526508591529</v>
      </c>
      <c r="S481" s="135">
        <f>'[2]ВЭК 4 цк'!$H$4</f>
        <v>5.2563526508591529</v>
      </c>
      <c r="T481" s="135">
        <f>'[2]ВЭК 4 цк'!$H$4</f>
        <v>5.2563526508591529</v>
      </c>
      <c r="U481" s="135">
        <f>'[2]ВЭК 4 цк'!$H$4</f>
        <v>5.2563526508591529</v>
      </c>
      <c r="V481" s="135">
        <f>'[2]ВЭК 4 цк'!$H$4</f>
        <v>5.2563526508591529</v>
      </c>
      <c r="W481" s="135">
        <f>'[2]ВЭК 4 цк'!$H$4</f>
        <v>5.2563526508591529</v>
      </c>
      <c r="X481" s="135">
        <f>'[2]ВЭК 4 цк'!$H$4</f>
        <v>5.2563526508591529</v>
      </c>
      <c r="Y481" s="136">
        <f>'[2]ВЭК 4 цк'!$H$4</f>
        <v>5.2563526508591529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3517.9008538808594</v>
      </c>
      <c r="C482" s="131">
        <f t="shared" si="92"/>
        <v>3526.747249390859</v>
      </c>
      <c r="D482" s="131">
        <f t="shared" si="92"/>
        <v>3534.8882613008591</v>
      </c>
      <c r="E482" s="131">
        <f t="shared" si="92"/>
        <v>3529.812712810859</v>
      </c>
      <c r="F482" s="131">
        <f t="shared" si="92"/>
        <v>3519.5386108808598</v>
      </c>
      <c r="G482" s="131">
        <f t="shared" si="92"/>
        <v>3523.263181930859</v>
      </c>
      <c r="H482" s="131">
        <f t="shared" si="92"/>
        <v>3527.5330195508595</v>
      </c>
      <c r="I482" s="131">
        <f t="shared" si="92"/>
        <v>3504.6820234008592</v>
      </c>
      <c r="J482" s="131">
        <f t="shared" si="92"/>
        <v>3484.2294102008591</v>
      </c>
      <c r="K482" s="131">
        <f t="shared" si="92"/>
        <v>3492.9212735608598</v>
      </c>
      <c r="L482" s="131">
        <f t="shared" si="92"/>
        <v>3491.8147289208591</v>
      </c>
      <c r="M482" s="131">
        <f t="shared" si="92"/>
        <v>3443.6819338708592</v>
      </c>
      <c r="N482" s="131">
        <f t="shared" si="92"/>
        <v>3375.0091878908597</v>
      </c>
      <c r="O482" s="131">
        <f t="shared" si="92"/>
        <v>3352.0516920108594</v>
      </c>
      <c r="P482" s="131">
        <f t="shared" si="92"/>
        <v>3360.4941567608594</v>
      </c>
      <c r="Q482" s="131">
        <f t="shared" si="92"/>
        <v>3360.7019544708592</v>
      </c>
      <c r="R482" s="131">
        <f t="shared" si="92"/>
        <v>3363.2172278608596</v>
      </c>
      <c r="S482" s="131">
        <f t="shared" si="92"/>
        <v>3375.8015585808598</v>
      </c>
      <c r="T482" s="131">
        <f t="shared" si="92"/>
        <v>3357.8332761908596</v>
      </c>
      <c r="U482" s="131">
        <f t="shared" si="92"/>
        <v>3337.3674235908593</v>
      </c>
      <c r="V482" s="131">
        <f t="shared" si="92"/>
        <v>3299.8011618608598</v>
      </c>
      <c r="W482" s="131">
        <f t="shared" si="92"/>
        <v>3295.0491771308598</v>
      </c>
      <c r="X482" s="131">
        <f t="shared" si="92"/>
        <v>3327.0183202008593</v>
      </c>
      <c r="Y482" s="131">
        <f t="shared" si="92"/>
        <v>3394.9325696808592</v>
      </c>
    </row>
    <row r="483" spans="1:25" ht="51.75" outlineLevel="1" thickBot="1" x14ac:dyDescent="0.25">
      <c r="A483" s="8" t="s">
        <v>89</v>
      </c>
      <c r="B483" s="134">
        <f>'[4]1'!$A$31</f>
        <v>781.81950123000001</v>
      </c>
      <c r="C483" s="135">
        <f>'[4]1'!$B$31</f>
        <v>790.66589673999999</v>
      </c>
      <c r="D483" s="135">
        <f>'[4]1'!$C$31</f>
        <v>798.80690864999997</v>
      </c>
      <c r="E483" s="135">
        <f>'[4]1'!$D$31</f>
        <v>793.73136016000001</v>
      </c>
      <c r="F483" s="135">
        <f>'[4]1'!$E$31</f>
        <v>783.45725822999998</v>
      </c>
      <c r="G483" s="135">
        <f>'[4]1'!$F$31</f>
        <v>787.18182927999999</v>
      </c>
      <c r="H483" s="135">
        <f>'[4]1'!$G$31</f>
        <v>791.45166689999996</v>
      </c>
      <c r="I483" s="135">
        <f>'[4]1'!$H$31</f>
        <v>768.60067074999995</v>
      </c>
      <c r="J483" s="135">
        <f>'[4]1'!$I$31</f>
        <v>748.14805754999998</v>
      </c>
      <c r="K483" s="135">
        <f>'[4]1'!$J$31</f>
        <v>756.83992091000005</v>
      </c>
      <c r="L483" s="135">
        <f>'[4]1'!$K$31</f>
        <v>755.73337627000001</v>
      </c>
      <c r="M483" s="135">
        <f>'[4]1'!$L$31</f>
        <v>707.60058121999998</v>
      </c>
      <c r="N483" s="135">
        <f>'[4]1'!$M$31</f>
        <v>638.92783524000004</v>
      </c>
      <c r="O483" s="135">
        <f>'[4]1'!$N$31</f>
        <v>615.97033936000003</v>
      </c>
      <c r="P483" s="135">
        <f>'[4]1'!$O$31</f>
        <v>624.41280411000002</v>
      </c>
      <c r="Q483" s="135">
        <f>'[4]1'!$P$31</f>
        <v>624.62060182000005</v>
      </c>
      <c r="R483" s="135">
        <f>'[4]1'!$Q$31</f>
        <v>627.13587520999999</v>
      </c>
      <c r="S483" s="135">
        <f>'[4]1'!$R$31</f>
        <v>639.72020593000002</v>
      </c>
      <c r="T483" s="135">
        <f>'[4]1'!$S$31</f>
        <v>621.75192354000001</v>
      </c>
      <c r="U483" s="135">
        <f>'[4]1'!$T$31</f>
        <v>601.28607093999995</v>
      </c>
      <c r="V483" s="135">
        <f>'[4]1'!$U$31</f>
        <v>563.71980920999999</v>
      </c>
      <c r="W483" s="135">
        <f>'[4]1'!$V$31</f>
        <v>558.96782447999999</v>
      </c>
      <c r="X483" s="135">
        <f>'[4]1'!$W$31</f>
        <v>590.93696754999996</v>
      </c>
      <c r="Y483" s="136">
        <f>'[4]1'!$X$31</f>
        <v>658.85121703000004</v>
      </c>
    </row>
    <row r="484" spans="1:25" ht="15" outlineLevel="1" thickBot="1" x14ac:dyDescent="0.25">
      <c r="A484" s="8" t="s">
        <v>58</v>
      </c>
      <c r="B484" s="134">
        <v>2556.44</v>
      </c>
      <c r="C484" s="135">
        <v>2556.44</v>
      </c>
      <c r="D484" s="135">
        <v>2556.44</v>
      </c>
      <c r="E484" s="135">
        <v>2556.44</v>
      </c>
      <c r="F484" s="135">
        <v>2556.44</v>
      </c>
      <c r="G484" s="135">
        <v>2556.44</v>
      </c>
      <c r="H484" s="135">
        <v>2556.44</v>
      </c>
      <c r="I484" s="135">
        <v>2556.44</v>
      </c>
      <c r="J484" s="135">
        <v>2556.44</v>
      </c>
      <c r="K484" s="135">
        <v>2556.44</v>
      </c>
      <c r="L484" s="135">
        <v>2556.44</v>
      </c>
      <c r="M484" s="135">
        <v>2556.44</v>
      </c>
      <c r="N484" s="135">
        <v>2556.44</v>
      </c>
      <c r="O484" s="135">
        <v>2556.44</v>
      </c>
      <c r="P484" s="135">
        <v>2556.44</v>
      </c>
      <c r="Q484" s="135">
        <v>2556.44</v>
      </c>
      <c r="R484" s="135">
        <v>2556.44</v>
      </c>
      <c r="S484" s="135">
        <v>2556.44</v>
      </c>
      <c r="T484" s="135">
        <v>2556.44</v>
      </c>
      <c r="U484" s="135">
        <v>2556.44</v>
      </c>
      <c r="V484" s="135">
        <v>2556.44</v>
      </c>
      <c r="W484" s="135">
        <v>2556.44</v>
      </c>
      <c r="X484" s="135">
        <v>2556.44</v>
      </c>
      <c r="Y484" s="136">
        <v>2556.44</v>
      </c>
    </row>
    <row r="485" spans="1:25" ht="26.25" outlineLevel="1" thickBot="1" x14ac:dyDescent="0.25">
      <c r="A485" s="8" t="s">
        <v>85</v>
      </c>
      <c r="B485" s="134">
        <f>348.77/2</f>
        <v>174.38499999999999</v>
      </c>
      <c r="C485" s="135">
        <v>174.38499999999999</v>
      </c>
      <c r="D485" s="135">
        <v>174.38499999999999</v>
      </c>
      <c r="E485" s="135">
        <v>174.38499999999999</v>
      </c>
      <c r="F485" s="135">
        <v>174.38499999999999</v>
      </c>
      <c r="G485" s="135">
        <v>174.38499999999999</v>
      </c>
      <c r="H485" s="135">
        <v>174.38499999999999</v>
      </c>
      <c r="I485" s="135">
        <v>174.38499999999999</v>
      </c>
      <c r="J485" s="135">
        <v>174.38499999999999</v>
      </c>
      <c r="K485" s="135">
        <v>174.38499999999999</v>
      </c>
      <c r="L485" s="135">
        <v>174.38499999999999</v>
      </c>
      <c r="M485" s="135">
        <v>174.38499999999999</v>
      </c>
      <c r="N485" s="135">
        <v>174.38499999999999</v>
      </c>
      <c r="O485" s="135">
        <v>174.38499999999999</v>
      </c>
      <c r="P485" s="135">
        <v>174.38499999999999</v>
      </c>
      <c r="Q485" s="135">
        <v>174.38499999999999</v>
      </c>
      <c r="R485" s="135">
        <v>174.38499999999999</v>
      </c>
      <c r="S485" s="135">
        <v>174.38499999999999</v>
      </c>
      <c r="T485" s="135">
        <v>174.38499999999999</v>
      </c>
      <c r="U485" s="135">
        <v>174.38499999999999</v>
      </c>
      <c r="V485" s="135">
        <v>174.38499999999999</v>
      </c>
      <c r="W485" s="135">
        <v>174.38499999999999</v>
      </c>
      <c r="X485" s="135">
        <v>174.38499999999999</v>
      </c>
      <c r="Y485" s="136">
        <v>174.38499999999999</v>
      </c>
    </row>
    <row r="486" spans="1:25" ht="15" outlineLevel="1" thickBot="1" x14ac:dyDescent="0.25">
      <c r="A486" s="8" t="s">
        <v>60</v>
      </c>
      <c r="B486" s="134">
        <f>'[2]ВЭК 4 цк'!$H$4</f>
        <v>5.2563526508591529</v>
      </c>
      <c r="C486" s="135">
        <f>'[2]ВЭК 4 цк'!$H$4</f>
        <v>5.2563526508591529</v>
      </c>
      <c r="D486" s="135">
        <f>'[2]ВЭК 4 цк'!$H$4</f>
        <v>5.2563526508591529</v>
      </c>
      <c r="E486" s="135">
        <f>'[2]ВЭК 4 цк'!$H$4</f>
        <v>5.2563526508591529</v>
      </c>
      <c r="F486" s="135">
        <f>'[2]ВЭК 4 цк'!$H$4</f>
        <v>5.2563526508591529</v>
      </c>
      <c r="G486" s="135">
        <f>'[2]ВЭК 4 цк'!$H$4</f>
        <v>5.2563526508591529</v>
      </c>
      <c r="H486" s="135">
        <f>'[2]ВЭК 4 цк'!$H$4</f>
        <v>5.2563526508591529</v>
      </c>
      <c r="I486" s="135">
        <f>'[2]ВЭК 4 цк'!$H$4</f>
        <v>5.2563526508591529</v>
      </c>
      <c r="J486" s="135">
        <f>'[2]ВЭК 4 цк'!$H$4</f>
        <v>5.2563526508591529</v>
      </c>
      <c r="K486" s="135">
        <f>'[2]ВЭК 4 цк'!$H$4</f>
        <v>5.2563526508591529</v>
      </c>
      <c r="L486" s="135">
        <f>'[2]ВЭК 4 цк'!$H$4</f>
        <v>5.2563526508591529</v>
      </c>
      <c r="M486" s="135">
        <f>'[2]ВЭК 4 цк'!$H$4</f>
        <v>5.2563526508591529</v>
      </c>
      <c r="N486" s="135">
        <f>'[2]ВЭК 4 цк'!$H$4</f>
        <v>5.2563526508591529</v>
      </c>
      <c r="O486" s="135">
        <f>'[2]ВЭК 4 цк'!$H$4</f>
        <v>5.2563526508591529</v>
      </c>
      <c r="P486" s="135">
        <f>'[2]ВЭК 4 цк'!$H$4</f>
        <v>5.2563526508591529</v>
      </c>
      <c r="Q486" s="135">
        <f>'[2]ВЭК 4 цк'!$H$4</f>
        <v>5.2563526508591529</v>
      </c>
      <c r="R486" s="135">
        <f>'[2]ВЭК 4 цк'!$H$4</f>
        <v>5.2563526508591529</v>
      </c>
      <c r="S486" s="135">
        <f>'[2]ВЭК 4 цк'!$H$4</f>
        <v>5.2563526508591529</v>
      </c>
      <c r="T486" s="135">
        <f>'[2]ВЭК 4 цк'!$H$4</f>
        <v>5.2563526508591529</v>
      </c>
      <c r="U486" s="135">
        <f>'[2]ВЭК 4 цк'!$H$4</f>
        <v>5.2563526508591529</v>
      </c>
      <c r="V486" s="135">
        <f>'[2]ВЭК 4 цк'!$H$4</f>
        <v>5.2563526508591529</v>
      </c>
      <c r="W486" s="135">
        <f>'[2]ВЭК 4 цк'!$H$4</f>
        <v>5.2563526508591529</v>
      </c>
      <c r="X486" s="135">
        <f>'[2]ВЭК 4 цк'!$H$4</f>
        <v>5.2563526508591529</v>
      </c>
      <c r="Y486" s="136">
        <f>'[2]ВЭК 4 цк'!$H$4</f>
        <v>5.2563526508591529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3945.7497829208596</v>
      </c>
      <c r="C490" s="131">
        <f t="shared" si="93"/>
        <v>3986.8186811208598</v>
      </c>
      <c r="D490" s="131">
        <f t="shared" si="93"/>
        <v>3984.3688165908598</v>
      </c>
      <c r="E490" s="131">
        <f t="shared" si="93"/>
        <v>3980.0778806108592</v>
      </c>
      <c r="F490" s="131">
        <f t="shared" si="93"/>
        <v>3997.7290968308598</v>
      </c>
      <c r="G490" s="131">
        <f t="shared" si="93"/>
        <v>3990.5427217208589</v>
      </c>
      <c r="H490" s="131">
        <f t="shared" si="93"/>
        <v>3985.1028805008591</v>
      </c>
      <c r="I490" s="131">
        <f t="shared" si="93"/>
        <v>3960.0942968708596</v>
      </c>
      <c r="J490" s="131">
        <f t="shared" si="93"/>
        <v>3944.0144502608591</v>
      </c>
      <c r="K490" s="131">
        <f t="shared" si="93"/>
        <v>3943.2142753008593</v>
      </c>
      <c r="L490" s="131">
        <f t="shared" si="93"/>
        <v>3922.9882251208592</v>
      </c>
      <c r="M490" s="131">
        <f t="shared" si="93"/>
        <v>3860.0469759808593</v>
      </c>
      <c r="N490" s="131">
        <f t="shared" si="93"/>
        <v>3797.2846843408597</v>
      </c>
      <c r="O490" s="131">
        <f t="shared" si="93"/>
        <v>3777.4658770408596</v>
      </c>
      <c r="P490" s="131">
        <f t="shared" si="93"/>
        <v>3786.1446698608597</v>
      </c>
      <c r="Q490" s="131">
        <f t="shared" si="93"/>
        <v>3788.838025910859</v>
      </c>
      <c r="R490" s="131">
        <f t="shared" si="93"/>
        <v>3786.5659489708596</v>
      </c>
      <c r="S490" s="131">
        <f t="shared" si="93"/>
        <v>3784.1328116708592</v>
      </c>
      <c r="T490" s="131">
        <f t="shared" si="93"/>
        <v>3773.7866207908592</v>
      </c>
      <c r="U490" s="131">
        <f t="shared" si="93"/>
        <v>3755.3839350208591</v>
      </c>
      <c r="V490" s="131">
        <f t="shared" si="93"/>
        <v>3745.3140121808592</v>
      </c>
      <c r="W490" s="131">
        <f t="shared" si="93"/>
        <v>3752.0128868808597</v>
      </c>
      <c r="X490" s="131">
        <f t="shared" si="93"/>
        <v>3783.6437174508592</v>
      </c>
      <c r="Y490" s="131">
        <f t="shared" si="93"/>
        <v>3886.3029755008592</v>
      </c>
    </row>
    <row r="491" spans="1:25" ht="51.75" outlineLevel="1" thickBot="1" x14ac:dyDescent="0.25">
      <c r="A491" s="8" t="s">
        <v>89</v>
      </c>
      <c r="B491" s="134">
        <f>'[4]1'!$A$1</f>
        <v>940.14843026999995</v>
      </c>
      <c r="C491" s="135">
        <f>'[4]1'!$B$1</f>
        <v>981.21732846999998</v>
      </c>
      <c r="D491" s="135">
        <f>'[4]1'!$C$1</f>
        <v>978.76746393999997</v>
      </c>
      <c r="E491" s="135">
        <f>'[4]1'!$D$1</f>
        <v>974.47652796</v>
      </c>
      <c r="F491" s="135">
        <f>'[4]1'!$E$1</f>
        <v>992.12774418000004</v>
      </c>
      <c r="G491" s="135">
        <f>'[4]1'!$F$1</f>
        <v>984.94136906999995</v>
      </c>
      <c r="H491" s="135">
        <f>'[4]1'!$G$1</f>
        <v>979.50152785</v>
      </c>
      <c r="I491" s="135">
        <f>'[4]1'!$H$1</f>
        <v>954.49294422000003</v>
      </c>
      <c r="J491" s="135">
        <f>'[4]1'!$I$1</f>
        <v>938.41309761000002</v>
      </c>
      <c r="K491" s="135">
        <f>'[4]1'!$J$1</f>
        <v>937.61292264999997</v>
      </c>
      <c r="L491" s="135">
        <f>'[4]1'!$K$1</f>
        <v>917.38687246999996</v>
      </c>
      <c r="M491" s="135">
        <f>'[4]1'!$L$1</f>
        <v>854.44562332999999</v>
      </c>
      <c r="N491" s="135">
        <f>'[4]1'!$M$1</f>
        <v>791.68333169000005</v>
      </c>
      <c r="O491" s="135">
        <f>'[4]1'!$N$1</f>
        <v>771.86452439000004</v>
      </c>
      <c r="P491" s="135">
        <f>'[4]1'!$O$1</f>
        <v>780.54331721000005</v>
      </c>
      <c r="Q491" s="135">
        <f>'[4]1'!$P$1</f>
        <v>783.23667325999998</v>
      </c>
      <c r="R491" s="135">
        <f>'[4]1'!$Q$1</f>
        <v>780.96459632000006</v>
      </c>
      <c r="S491" s="135">
        <f>'[4]1'!$R$1</f>
        <v>778.53145902000006</v>
      </c>
      <c r="T491" s="135">
        <f>'[4]1'!$S$1</f>
        <v>768.18526813999995</v>
      </c>
      <c r="U491" s="135">
        <f>'[4]1'!$T$1</f>
        <v>749.78258237</v>
      </c>
      <c r="V491" s="135">
        <f>'[4]1'!$U$1</f>
        <v>739.71265953</v>
      </c>
      <c r="W491" s="135">
        <f>'[4]1'!$V$1</f>
        <v>746.41153423000003</v>
      </c>
      <c r="X491" s="135">
        <f>'[4]1'!$W$1</f>
        <v>778.04236479999997</v>
      </c>
      <c r="Y491" s="136">
        <f>'[4]1'!$X$1</f>
        <v>880.70162285000004</v>
      </c>
    </row>
    <row r="492" spans="1:25" ht="15" outlineLevel="1" thickBot="1" x14ac:dyDescent="0.25">
      <c r="A492" s="8" t="s">
        <v>58</v>
      </c>
      <c r="B492" s="134">
        <v>2825.96</v>
      </c>
      <c r="C492" s="135">
        <v>2825.96</v>
      </c>
      <c r="D492" s="135">
        <v>2825.96</v>
      </c>
      <c r="E492" s="135">
        <v>2825.96</v>
      </c>
      <c r="F492" s="135">
        <v>2825.96</v>
      </c>
      <c r="G492" s="135">
        <v>2825.96</v>
      </c>
      <c r="H492" s="135">
        <v>2825.96</v>
      </c>
      <c r="I492" s="135">
        <v>2825.96</v>
      </c>
      <c r="J492" s="135">
        <v>2825.96</v>
      </c>
      <c r="K492" s="135">
        <v>2825.96</v>
      </c>
      <c r="L492" s="135">
        <v>2825.96</v>
      </c>
      <c r="M492" s="135">
        <v>2825.96</v>
      </c>
      <c r="N492" s="135">
        <v>2825.96</v>
      </c>
      <c r="O492" s="135">
        <v>2825.96</v>
      </c>
      <c r="P492" s="135">
        <v>2825.96</v>
      </c>
      <c r="Q492" s="135">
        <v>2825.96</v>
      </c>
      <c r="R492" s="135">
        <v>2825.96</v>
      </c>
      <c r="S492" s="135">
        <v>2825.96</v>
      </c>
      <c r="T492" s="135">
        <v>2825.96</v>
      </c>
      <c r="U492" s="135">
        <v>2825.96</v>
      </c>
      <c r="V492" s="135">
        <v>2825.96</v>
      </c>
      <c r="W492" s="135">
        <v>2825.96</v>
      </c>
      <c r="X492" s="135">
        <v>2825.96</v>
      </c>
      <c r="Y492" s="136">
        <v>2825.96</v>
      </c>
    </row>
    <row r="493" spans="1:25" ht="26.25" outlineLevel="1" thickBot="1" x14ac:dyDescent="0.25">
      <c r="A493" s="8" t="s">
        <v>85</v>
      </c>
      <c r="B493" s="134">
        <f>348.77/2</f>
        <v>174.38499999999999</v>
      </c>
      <c r="C493" s="135">
        <v>174.38499999999999</v>
      </c>
      <c r="D493" s="135">
        <v>174.38499999999999</v>
      </c>
      <c r="E493" s="135">
        <v>174.38499999999999</v>
      </c>
      <c r="F493" s="135">
        <v>174.38499999999999</v>
      </c>
      <c r="G493" s="135">
        <v>174.38499999999999</v>
      </c>
      <c r="H493" s="135">
        <v>174.38499999999999</v>
      </c>
      <c r="I493" s="135">
        <v>174.38499999999999</v>
      </c>
      <c r="J493" s="135">
        <v>174.38499999999999</v>
      </c>
      <c r="K493" s="135">
        <v>174.38499999999999</v>
      </c>
      <c r="L493" s="135">
        <v>174.38499999999999</v>
      </c>
      <c r="M493" s="135">
        <v>174.38499999999999</v>
      </c>
      <c r="N493" s="135">
        <v>174.38499999999999</v>
      </c>
      <c r="O493" s="135">
        <v>174.38499999999999</v>
      </c>
      <c r="P493" s="135">
        <v>174.38499999999999</v>
      </c>
      <c r="Q493" s="135">
        <v>174.38499999999999</v>
      </c>
      <c r="R493" s="135">
        <v>174.38499999999999</v>
      </c>
      <c r="S493" s="135">
        <v>174.38499999999999</v>
      </c>
      <c r="T493" s="135">
        <v>174.38499999999999</v>
      </c>
      <c r="U493" s="135">
        <v>174.38499999999999</v>
      </c>
      <c r="V493" s="135">
        <v>174.38499999999999</v>
      </c>
      <c r="W493" s="135">
        <v>174.38499999999999</v>
      </c>
      <c r="X493" s="135">
        <v>174.38499999999999</v>
      </c>
      <c r="Y493" s="136">
        <v>174.38499999999999</v>
      </c>
    </row>
    <row r="494" spans="1:25" ht="15" outlineLevel="1" thickBot="1" x14ac:dyDescent="0.25">
      <c r="A494" s="8" t="s">
        <v>60</v>
      </c>
      <c r="B494" s="134">
        <f>'[2]ВЭК 4 цк'!$H$4</f>
        <v>5.2563526508591529</v>
      </c>
      <c r="C494" s="135">
        <f>'[2]ВЭК 4 цк'!$H$4</f>
        <v>5.2563526508591529</v>
      </c>
      <c r="D494" s="135">
        <f>'[2]ВЭК 4 цк'!$H$4</f>
        <v>5.2563526508591529</v>
      </c>
      <c r="E494" s="135">
        <f>'[2]ВЭК 4 цк'!$H$4</f>
        <v>5.2563526508591529</v>
      </c>
      <c r="F494" s="135">
        <f>'[2]ВЭК 4 цк'!$H$4</f>
        <v>5.2563526508591529</v>
      </c>
      <c r="G494" s="135">
        <f>'[2]ВЭК 4 цк'!$H$4</f>
        <v>5.2563526508591529</v>
      </c>
      <c r="H494" s="135">
        <f>'[2]ВЭК 4 цк'!$H$4</f>
        <v>5.2563526508591529</v>
      </c>
      <c r="I494" s="135">
        <f>'[2]ВЭК 4 цк'!$H$4</f>
        <v>5.2563526508591529</v>
      </c>
      <c r="J494" s="135">
        <f>'[2]ВЭК 4 цк'!$H$4</f>
        <v>5.2563526508591529</v>
      </c>
      <c r="K494" s="135">
        <f>'[2]ВЭК 4 цк'!$H$4</f>
        <v>5.2563526508591529</v>
      </c>
      <c r="L494" s="135">
        <f>'[2]ВЭК 4 цк'!$H$4</f>
        <v>5.2563526508591529</v>
      </c>
      <c r="M494" s="135">
        <f>'[2]ВЭК 4 цк'!$H$4</f>
        <v>5.2563526508591529</v>
      </c>
      <c r="N494" s="135">
        <f>'[2]ВЭК 4 цк'!$H$4</f>
        <v>5.2563526508591529</v>
      </c>
      <c r="O494" s="135">
        <f>'[2]ВЭК 4 цк'!$H$4</f>
        <v>5.2563526508591529</v>
      </c>
      <c r="P494" s="135">
        <f>'[2]ВЭК 4 цк'!$H$4</f>
        <v>5.2563526508591529</v>
      </c>
      <c r="Q494" s="135">
        <f>'[2]ВЭК 4 цк'!$H$4</f>
        <v>5.2563526508591529</v>
      </c>
      <c r="R494" s="135">
        <f>'[2]ВЭК 4 цк'!$H$4</f>
        <v>5.2563526508591529</v>
      </c>
      <c r="S494" s="135">
        <f>'[2]ВЭК 4 цк'!$H$4</f>
        <v>5.2563526508591529</v>
      </c>
      <c r="T494" s="135">
        <f>'[2]ВЭК 4 цк'!$H$4</f>
        <v>5.2563526508591529</v>
      </c>
      <c r="U494" s="135">
        <f>'[2]ВЭК 4 цк'!$H$4</f>
        <v>5.2563526508591529</v>
      </c>
      <c r="V494" s="135">
        <f>'[2]ВЭК 4 цк'!$H$4</f>
        <v>5.2563526508591529</v>
      </c>
      <c r="W494" s="135">
        <f>'[2]ВЭК 4 цк'!$H$4</f>
        <v>5.2563526508591529</v>
      </c>
      <c r="X494" s="135">
        <f>'[2]ВЭК 4 цк'!$H$4</f>
        <v>5.2563526508591529</v>
      </c>
      <c r="Y494" s="136">
        <f>'[2]ВЭК 4 цк'!$H$4</f>
        <v>5.2563526508591529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3978.4951726108593</v>
      </c>
      <c r="C495" s="131">
        <f t="shared" si="94"/>
        <v>4001.3694924008596</v>
      </c>
      <c r="D495" s="131">
        <f t="shared" si="94"/>
        <v>4013.7996102108591</v>
      </c>
      <c r="E495" s="131">
        <f t="shared" si="94"/>
        <v>4009.7227937108592</v>
      </c>
      <c r="F495" s="131">
        <f t="shared" si="94"/>
        <v>4005.791906770859</v>
      </c>
      <c r="G495" s="131">
        <f t="shared" si="94"/>
        <v>4007.7899847908593</v>
      </c>
      <c r="H495" s="131">
        <f t="shared" si="94"/>
        <v>4006.0234546708598</v>
      </c>
      <c r="I495" s="131">
        <f t="shared" si="94"/>
        <v>3994.1100797008594</v>
      </c>
      <c r="J495" s="131">
        <f t="shared" si="94"/>
        <v>3951.0902248308594</v>
      </c>
      <c r="K495" s="131">
        <f t="shared" si="94"/>
        <v>3925.5674961408595</v>
      </c>
      <c r="L495" s="131">
        <f t="shared" si="94"/>
        <v>3909.4718220708592</v>
      </c>
      <c r="M495" s="131">
        <f t="shared" si="94"/>
        <v>3849.6404951308596</v>
      </c>
      <c r="N495" s="131">
        <f t="shared" si="94"/>
        <v>3795.508700500859</v>
      </c>
      <c r="O495" s="131">
        <f t="shared" si="94"/>
        <v>3774.3680947508592</v>
      </c>
      <c r="P495" s="131">
        <f t="shared" si="94"/>
        <v>3780.5401303408598</v>
      </c>
      <c r="Q495" s="131">
        <f t="shared" si="94"/>
        <v>3783.0549869808592</v>
      </c>
      <c r="R495" s="131">
        <f t="shared" si="94"/>
        <v>3789.3050719408593</v>
      </c>
      <c r="S495" s="131">
        <f t="shared" si="94"/>
        <v>3789.3867272108591</v>
      </c>
      <c r="T495" s="131">
        <f t="shared" si="94"/>
        <v>3783.0425805508594</v>
      </c>
      <c r="U495" s="131">
        <f t="shared" si="94"/>
        <v>3775.8346677808595</v>
      </c>
      <c r="V495" s="131">
        <f t="shared" si="94"/>
        <v>3757.1746135608591</v>
      </c>
      <c r="W495" s="131">
        <f t="shared" si="94"/>
        <v>3742.2428436308592</v>
      </c>
      <c r="X495" s="131">
        <f t="shared" si="94"/>
        <v>3778.1698080308597</v>
      </c>
      <c r="Y495" s="131">
        <f t="shared" si="94"/>
        <v>3860.0988147408598</v>
      </c>
    </row>
    <row r="496" spans="1:25" ht="51.75" outlineLevel="1" thickBot="1" x14ac:dyDescent="0.25">
      <c r="A496" s="8" t="s">
        <v>89</v>
      </c>
      <c r="B496" s="134">
        <f>'[4]1'!$A$2</f>
        <v>972.89381995999997</v>
      </c>
      <c r="C496" s="135">
        <f>'[4]1'!$B$2</f>
        <v>995.76813975000005</v>
      </c>
      <c r="D496" s="135">
        <f>'[4]1'!$C$2</f>
        <v>1008.19825756</v>
      </c>
      <c r="E496" s="135">
        <f>'[4]1'!$D$2</f>
        <v>1004.1214410600001</v>
      </c>
      <c r="F496" s="135">
        <f>'[4]1'!$E$2</f>
        <v>1000.19055412</v>
      </c>
      <c r="G496" s="135">
        <f>'[4]1'!$F$2</f>
        <v>1002.18863214</v>
      </c>
      <c r="H496" s="135">
        <f>'[4]1'!$G$2</f>
        <v>1000.42210202</v>
      </c>
      <c r="I496" s="135">
        <f>'[4]1'!$H$2</f>
        <v>988.50872704999995</v>
      </c>
      <c r="J496" s="135">
        <f>'[4]1'!$I$2</f>
        <v>945.48887218000004</v>
      </c>
      <c r="K496" s="135">
        <f>'[4]1'!$J$2</f>
        <v>919.96614349000004</v>
      </c>
      <c r="L496" s="135">
        <f>'[4]1'!$K$2</f>
        <v>903.87046941999995</v>
      </c>
      <c r="M496" s="135">
        <f>'[4]1'!$L$2</f>
        <v>844.03914248000001</v>
      </c>
      <c r="N496" s="135">
        <f>'[4]1'!$M$2</f>
        <v>789.90734784999995</v>
      </c>
      <c r="O496" s="135">
        <f>'[4]1'!$N$2</f>
        <v>768.76674209999999</v>
      </c>
      <c r="P496" s="135">
        <f>'[4]1'!$O$2</f>
        <v>774.93877769000005</v>
      </c>
      <c r="Q496" s="135">
        <f>'[4]1'!$P$2</f>
        <v>777.45363433</v>
      </c>
      <c r="R496" s="135">
        <f>'[4]1'!$Q$2</f>
        <v>783.70371928999998</v>
      </c>
      <c r="S496" s="135">
        <f>'[4]1'!$R$2</f>
        <v>783.78537456000004</v>
      </c>
      <c r="T496" s="135">
        <f>'[4]1'!$S$2</f>
        <v>777.44122789999994</v>
      </c>
      <c r="U496" s="135">
        <f>'[4]1'!$T$2</f>
        <v>770.23331513000005</v>
      </c>
      <c r="V496" s="135">
        <f>'[4]1'!$U$2</f>
        <v>751.57326091000004</v>
      </c>
      <c r="W496" s="135">
        <f>'[4]1'!$V$2</f>
        <v>736.64149097999996</v>
      </c>
      <c r="X496" s="135">
        <f>'[4]1'!$W$2</f>
        <v>772.56845538000005</v>
      </c>
      <c r="Y496" s="136">
        <f>'[4]1'!$X$2</f>
        <v>854.49746209</v>
      </c>
    </row>
    <row r="497" spans="1:25" ht="15" outlineLevel="1" thickBot="1" x14ac:dyDescent="0.25">
      <c r="A497" s="8" t="s">
        <v>58</v>
      </c>
      <c r="B497" s="134">
        <v>2825.96</v>
      </c>
      <c r="C497" s="135">
        <v>2825.96</v>
      </c>
      <c r="D497" s="135">
        <v>2825.96</v>
      </c>
      <c r="E497" s="135">
        <v>2825.96</v>
      </c>
      <c r="F497" s="135">
        <v>2825.96</v>
      </c>
      <c r="G497" s="135">
        <v>2825.96</v>
      </c>
      <c r="H497" s="135">
        <v>2825.96</v>
      </c>
      <c r="I497" s="135">
        <v>2825.96</v>
      </c>
      <c r="J497" s="135">
        <v>2825.96</v>
      </c>
      <c r="K497" s="135">
        <v>2825.96</v>
      </c>
      <c r="L497" s="135">
        <v>2825.96</v>
      </c>
      <c r="M497" s="135">
        <v>2825.96</v>
      </c>
      <c r="N497" s="135">
        <v>2825.96</v>
      </c>
      <c r="O497" s="135">
        <v>2825.96</v>
      </c>
      <c r="P497" s="135">
        <v>2825.96</v>
      </c>
      <c r="Q497" s="135">
        <v>2825.96</v>
      </c>
      <c r="R497" s="135">
        <v>2825.96</v>
      </c>
      <c r="S497" s="135">
        <v>2825.96</v>
      </c>
      <c r="T497" s="135">
        <v>2825.96</v>
      </c>
      <c r="U497" s="135">
        <v>2825.96</v>
      </c>
      <c r="V497" s="135">
        <v>2825.96</v>
      </c>
      <c r="W497" s="135">
        <v>2825.96</v>
      </c>
      <c r="X497" s="135">
        <v>2825.96</v>
      </c>
      <c r="Y497" s="136">
        <v>2825.96</v>
      </c>
    </row>
    <row r="498" spans="1:25" ht="26.25" outlineLevel="1" thickBot="1" x14ac:dyDescent="0.25">
      <c r="A498" s="8" t="s">
        <v>85</v>
      </c>
      <c r="B498" s="134">
        <f>348.77/2</f>
        <v>174.38499999999999</v>
      </c>
      <c r="C498" s="135">
        <v>174.38499999999999</v>
      </c>
      <c r="D498" s="135">
        <v>174.38499999999999</v>
      </c>
      <c r="E498" s="135">
        <v>174.38499999999999</v>
      </c>
      <c r="F498" s="135">
        <v>174.38499999999999</v>
      </c>
      <c r="G498" s="135">
        <v>174.38499999999999</v>
      </c>
      <c r="H498" s="135">
        <v>174.38499999999999</v>
      </c>
      <c r="I498" s="135">
        <v>174.38499999999999</v>
      </c>
      <c r="J498" s="135">
        <v>174.38499999999999</v>
      </c>
      <c r="K498" s="135">
        <v>174.38499999999999</v>
      </c>
      <c r="L498" s="135">
        <v>174.38499999999999</v>
      </c>
      <c r="M498" s="135">
        <v>174.38499999999999</v>
      </c>
      <c r="N498" s="135">
        <v>174.38499999999999</v>
      </c>
      <c r="O498" s="135">
        <v>174.38499999999999</v>
      </c>
      <c r="P498" s="135">
        <v>174.38499999999999</v>
      </c>
      <c r="Q498" s="135">
        <v>174.38499999999999</v>
      </c>
      <c r="R498" s="135">
        <v>174.38499999999999</v>
      </c>
      <c r="S498" s="135">
        <v>174.38499999999999</v>
      </c>
      <c r="T498" s="135">
        <v>174.38499999999999</v>
      </c>
      <c r="U498" s="135">
        <v>174.38499999999999</v>
      </c>
      <c r="V498" s="135">
        <v>174.38499999999999</v>
      </c>
      <c r="W498" s="135">
        <v>174.38499999999999</v>
      </c>
      <c r="X498" s="135">
        <v>174.38499999999999</v>
      </c>
      <c r="Y498" s="136">
        <v>174.38499999999999</v>
      </c>
    </row>
    <row r="499" spans="1:25" ht="15" outlineLevel="1" thickBot="1" x14ac:dyDescent="0.25">
      <c r="A499" s="8" t="s">
        <v>60</v>
      </c>
      <c r="B499" s="134">
        <f>'[2]ВЭК 4 цк'!$H$4</f>
        <v>5.2563526508591529</v>
      </c>
      <c r="C499" s="135">
        <f>'[2]ВЭК 4 цк'!$H$4</f>
        <v>5.2563526508591529</v>
      </c>
      <c r="D499" s="135">
        <f>'[2]ВЭК 4 цк'!$H$4</f>
        <v>5.2563526508591529</v>
      </c>
      <c r="E499" s="135">
        <f>'[2]ВЭК 4 цк'!$H$4</f>
        <v>5.2563526508591529</v>
      </c>
      <c r="F499" s="135">
        <f>'[2]ВЭК 4 цк'!$H$4</f>
        <v>5.2563526508591529</v>
      </c>
      <c r="G499" s="135">
        <f>'[2]ВЭК 4 цк'!$H$4</f>
        <v>5.2563526508591529</v>
      </c>
      <c r="H499" s="135">
        <f>'[2]ВЭК 4 цк'!$H$4</f>
        <v>5.2563526508591529</v>
      </c>
      <c r="I499" s="135">
        <f>'[2]ВЭК 4 цк'!$H$4</f>
        <v>5.2563526508591529</v>
      </c>
      <c r="J499" s="135">
        <f>'[2]ВЭК 4 цк'!$H$4</f>
        <v>5.2563526508591529</v>
      </c>
      <c r="K499" s="135">
        <f>'[2]ВЭК 4 цк'!$H$4</f>
        <v>5.2563526508591529</v>
      </c>
      <c r="L499" s="135">
        <f>'[2]ВЭК 4 цк'!$H$4</f>
        <v>5.2563526508591529</v>
      </c>
      <c r="M499" s="135">
        <f>'[2]ВЭК 4 цк'!$H$4</f>
        <v>5.2563526508591529</v>
      </c>
      <c r="N499" s="135">
        <f>'[2]ВЭК 4 цк'!$H$4</f>
        <v>5.2563526508591529</v>
      </c>
      <c r="O499" s="135">
        <f>'[2]ВЭК 4 цк'!$H$4</f>
        <v>5.2563526508591529</v>
      </c>
      <c r="P499" s="135">
        <f>'[2]ВЭК 4 цк'!$H$4</f>
        <v>5.2563526508591529</v>
      </c>
      <c r="Q499" s="135">
        <f>'[2]ВЭК 4 цк'!$H$4</f>
        <v>5.2563526508591529</v>
      </c>
      <c r="R499" s="135">
        <f>'[2]ВЭК 4 цк'!$H$4</f>
        <v>5.2563526508591529</v>
      </c>
      <c r="S499" s="135">
        <f>'[2]ВЭК 4 цк'!$H$4</f>
        <v>5.2563526508591529</v>
      </c>
      <c r="T499" s="135">
        <f>'[2]ВЭК 4 цк'!$H$4</f>
        <v>5.2563526508591529</v>
      </c>
      <c r="U499" s="135">
        <f>'[2]ВЭК 4 цк'!$H$4</f>
        <v>5.2563526508591529</v>
      </c>
      <c r="V499" s="135">
        <f>'[2]ВЭК 4 цк'!$H$4</f>
        <v>5.2563526508591529</v>
      </c>
      <c r="W499" s="135">
        <f>'[2]ВЭК 4 цк'!$H$4</f>
        <v>5.2563526508591529</v>
      </c>
      <c r="X499" s="135">
        <f>'[2]ВЭК 4 цк'!$H$4</f>
        <v>5.2563526508591529</v>
      </c>
      <c r="Y499" s="136">
        <f>'[2]ВЭК 4 цк'!$H$4</f>
        <v>5.2563526508591529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3890.0643795508595</v>
      </c>
      <c r="C500" s="131">
        <f t="shared" si="95"/>
        <v>3902.1857040508594</v>
      </c>
      <c r="D500" s="131">
        <f t="shared" si="95"/>
        <v>3900.640720590859</v>
      </c>
      <c r="E500" s="131">
        <f t="shared" si="95"/>
        <v>3897.862496190859</v>
      </c>
      <c r="F500" s="131">
        <f t="shared" si="95"/>
        <v>3895.5001085208596</v>
      </c>
      <c r="G500" s="131">
        <f t="shared" si="95"/>
        <v>3898.7178936408591</v>
      </c>
      <c r="H500" s="131">
        <f t="shared" si="95"/>
        <v>3905.0575417908594</v>
      </c>
      <c r="I500" s="131">
        <f t="shared" si="95"/>
        <v>3901.2914237708592</v>
      </c>
      <c r="J500" s="131">
        <f t="shared" si="95"/>
        <v>3894.2128739608597</v>
      </c>
      <c r="K500" s="131">
        <f t="shared" si="95"/>
        <v>3866.8329473908598</v>
      </c>
      <c r="L500" s="131">
        <f t="shared" si="95"/>
        <v>3833.7155226308596</v>
      </c>
      <c r="M500" s="131">
        <f t="shared" si="95"/>
        <v>3778.6902961808591</v>
      </c>
      <c r="N500" s="131">
        <f t="shared" si="95"/>
        <v>3736.9494523508592</v>
      </c>
      <c r="O500" s="131">
        <f t="shared" si="95"/>
        <v>3747.5728224508593</v>
      </c>
      <c r="P500" s="131">
        <f t="shared" si="95"/>
        <v>3773.7693310208597</v>
      </c>
      <c r="Q500" s="131">
        <f t="shared" si="95"/>
        <v>3796.552376180859</v>
      </c>
      <c r="R500" s="131">
        <f t="shared" si="95"/>
        <v>3808.9538135008597</v>
      </c>
      <c r="S500" s="131">
        <f t="shared" si="95"/>
        <v>3808.924497470859</v>
      </c>
      <c r="T500" s="131">
        <f t="shared" si="95"/>
        <v>3796.4941874608594</v>
      </c>
      <c r="U500" s="131">
        <f t="shared" si="95"/>
        <v>3780.5431181108597</v>
      </c>
      <c r="V500" s="131">
        <f t="shared" si="95"/>
        <v>3731.6839519108598</v>
      </c>
      <c r="W500" s="131">
        <f t="shared" si="95"/>
        <v>3726.0370198308592</v>
      </c>
      <c r="X500" s="131">
        <f t="shared" si="95"/>
        <v>3768.4039975208598</v>
      </c>
      <c r="Y500" s="131">
        <f t="shared" si="95"/>
        <v>3863.1936104608594</v>
      </c>
    </row>
    <row r="501" spans="1:25" ht="51.75" outlineLevel="1" thickBot="1" x14ac:dyDescent="0.25">
      <c r="A501" s="8" t="s">
        <v>89</v>
      </c>
      <c r="B501" s="134">
        <f>'[4]1'!$A$3</f>
        <v>884.46302690000005</v>
      </c>
      <c r="C501" s="135">
        <f>'[4]1'!$B$3</f>
        <v>896.58435139999995</v>
      </c>
      <c r="D501" s="135">
        <f>'[4]1'!$C$3</f>
        <v>895.03936794000003</v>
      </c>
      <c r="E501" s="135">
        <f>'[4]1'!$D$3</f>
        <v>892.26114354000003</v>
      </c>
      <c r="F501" s="135">
        <f>'[4]1'!$E$3</f>
        <v>889.89875586999995</v>
      </c>
      <c r="G501" s="135">
        <f>'[4]1'!$F$3</f>
        <v>893.11654098999998</v>
      </c>
      <c r="H501" s="135">
        <f>'[4]1'!$G$3</f>
        <v>899.45618913999999</v>
      </c>
      <c r="I501" s="135">
        <f>'[4]1'!$H$3</f>
        <v>895.69007111999997</v>
      </c>
      <c r="J501" s="135">
        <f>'[4]1'!$I$3</f>
        <v>888.61152130999994</v>
      </c>
      <c r="K501" s="135">
        <f>'[4]1'!$J$3</f>
        <v>861.23159473999999</v>
      </c>
      <c r="L501" s="135">
        <f>'[4]1'!$K$3</f>
        <v>828.11416998000004</v>
      </c>
      <c r="M501" s="135">
        <f>'[4]1'!$L$3</f>
        <v>773.08894353000005</v>
      </c>
      <c r="N501" s="135">
        <f>'[4]1'!$M$3</f>
        <v>731.34809970000003</v>
      </c>
      <c r="O501" s="135">
        <f>'[4]1'!$N$3</f>
        <v>741.97146980000002</v>
      </c>
      <c r="P501" s="135">
        <f>'[4]1'!$O$3</f>
        <v>768.16797837000001</v>
      </c>
      <c r="Q501" s="135">
        <f>'[4]1'!$P$3</f>
        <v>790.95102353000004</v>
      </c>
      <c r="R501" s="135">
        <f>'[4]1'!$Q$3</f>
        <v>803.35246085000006</v>
      </c>
      <c r="S501" s="135">
        <f>'[4]1'!$R$3</f>
        <v>803.32314482000004</v>
      </c>
      <c r="T501" s="135">
        <f>'[4]1'!$S$3</f>
        <v>790.89283480999995</v>
      </c>
      <c r="U501" s="135">
        <f>'[4]1'!$T$3</f>
        <v>774.94176546000006</v>
      </c>
      <c r="V501" s="135">
        <f>'[4]1'!$U$3</f>
        <v>726.08259926000005</v>
      </c>
      <c r="W501" s="135">
        <f>'[4]1'!$V$3</f>
        <v>720.43566718</v>
      </c>
      <c r="X501" s="135">
        <f>'[4]1'!$W$3</f>
        <v>762.80264486999999</v>
      </c>
      <c r="Y501" s="136">
        <f>'[4]1'!$X$3</f>
        <v>857.59225780999998</v>
      </c>
    </row>
    <row r="502" spans="1:25" ht="15" outlineLevel="1" thickBot="1" x14ac:dyDescent="0.25">
      <c r="A502" s="8" t="s">
        <v>58</v>
      </c>
      <c r="B502" s="134">
        <v>2825.96</v>
      </c>
      <c r="C502" s="135">
        <v>2825.96</v>
      </c>
      <c r="D502" s="135">
        <v>2825.96</v>
      </c>
      <c r="E502" s="135">
        <v>2825.96</v>
      </c>
      <c r="F502" s="135">
        <v>2825.96</v>
      </c>
      <c r="G502" s="135">
        <v>2825.96</v>
      </c>
      <c r="H502" s="135">
        <v>2825.96</v>
      </c>
      <c r="I502" s="135">
        <v>2825.96</v>
      </c>
      <c r="J502" s="135">
        <v>2825.96</v>
      </c>
      <c r="K502" s="135">
        <v>2825.96</v>
      </c>
      <c r="L502" s="135">
        <v>2825.96</v>
      </c>
      <c r="M502" s="135">
        <v>2825.96</v>
      </c>
      <c r="N502" s="135">
        <v>2825.96</v>
      </c>
      <c r="O502" s="135">
        <v>2825.96</v>
      </c>
      <c r="P502" s="135">
        <v>2825.96</v>
      </c>
      <c r="Q502" s="135">
        <v>2825.96</v>
      </c>
      <c r="R502" s="135">
        <v>2825.96</v>
      </c>
      <c r="S502" s="135">
        <v>2825.96</v>
      </c>
      <c r="T502" s="135">
        <v>2825.96</v>
      </c>
      <c r="U502" s="135">
        <v>2825.96</v>
      </c>
      <c r="V502" s="135">
        <v>2825.96</v>
      </c>
      <c r="W502" s="135">
        <v>2825.96</v>
      </c>
      <c r="X502" s="135">
        <v>2825.96</v>
      </c>
      <c r="Y502" s="136">
        <v>2825.96</v>
      </c>
    </row>
    <row r="503" spans="1:25" ht="26.25" outlineLevel="1" thickBot="1" x14ac:dyDescent="0.25">
      <c r="A503" s="8" t="s">
        <v>85</v>
      </c>
      <c r="B503" s="134">
        <f>348.77/2</f>
        <v>174.38499999999999</v>
      </c>
      <c r="C503" s="135">
        <v>174.38499999999999</v>
      </c>
      <c r="D503" s="135">
        <v>174.38499999999999</v>
      </c>
      <c r="E503" s="135">
        <v>174.38499999999999</v>
      </c>
      <c r="F503" s="135">
        <v>174.38499999999999</v>
      </c>
      <c r="G503" s="135">
        <v>174.38499999999999</v>
      </c>
      <c r="H503" s="135">
        <v>174.38499999999999</v>
      </c>
      <c r="I503" s="135">
        <v>174.38499999999999</v>
      </c>
      <c r="J503" s="135">
        <v>174.38499999999999</v>
      </c>
      <c r="K503" s="135">
        <v>174.38499999999999</v>
      </c>
      <c r="L503" s="135">
        <v>174.38499999999999</v>
      </c>
      <c r="M503" s="135">
        <v>174.38499999999999</v>
      </c>
      <c r="N503" s="135">
        <v>174.38499999999999</v>
      </c>
      <c r="O503" s="135">
        <v>174.38499999999999</v>
      </c>
      <c r="P503" s="135">
        <v>174.38499999999999</v>
      </c>
      <c r="Q503" s="135">
        <v>174.38499999999999</v>
      </c>
      <c r="R503" s="135">
        <v>174.38499999999999</v>
      </c>
      <c r="S503" s="135">
        <v>174.38499999999999</v>
      </c>
      <c r="T503" s="135">
        <v>174.38499999999999</v>
      </c>
      <c r="U503" s="135">
        <v>174.38499999999999</v>
      </c>
      <c r="V503" s="135">
        <v>174.38499999999999</v>
      </c>
      <c r="W503" s="135">
        <v>174.38499999999999</v>
      </c>
      <c r="X503" s="135">
        <v>174.38499999999999</v>
      </c>
      <c r="Y503" s="136">
        <v>174.38499999999999</v>
      </c>
    </row>
    <row r="504" spans="1:25" ht="15" outlineLevel="1" thickBot="1" x14ac:dyDescent="0.25">
      <c r="A504" s="8" t="s">
        <v>60</v>
      </c>
      <c r="B504" s="134">
        <f>'[2]ВЭК 4 цк'!$H$4</f>
        <v>5.2563526508591529</v>
      </c>
      <c r="C504" s="135">
        <f>'[2]ВЭК 4 цк'!$H$4</f>
        <v>5.2563526508591529</v>
      </c>
      <c r="D504" s="135">
        <f>'[2]ВЭК 4 цк'!$H$4</f>
        <v>5.2563526508591529</v>
      </c>
      <c r="E504" s="135">
        <f>'[2]ВЭК 4 цк'!$H$4</f>
        <v>5.2563526508591529</v>
      </c>
      <c r="F504" s="135">
        <f>'[2]ВЭК 4 цк'!$H$4</f>
        <v>5.2563526508591529</v>
      </c>
      <c r="G504" s="135">
        <f>'[2]ВЭК 4 цк'!$H$4</f>
        <v>5.2563526508591529</v>
      </c>
      <c r="H504" s="135">
        <f>'[2]ВЭК 4 цк'!$H$4</f>
        <v>5.2563526508591529</v>
      </c>
      <c r="I504" s="135">
        <f>'[2]ВЭК 4 цк'!$H$4</f>
        <v>5.2563526508591529</v>
      </c>
      <c r="J504" s="135">
        <f>'[2]ВЭК 4 цк'!$H$4</f>
        <v>5.2563526508591529</v>
      </c>
      <c r="K504" s="135">
        <f>'[2]ВЭК 4 цк'!$H$4</f>
        <v>5.2563526508591529</v>
      </c>
      <c r="L504" s="135">
        <f>'[2]ВЭК 4 цк'!$H$4</f>
        <v>5.2563526508591529</v>
      </c>
      <c r="M504" s="135">
        <f>'[2]ВЭК 4 цк'!$H$4</f>
        <v>5.2563526508591529</v>
      </c>
      <c r="N504" s="135">
        <f>'[2]ВЭК 4 цк'!$H$4</f>
        <v>5.2563526508591529</v>
      </c>
      <c r="O504" s="135">
        <f>'[2]ВЭК 4 цк'!$H$4</f>
        <v>5.2563526508591529</v>
      </c>
      <c r="P504" s="135">
        <f>'[2]ВЭК 4 цк'!$H$4</f>
        <v>5.2563526508591529</v>
      </c>
      <c r="Q504" s="135">
        <f>'[2]ВЭК 4 цк'!$H$4</f>
        <v>5.2563526508591529</v>
      </c>
      <c r="R504" s="135">
        <f>'[2]ВЭК 4 цк'!$H$4</f>
        <v>5.2563526508591529</v>
      </c>
      <c r="S504" s="135">
        <f>'[2]ВЭК 4 цк'!$H$4</f>
        <v>5.2563526508591529</v>
      </c>
      <c r="T504" s="135">
        <f>'[2]ВЭК 4 цк'!$H$4</f>
        <v>5.2563526508591529</v>
      </c>
      <c r="U504" s="135">
        <f>'[2]ВЭК 4 цк'!$H$4</f>
        <v>5.2563526508591529</v>
      </c>
      <c r="V504" s="135">
        <f>'[2]ВЭК 4 цк'!$H$4</f>
        <v>5.2563526508591529</v>
      </c>
      <c r="W504" s="135">
        <f>'[2]ВЭК 4 цк'!$H$4</f>
        <v>5.2563526508591529</v>
      </c>
      <c r="X504" s="135">
        <f>'[2]ВЭК 4 цк'!$H$4</f>
        <v>5.2563526508591529</v>
      </c>
      <c r="Y504" s="136">
        <f>'[2]ВЭК 4 цк'!$H$4</f>
        <v>5.2563526508591529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3928.3401935808597</v>
      </c>
      <c r="C505" s="131">
        <f t="shared" si="96"/>
        <v>3929.0549837408598</v>
      </c>
      <c r="D505" s="131">
        <f t="shared" si="96"/>
        <v>3913.8706480708597</v>
      </c>
      <c r="E505" s="131">
        <f t="shared" si="96"/>
        <v>3910.3894246808595</v>
      </c>
      <c r="F505" s="131">
        <f t="shared" si="96"/>
        <v>3905.2793766108598</v>
      </c>
      <c r="G505" s="131">
        <f t="shared" si="96"/>
        <v>3911.7231144108591</v>
      </c>
      <c r="H505" s="131">
        <f t="shared" si="96"/>
        <v>3914.1887683208597</v>
      </c>
      <c r="I505" s="131">
        <f t="shared" si="96"/>
        <v>3925.2550053608593</v>
      </c>
      <c r="J505" s="131">
        <f t="shared" si="96"/>
        <v>3916.9448347708594</v>
      </c>
      <c r="K505" s="131">
        <f t="shared" si="96"/>
        <v>3877.1746785608593</v>
      </c>
      <c r="L505" s="131">
        <f t="shared" si="96"/>
        <v>3865.7645912508597</v>
      </c>
      <c r="M505" s="131">
        <f t="shared" si="96"/>
        <v>3798.6121722008593</v>
      </c>
      <c r="N505" s="131">
        <f t="shared" si="96"/>
        <v>3745.4567506908597</v>
      </c>
      <c r="O505" s="131">
        <f t="shared" si="96"/>
        <v>3728.2361707108594</v>
      </c>
      <c r="P505" s="131">
        <f t="shared" si="96"/>
        <v>3740.1755952508593</v>
      </c>
      <c r="Q505" s="131">
        <f t="shared" si="96"/>
        <v>3747.4636527508592</v>
      </c>
      <c r="R505" s="131">
        <f t="shared" si="96"/>
        <v>3727.4052972208592</v>
      </c>
      <c r="S505" s="131">
        <f t="shared" si="96"/>
        <v>3726.1999225708596</v>
      </c>
      <c r="T505" s="131">
        <f t="shared" si="96"/>
        <v>3713.8675283908597</v>
      </c>
      <c r="U505" s="131">
        <f t="shared" si="96"/>
        <v>3699.9670164608597</v>
      </c>
      <c r="V505" s="131">
        <f t="shared" si="96"/>
        <v>3689.5135852608591</v>
      </c>
      <c r="W505" s="131">
        <f t="shared" si="96"/>
        <v>3691.4248870808597</v>
      </c>
      <c r="X505" s="131">
        <f t="shared" si="96"/>
        <v>3726.4355398908592</v>
      </c>
      <c r="Y505" s="131">
        <f t="shared" si="96"/>
        <v>3813.7479746108593</v>
      </c>
    </row>
    <row r="506" spans="1:25" ht="51.75" outlineLevel="1" thickBot="1" x14ac:dyDescent="0.25">
      <c r="A506" s="8" t="s">
        <v>89</v>
      </c>
      <c r="B506" s="134">
        <f>'[4]1'!$A$4</f>
        <v>922.73884093000004</v>
      </c>
      <c r="C506" s="135">
        <f>'[4]1'!$B$4</f>
        <v>923.45363109000004</v>
      </c>
      <c r="D506" s="135">
        <f>'[4]1'!$C$4</f>
        <v>908.26929542000005</v>
      </c>
      <c r="E506" s="135">
        <f>'[4]1'!$D$4</f>
        <v>904.78807202999997</v>
      </c>
      <c r="F506" s="135">
        <f>'[4]1'!$E$4</f>
        <v>899.67802396000002</v>
      </c>
      <c r="G506" s="135">
        <f>'[4]1'!$F$4</f>
        <v>906.12176176000003</v>
      </c>
      <c r="H506" s="135">
        <f>'[4]1'!$G$4</f>
        <v>908.58741567000004</v>
      </c>
      <c r="I506" s="135">
        <f>'[4]1'!$H$4</f>
        <v>919.65365270999996</v>
      </c>
      <c r="J506" s="135">
        <f>'[4]1'!$I$4</f>
        <v>911.34348211999998</v>
      </c>
      <c r="K506" s="135">
        <f>'[4]1'!$J$4</f>
        <v>871.57332590999999</v>
      </c>
      <c r="L506" s="135">
        <f>'[4]1'!$K$4</f>
        <v>860.1632386</v>
      </c>
      <c r="M506" s="135">
        <f>'[4]1'!$L$4</f>
        <v>793.01081954999995</v>
      </c>
      <c r="N506" s="135">
        <f>'[4]1'!$M$4</f>
        <v>739.85539803999995</v>
      </c>
      <c r="O506" s="135">
        <f>'[4]1'!$N$4</f>
        <v>722.63481806000004</v>
      </c>
      <c r="P506" s="135">
        <f>'[4]1'!$O$4</f>
        <v>734.57424260000005</v>
      </c>
      <c r="Q506" s="135">
        <f>'[4]1'!$P$4</f>
        <v>741.86230009999997</v>
      </c>
      <c r="R506" s="135">
        <f>'[4]1'!$Q$4</f>
        <v>721.80394457</v>
      </c>
      <c r="S506" s="135">
        <f>'[4]1'!$R$4</f>
        <v>720.59856992000005</v>
      </c>
      <c r="T506" s="135">
        <f>'[4]1'!$S$4</f>
        <v>708.26617573999999</v>
      </c>
      <c r="U506" s="135">
        <f>'[4]1'!$T$4</f>
        <v>694.36566381</v>
      </c>
      <c r="V506" s="135">
        <f>'[4]1'!$U$4</f>
        <v>683.91223261000005</v>
      </c>
      <c r="W506" s="135">
        <f>'[4]1'!$V$4</f>
        <v>685.82353443</v>
      </c>
      <c r="X506" s="135">
        <f>'[4]1'!$W$4</f>
        <v>720.83418724000001</v>
      </c>
      <c r="Y506" s="136">
        <f>'[4]1'!$X$4</f>
        <v>808.14662195999995</v>
      </c>
    </row>
    <row r="507" spans="1:25" ht="15" outlineLevel="1" thickBot="1" x14ac:dyDescent="0.25">
      <c r="A507" s="8" t="s">
        <v>58</v>
      </c>
      <c r="B507" s="134">
        <v>2825.96</v>
      </c>
      <c r="C507" s="135">
        <v>2825.96</v>
      </c>
      <c r="D507" s="135">
        <v>2825.96</v>
      </c>
      <c r="E507" s="135">
        <v>2825.96</v>
      </c>
      <c r="F507" s="135">
        <v>2825.96</v>
      </c>
      <c r="G507" s="135">
        <v>2825.96</v>
      </c>
      <c r="H507" s="135">
        <v>2825.96</v>
      </c>
      <c r="I507" s="135">
        <v>2825.96</v>
      </c>
      <c r="J507" s="135">
        <v>2825.96</v>
      </c>
      <c r="K507" s="135">
        <v>2825.96</v>
      </c>
      <c r="L507" s="135">
        <v>2825.96</v>
      </c>
      <c r="M507" s="135">
        <v>2825.96</v>
      </c>
      <c r="N507" s="135">
        <v>2825.96</v>
      </c>
      <c r="O507" s="135">
        <v>2825.96</v>
      </c>
      <c r="P507" s="135">
        <v>2825.96</v>
      </c>
      <c r="Q507" s="135">
        <v>2825.96</v>
      </c>
      <c r="R507" s="135">
        <v>2825.96</v>
      </c>
      <c r="S507" s="135">
        <v>2825.96</v>
      </c>
      <c r="T507" s="135">
        <v>2825.96</v>
      </c>
      <c r="U507" s="135">
        <v>2825.96</v>
      </c>
      <c r="V507" s="135">
        <v>2825.96</v>
      </c>
      <c r="W507" s="135">
        <v>2825.96</v>
      </c>
      <c r="X507" s="135">
        <v>2825.96</v>
      </c>
      <c r="Y507" s="136">
        <v>2825.96</v>
      </c>
    </row>
    <row r="508" spans="1:25" ht="26.25" outlineLevel="1" thickBot="1" x14ac:dyDescent="0.25">
      <c r="A508" s="8" t="s">
        <v>85</v>
      </c>
      <c r="B508" s="134">
        <f>348.77/2</f>
        <v>174.38499999999999</v>
      </c>
      <c r="C508" s="135">
        <v>174.38499999999999</v>
      </c>
      <c r="D508" s="135">
        <v>174.38499999999999</v>
      </c>
      <c r="E508" s="135">
        <v>174.38499999999999</v>
      </c>
      <c r="F508" s="135">
        <v>174.38499999999999</v>
      </c>
      <c r="G508" s="135">
        <v>174.38499999999999</v>
      </c>
      <c r="H508" s="135">
        <v>174.38499999999999</v>
      </c>
      <c r="I508" s="135">
        <v>174.38499999999999</v>
      </c>
      <c r="J508" s="135">
        <v>174.38499999999999</v>
      </c>
      <c r="K508" s="135">
        <v>174.38499999999999</v>
      </c>
      <c r="L508" s="135">
        <v>174.38499999999999</v>
      </c>
      <c r="M508" s="135">
        <v>174.38499999999999</v>
      </c>
      <c r="N508" s="135">
        <v>174.38499999999999</v>
      </c>
      <c r="O508" s="135">
        <v>174.38499999999999</v>
      </c>
      <c r="P508" s="135">
        <v>174.38499999999999</v>
      </c>
      <c r="Q508" s="135">
        <v>174.38499999999999</v>
      </c>
      <c r="R508" s="135">
        <v>174.38499999999999</v>
      </c>
      <c r="S508" s="135">
        <v>174.38499999999999</v>
      </c>
      <c r="T508" s="135">
        <v>174.38499999999999</v>
      </c>
      <c r="U508" s="135">
        <v>174.38499999999999</v>
      </c>
      <c r="V508" s="135">
        <v>174.38499999999999</v>
      </c>
      <c r="W508" s="135">
        <v>174.38499999999999</v>
      </c>
      <c r="X508" s="135">
        <v>174.38499999999999</v>
      </c>
      <c r="Y508" s="136">
        <v>174.38499999999999</v>
      </c>
    </row>
    <row r="509" spans="1:25" ht="15" outlineLevel="1" thickBot="1" x14ac:dyDescent="0.25">
      <c r="A509" s="8" t="s">
        <v>60</v>
      </c>
      <c r="B509" s="134">
        <f>'[2]ВЭК 4 цк'!$H$4</f>
        <v>5.2563526508591529</v>
      </c>
      <c r="C509" s="135">
        <f>'[2]ВЭК 4 цк'!$H$4</f>
        <v>5.2563526508591529</v>
      </c>
      <c r="D509" s="135">
        <f>'[2]ВЭК 4 цк'!$H$4</f>
        <v>5.2563526508591529</v>
      </c>
      <c r="E509" s="135">
        <f>'[2]ВЭК 4 цк'!$H$4</f>
        <v>5.2563526508591529</v>
      </c>
      <c r="F509" s="135">
        <f>'[2]ВЭК 4 цк'!$H$4</f>
        <v>5.2563526508591529</v>
      </c>
      <c r="G509" s="135">
        <f>'[2]ВЭК 4 цк'!$H$4</f>
        <v>5.2563526508591529</v>
      </c>
      <c r="H509" s="135">
        <f>'[2]ВЭК 4 цк'!$H$4</f>
        <v>5.2563526508591529</v>
      </c>
      <c r="I509" s="135">
        <f>'[2]ВЭК 4 цк'!$H$4</f>
        <v>5.2563526508591529</v>
      </c>
      <c r="J509" s="135">
        <f>'[2]ВЭК 4 цк'!$H$4</f>
        <v>5.2563526508591529</v>
      </c>
      <c r="K509" s="135">
        <f>'[2]ВЭК 4 цк'!$H$4</f>
        <v>5.2563526508591529</v>
      </c>
      <c r="L509" s="135">
        <f>'[2]ВЭК 4 цк'!$H$4</f>
        <v>5.2563526508591529</v>
      </c>
      <c r="M509" s="135">
        <f>'[2]ВЭК 4 цк'!$H$4</f>
        <v>5.2563526508591529</v>
      </c>
      <c r="N509" s="135">
        <f>'[2]ВЭК 4 цк'!$H$4</f>
        <v>5.2563526508591529</v>
      </c>
      <c r="O509" s="135">
        <f>'[2]ВЭК 4 цк'!$H$4</f>
        <v>5.2563526508591529</v>
      </c>
      <c r="P509" s="135">
        <f>'[2]ВЭК 4 цк'!$H$4</f>
        <v>5.2563526508591529</v>
      </c>
      <c r="Q509" s="135">
        <f>'[2]ВЭК 4 цк'!$H$4</f>
        <v>5.2563526508591529</v>
      </c>
      <c r="R509" s="135">
        <f>'[2]ВЭК 4 цк'!$H$4</f>
        <v>5.2563526508591529</v>
      </c>
      <c r="S509" s="135">
        <f>'[2]ВЭК 4 цк'!$H$4</f>
        <v>5.2563526508591529</v>
      </c>
      <c r="T509" s="135">
        <f>'[2]ВЭК 4 цк'!$H$4</f>
        <v>5.2563526508591529</v>
      </c>
      <c r="U509" s="135">
        <f>'[2]ВЭК 4 цк'!$H$4</f>
        <v>5.2563526508591529</v>
      </c>
      <c r="V509" s="135">
        <f>'[2]ВЭК 4 цк'!$H$4</f>
        <v>5.2563526508591529</v>
      </c>
      <c r="W509" s="135">
        <f>'[2]ВЭК 4 цк'!$H$4</f>
        <v>5.2563526508591529</v>
      </c>
      <c r="X509" s="135">
        <f>'[2]ВЭК 4 цк'!$H$4</f>
        <v>5.2563526508591529</v>
      </c>
      <c r="Y509" s="136">
        <f>'[2]ВЭК 4 цк'!$H$4</f>
        <v>5.2563526508591529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3892.2465567008594</v>
      </c>
      <c r="C510" s="131">
        <f t="shared" si="97"/>
        <v>3921.1837017908592</v>
      </c>
      <c r="D510" s="131">
        <f t="shared" si="97"/>
        <v>3917.7998908008594</v>
      </c>
      <c r="E510" s="131">
        <f t="shared" si="97"/>
        <v>3911.9895967908597</v>
      </c>
      <c r="F510" s="131">
        <f t="shared" si="97"/>
        <v>3904.1993423208596</v>
      </c>
      <c r="G510" s="131">
        <f t="shared" si="97"/>
        <v>3908.7058979308595</v>
      </c>
      <c r="H510" s="131">
        <f t="shared" si="97"/>
        <v>3907.9574184108596</v>
      </c>
      <c r="I510" s="131">
        <f t="shared" si="97"/>
        <v>3904.5211860908594</v>
      </c>
      <c r="J510" s="131">
        <f t="shared" si="97"/>
        <v>3874.1276605008597</v>
      </c>
      <c r="K510" s="131">
        <f t="shared" si="97"/>
        <v>3838.445286920859</v>
      </c>
      <c r="L510" s="131">
        <f t="shared" si="97"/>
        <v>3828.9856442908595</v>
      </c>
      <c r="M510" s="131">
        <f t="shared" si="97"/>
        <v>3781.8832136308592</v>
      </c>
      <c r="N510" s="131">
        <f t="shared" si="97"/>
        <v>3724.9436298608598</v>
      </c>
      <c r="O510" s="131">
        <f t="shared" si="97"/>
        <v>3720.962558230859</v>
      </c>
      <c r="P510" s="131">
        <f t="shared" si="97"/>
        <v>3727.5626138908592</v>
      </c>
      <c r="Q510" s="131">
        <f t="shared" si="97"/>
        <v>3730.148450190859</v>
      </c>
      <c r="R510" s="131">
        <f t="shared" si="97"/>
        <v>3731.698143950859</v>
      </c>
      <c r="S510" s="131">
        <f t="shared" si="97"/>
        <v>3732.8669581708591</v>
      </c>
      <c r="T510" s="131">
        <f t="shared" si="97"/>
        <v>3720.4363124808597</v>
      </c>
      <c r="U510" s="131">
        <f t="shared" si="97"/>
        <v>3701.0975708808592</v>
      </c>
      <c r="V510" s="131">
        <f t="shared" si="97"/>
        <v>3664.7340465608595</v>
      </c>
      <c r="W510" s="131">
        <f t="shared" si="97"/>
        <v>3675.9201160208595</v>
      </c>
      <c r="X510" s="131">
        <f t="shared" si="97"/>
        <v>3714.2749901508596</v>
      </c>
      <c r="Y510" s="131">
        <f t="shared" si="97"/>
        <v>3802.3680390308591</v>
      </c>
    </row>
    <row r="511" spans="1:25" ht="51.75" outlineLevel="1" thickBot="1" x14ac:dyDescent="0.25">
      <c r="A511" s="8" t="s">
        <v>89</v>
      </c>
      <c r="B511" s="134">
        <f>'[4]1'!$A$5</f>
        <v>886.64520404999996</v>
      </c>
      <c r="C511" s="135">
        <f>'[4]1'!$B$5</f>
        <v>915.58234914000002</v>
      </c>
      <c r="D511" s="135">
        <f>'[4]1'!$C$5</f>
        <v>912.19853814999999</v>
      </c>
      <c r="E511" s="135">
        <f>'[4]1'!$D$5</f>
        <v>906.38824413999998</v>
      </c>
      <c r="F511" s="135">
        <f>'[4]1'!$E$5</f>
        <v>898.59798966999995</v>
      </c>
      <c r="G511" s="135">
        <f>'[4]1'!$F$5</f>
        <v>903.10454528000002</v>
      </c>
      <c r="H511" s="135">
        <f>'[4]1'!$G$5</f>
        <v>902.35606575999998</v>
      </c>
      <c r="I511" s="135">
        <f>'[4]1'!$H$5</f>
        <v>898.91983344000005</v>
      </c>
      <c r="J511" s="135">
        <f>'[4]1'!$I$5</f>
        <v>868.52630784999997</v>
      </c>
      <c r="K511" s="135">
        <f>'[4]1'!$J$5</f>
        <v>832.84393426999998</v>
      </c>
      <c r="L511" s="135">
        <f>'[4]1'!$K$5</f>
        <v>823.38429164000001</v>
      </c>
      <c r="M511" s="135">
        <f>'[4]1'!$L$5</f>
        <v>776.28186098000003</v>
      </c>
      <c r="N511" s="135">
        <f>'[4]1'!$M$5</f>
        <v>719.34227721000002</v>
      </c>
      <c r="O511" s="135">
        <f>'[4]1'!$N$5</f>
        <v>715.36120558000005</v>
      </c>
      <c r="P511" s="135">
        <f>'[4]1'!$O$5</f>
        <v>721.96126124</v>
      </c>
      <c r="Q511" s="135">
        <f>'[4]1'!$P$5</f>
        <v>724.54709753999998</v>
      </c>
      <c r="R511" s="135">
        <f>'[4]1'!$Q$5</f>
        <v>726.09679129999995</v>
      </c>
      <c r="S511" s="135">
        <f>'[4]1'!$R$5</f>
        <v>727.26560552000001</v>
      </c>
      <c r="T511" s="135">
        <f>'[4]1'!$S$5</f>
        <v>714.83495983</v>
      </c>
      <c r="U511" s="135">
        <f>'[4]1'!$T$5</f>
        <v>695.49621822999995</v>
      </c>
      <c r="V511" s="135">
        <f>'[4]1'!$U$5</f>
        <v>659.13269390999994</v>
      </c>
      <c r="W511" s="135">
        <f>'[4]1'!$V$5</f>
        <v>670.31876337000006</v>
      </c>
      <c r="X511" s="135">
        <f>'[4]1'!$W$5</f>
        <v>708.67363750000004</v>
      </c>
      <c r="Y511" s="136">
        <f>'[4]1'!$X$5</f>
        <v>796.76668638000001</v>
      </c>
    </row>
    <row r="512" spans="1:25" ht="15" outlineLevel="1" thickBot="1" x14ac:dyDescent="0.25">
      <c r="A512" s="8" t="s">
        <v>58</v>
      </c>
      <c r="B512" s="134">
        <v>2825.96</v>
      </c>
      <c r="C512" s="135">
        <v>2825.96</v>
      </c>
      <c r="D512" s="135">
        <v>2825.96</v>
      </c>
      <c r="E512" s="135">
        <v>2825.96</v>
      </c>
      <c r="F512" s="135">
        <v>2825.96</v>
      </c>
      <c r="G512" s="135">
        <v>2825.96</v>
      </c>
      <c r="H512" s="135">
        <v>2825.96</v>
      </c>
      <c r="I512" s="135">
        <v>2825.96</v>
      </c>
      <c r="J512" s="135">
        <v>2825.96</v>
      </c>
      <c r="K512" s="135">
        <v>2825.96</v>
      </c>
      <c r="L512" s="135">
        <v>2825.96</v>
      </c>
      <c r="M512" s="135">
        <v>2825.96</v>
      </c>
      <c r="N512" s="135">
        <v>2825.96</v>
      </c>
      <c r="O512" s="135">
        <v>2825.96</v>
      </c>
      <c r="P512" s="135">
        <v>2825.96</v>
      </c>
      <c r="Q512" s="135">
        <v>2825.96</v>
      </c>
      <c r="R512" s="135">
        <v>2825.96</v>
      </c>
      <c r="S512" s="135">
        <v>2825.96</v>
      </c>
      <c r="T512" s="135">
        <v>2825.96</v>
      </c>
      <c r="U512" s="135">
        <v>2825.96</v>
      </c>
      <c r="V512" s="135">
        <v>2825.96</v>
      </c>
      <c r="W512" s="135">
        <v>2825.96</v>
      </c>
      <c r="X512" s="135">
        <v>2825.96</v>
      </c>
      <c r="Y512" s="136">
        <v>2825.96</v>
      </c>
    </row>
    <row r="513" spans="1:25" ht="26.25" outlineLevel="1" thickBot="1" x14ac:dyDescent="0.25">
      <c r="A513" s="8" t="s">
        <v>85</v>
      </c>
      <c r="B513" s="134">
        <f>348.77/2</f>
        <v>174.38499999999999</v>
      </c>
      <c r="C513" s="135">
        <v>174.38499999999999</v>
      </c>
      <c r="D513" s="135">
        <v>174.38499999999999</v>
      </c>
      <c r="E513" s="135">
        <v>174.38499999999999</v>
      </c>
      <c r="F513" s="135">
        <v>174.38499999999999</v>
      </c>
      <c r="G513" s="135">
        <v>174.38499999999999</v>
      </c>
      <c r="H513" s="135">
        <v>174.38499999999999</v>
      </c>
      <c r="I513" s="135">
        <v>174.38499999999999</v>
      </c>
      <c r="J513" s="135">
        <v>174.38499999999999</v>
      </c>
      <c r="K513" s="135">
        <v>174.38499999999999</v>
      </c>
      <c r="L513" s="135">
        <v>174.38499999999999</v>
      </c>
      <c r="M513" s="135">
        <v>174.38499999999999</v>
      </c>
      <c r="N513" s="135">
        <v>174.38499999999999</v>
      </c>
      <c r="O513" s="135">
        <v>174.38499999999999</v>
      </c>
      <c r="P513" s="135">
        <v>174.38499999999999</v>
      </c>
      <c r="Q513" s="135">
        <v>174.38499999999999</v>
      </c>
      <c r="R513" s="135">
        <v>174.38499999999999</v>
      </c>
      <c r="S513" s="135">
        <v>174.38499999999999</v>
      </c>
      <c r="T513" s="135">
        <v>174.38499999999999</v>
      </c>
      <c r="U513" s="135">
        <v>174.38499999999999</v>
      </c>
      <c r="V513" s="135">
        <v>174.38499999999999</v>
      </c>
      <c r="W513" s="135">
        <v>174.38499999999999</v>
      </c>
      <c r="X513" s="135">
        <v>174.38499999999999</v>
      </c>
      <c r="Y513" s="136">
        <v>174.38499999999999</v>
      </c>
    </row>
    <row r="514" spans="1:25" ht="15" outlineLevel="1" thickBot="1" x14ac:dyDescent="0.25">
      <c r="A514" s="8" t="s">
        <v>60</v>
      </c>
      <c r="B514" s="134">
        <f>'[2]ВЭК 4 цк'!$H$4</f>
        <v>5.2563526508591529</v>
      </c>
      <c r="C514" s="135">
        <f>'[2]ВЭК 4 цк'!$H$4</f>
        <v>5.2563526508591529</v>
      </c>
      <c r="D514" s="135">
        <f>'[2]ВЭК 4 цк'!$H$4</f>
        <v>5.2563526508591529</v>
      </c>
      <c r="E514" s="135">
        <f>'[2]ВЭК 4 цк'!$H$4</f>
        <v>5.2563526508591529</v>
      </c>
      <c r="F514" s="135">
        <f>'[2]ВЭК 4 цк'!$H$4</f>
        <v>5.2563526508591529</v>
      </c>
      <c r="G514" s="135">
        <f>'[2]ВЭК 4 цк'!$H$4</f>
        <v>5.2563526508591529</v>
      </c>
      <c r="H514" s="135">
        <f>'[2]ВЭК 4 цк'!$H$4</f>
        <v>5.2563526508591529</v>
      </c>
      <c r="I514" s="135">
        <f>'[2]ВЭК 4 цк'!$H$4</f>
        <v>5.2563526508591529</v>
      </c>
      <c r="J514" s="135">
        <f>'[2]ВЭК 4 цк'!$H$4</f>
        <v>5.2563526508591529</v>
      </c>
      <c r="K514" s="135">
        <f>'[2]ВЭК 4 цк'!$H$4</f>
        <v>5.2563526508591529</v>
      </c>
      <c r="L514" s="135">
        <f>'[2]ВЭК 4 цк'!$H$4</f>
        <v>5.2563526508591529</v>
      </c>
      <c r="M514" s="135">
        <f>'[2]ВЭК 4 цк'!$H$4</f>
        <v>5.2563526508591529</v>
      </c>
      <c r="N514" s="135">
        <f>'[2]ВЭК 4 цк'!$H$4</f>
        <v>5.2563526508591529</v>
      </c>
      <c r="O514" s="135">
        <f>'[2]ВЭК 4 цк'!$H$4</f>
        <v>5.2563526508591529</v>
      </c>
      <c r="P514" s="135">
        <f>'[2]ВЭК 4 цк'!$H$4</f>
        <v>5.2563526508591529</v>
      </c>
      <c r="Q514" s="135">
        <f>'[2]ВЭК 4 цк'!$H$4</f>
        <v>5.2563526508591529</v>
      </c>
      <c r="R514" s="135">
        <f>'[2]ВЭК 4 цк'!$H$4</f>
        <v>5.2563526508591529</v>
      </c>
      <c r="S514" s="135">
        <f>'[2]ВЭК 4 цк'!$H$4</f>
        <v>5.2563526508591529</v>
      </c>
      <c r="T514" s="135">
        <f>'[2]ВЭК 4 цк'!$H$4</f>
        <v>5.2563526508591529</v>
      </c>
      <c r="U514" s="135">
        <f>'[2]ВЭК 4 цк'!$H$4</f>
        <v>5.2563526508591529</v>
      </c>
      <c r="V514" s="135">
        <f>'[2]ВЭК 4 цк'!$H$4</f>
        <v>5.2563526508591529</v>
      </c>
      <c r="W514" s="135">
        <f>'[2]ВЭК 4 цк'!$H$4</f>
        <v>5.2563526508591529</v>
      </c>
      <c r="X514" s="135">
        <f>'[2]ВЭК 4 цк'!$H$4</f>
        <v>5.2563526508591529</v>
      </c>
      <c r="Y514" s="136">
        <f>'[2]ВЭК 4 цк'!$H$4</f>
        <v>5.2563526508591529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3874.5971461108593</v>
      </c>
      <c r="C515" s="131">
        <f t="shared" si="98"/>
        <v>3904.1921796308598</v>
      </c>
      <c r="D515" s="131">
        <f t="shared" si="98"/>
        <v>3925.0882182308596</v>
      </c>
      <c r="E515" s="131">
        <f t="shared" si="98"/>
        <v>3924.6332301908596</v>
      </c>
      <c r="F515" s="131">
        <f t="shared" si="98"/>
        <v>3919.2625094808591</v>
      </c>
      <c r="G515" s="131">
        <f t="shared" si="98"/>
        <v>3848.6115857708592</v>
      </c>
      <c r="H515" s="131">
        <f t="shared" si="98"/>
        <v>3871.337266000859</v>
      </c>
      <c r="I515" s="131">
        <f t="shared" si="98"/>
        <v>3881.7266304108598</v>
      </c>
      <c r="J515" s="131">
        <f t="shared" si="98"/>
        <v>3833.7845338608595</v>
      </c>
      <c r="K515" s="131">
        <f t="shared" si="98"/>
        <v>3813.7642854808591</v>
      </c>
      <c r="L515" s="131">
        <f t="shared" si="98"/>
        <v>3804.6500083208593</v>
      </c>
      <c r="M515" s="131">
        <f t="shared" si="98"/>
        <v>3761.904435510859</v>
      </c>
      <c r="N515" s="131">
        <f t="shared" si="98"/>
        <v>3707.4645267608594</v>
      </c>
      <c r="O515" s="131">
        <f t="shared" si="98"/>
        <v>3746.8533106408595</v>
      </c>
      <c r="P515" s="131">
        <f t="shared" si="98"/>
        <v>3754.2956809808593</v>
      </c>
      <c r="Q515" s="131">
        <f t="shared" si="98"/>
        <v>3755.6226573108597</v>
      </c>
      <c r="R515" s="131">
        <f t="shared" si="98"/>
        <v>3763.7343092808596</v>
      </c>
      <c r="S515" s="131">
        <f t="shared" si="98"/>
        <v>3770.7649284008594</v>
      </c>
      <c r="T515" s="131">
        <f t="shared" si="98"/>
        <v>3778.9438049908595</v>
      </c>
      <c r="U515" s="131">
        <f t="shared" si="98"/>
        <v>3780.7087466908597</v>
      </c>
      <c r="V515" s="131">
        <f t="shared" si="98"/>
        <v>3772.1867082408589</v>
      </c>
      <c r="W515" s="131">
        <f t="shared" si="98"/>
        <v>3773.401084740859</v>
      </c>
      <c r="X515" s="131">
        <f t="shared" si="98"/>
        <v>3762.6127722008596</v>
      </c>
      <c r="Y515" s="131">
        <f t="shared" si="98"/>
        <v>3813.9755877108591</v>
      </c>
    </row>
    <row r="516" spans="1:25" ht="51.75" outlineLevel="1" thickBot="1" x14ac:dyDescent="0.25">
      <c r="A516" s="8" t="s">
        <v>89</v>
      </c>
      <c r="B516" s="134">
        <f>'[4]1'!$A$6</f>
        <v>868.99579345999996</v>
      </c>
      <c r="C516" s="135">
        <f>'[4]1'!$B$6</f>
        <v>898.59082697999997</v>
      </c>
      <c r="D516" s="135">
        <f>'[4]1'!$C$6</f>
        <v>919.48686557999997</v>
      </c>
      <c r="E516" s="135">
        <f>'[4]1'!$D$6</f>
        <v>919.03187753999998</v>
      </c>
      <c r="F516" s="135">
        <f>'[4]1'!$E$6</f>
        <v>913.66115682999998</v>
      </c>
      <c r="G516" s="135">
        <f>'[4]1'!$F$6</f>
        <v>843.01023311999995</v>
      </c>
      <c r="H516" s="135">
        <f>'[4]1'!$G$6</f>
        <v>865.73591335000003</v>
      </c>
      <c r="I516" s="135">
        <f>'[4]1'!$H$6</f>
        <v>876.12527776000002</v>
      </c>
      <c r="J516" s="135">
        <f>'[4]1'!$I$6</f>
        <v>828.18318121000004</v>
      </c>
      <c r="K516" s="135">
        <f>'[4]1'!$J$6</f>
        <v>808.16293283000005</v>
      </c>
      <c r="L516" s="135">
        <f>'[4]1'!$K$6</f>
        <v>799.04865567000002</v>
      </c>
      <c r="M516" s="135">
        <f>'[4]1'!$L$6</f>
        <v>756.30308286000002</v>
      </c>
      <c r="N516" s="135">
        <f>'[4]1'!$M$6</f>
        <v>701.86317411000005</v>
      </c>
      <c r="O516" s="135">
        <f>'[4]1'!$N$6</f>
        <v>741.25195799000005</v>
      </c>
      <c r="P516" s="135">
        <f>'[4]1'!$O$6</f>
        <v>748.69432832999996</v>
      </c>
      <c r="Q516" s="135">
        <f>'[4]1'!$P$6</f>
        <v>750.02130466000006</v>
      </c>
      <c r="R516" s="135">
        <f>'[4]1'!$Q$6</f>
        <v>758.13295662999997</v>
      </c>
      <c r="S516" s="135">
        <f>'[4]1'!$R$6</f>
        <v>765.16357574999995</v>
      </c>
      <c r="T516" s="135">
        <f>'[4]1'!$S$6</f>
        <v>773.34245234000002</v>
      </c>
      <c r="U516" s="135">
        <f>'[4]1'!$T$6</f>
        <v>775.10739404000003</v>
      </c>
      <c r="V516" s="135">
        <f>'[4]1'!$U$6</f>
        <v>766.58535558999995</v>
      </c>
      <c r="W516" s="135">
        <f>'[4]1'!$V$6</f>
        <v>767.79973209000002</v>
      </c>
      <c r="X516" s="135">
        <f>'[4]1'!$W$6</f>
        <v>757.01141955000003</v>
      </c>
      <c r="Y516" s="136">
        <f>'[4]1'!$X$6</f>
        <v>808.37423506000005</v>
      </c>
    </row>
    <row r="517" spans="1:25" ht="15" outlineLevel="1" thickBot="1" x14ac:dyDescent="0.25">
      <c r="A517" s="8" t="s">
        <v>58</v>
      </c>
      <c r="B517" s="134">
        <v>2825.96</v>
      </c>
      <c r="C517" s="135">
        <v>2825.96</v>
      </c>
      <c r="D517" s="135">
        <v>2825.96</v>
      </c>
      <c r="E517" s="135">
        <v>2825.96</v>
      </c>
      <c r="F517" s="135">
        <v>2825.96</v>
      </c>
      <c r="G517" s="135">
        <v>2825.96</v>
      </c>
      <c r="H517" s="135">
        <v>2825.96</v>
      </c>
      <c r="I517" s="135">
        <v>2825.96</v>
      </c>
      <c r="J517" s="135">
        <v>2825.96</v>
      </c>
      <c r="K517" s="135">
        <v>2825.96</v>
      </c>
      <c r="L517" s="135">
        <v>2825.96</v>
      </c>
      <c r="M517" s="135">
        <v>2825.96</v>
      </c>
      <c r="N517" s="135">
        <v>2825.96</v>
      </c>
      <c r="O517" s="135">
        <v>2825.96</v>
      </c>
      <c r="P517" s="135">
        <v>2825.96</v>
      </c>
      <c r="Q517" s="135">
        <v>2825.96</v>
      </c>
      <c r="R517" s="135">
        <v>2825.96</v>
      </c>
      <c r="S517" s="135">
        <v>2825.96</v>
      </c>
      <c r="T517" s="135">
        <v>2825.96</v>
      </c>
      <c r="U517" s="135">
        <v>2825.96</v>
      </c>
      <c r="V517" s="135">
        <v>2825.96</v>
      </c>
      <c r="W517" s="135">
        <v>2825.96</v>
      </c>
      <c r="X517" s="135">
        <v>2825.96</v>
      </c>
      <c r="Y517" s="136">
        <v>2825.96</v>
      </c>
    </row>
    <row r="518" spans="1:25" ht="26.25" outlineLevel="1" thickBot="1" x14ac:dyDescent="0.25">
      <c r="A518" s="8" t="s">
        <v>85</v>
      </c>
      <c r="B518" s="134">
        <f>348.77/2</f>
        <v>174.38499999999999</v>
      </c>
      <c r="C518" s="135">
        <v>174.38499999999999</v>
      </c>
      <c r="D518" s="135">
        <v>174.38499999999999</v>
      </c>
      <c r="E518" s="135">
        <v>174.38499999999999</v>
      </c>
      <c r="F518" s="135">
        <v>174.38499999999999</v>
      </c>
      <c r="G518" s="135">
        <v>174.38499999999999</v>
      </c>
      <c r="H518" s="135">
        <v>174.38499999999999</v>
      </c>
      <c r="I518" s="135">
        <v>174.38499999999999</v>
      </c>
      <c r="J518" s="135">
        <v>174.38499999999999</v>
      </c>
      <c r="K518" s="135">
        <v>174.38499999999999</v>
      </c>
      <c r="L518" s="135">
        <v>174.38499999999999</v>
      </c>
      <c r="M518" s="135">
        <v>174.38499999999999</v>
      </c>
      <c r="N518" s="135">
        <v>174.38499999999999</v>
      </c>
      <c r="O518" s="135">
        <v>174.38499999999999</v>
      </c>
      <c r="P518" s="135">
        <v>174.38499999999999</v>
      </c>
      <c r="Q518" s="135">
        <v>174.38499999999999</v>
      </c>
      <c r="R518" s="135">
        <v>174.38499999999999</v>
      </c>
      <c r="S518" s="135">
        <v>174.38499999999999</v>
      </c>
      <c r="T518" s="135">
        <v>174.38499999999999</v>
      </c>
      <c r="U518" s="135">
        <v>174.38499999999999</v>
      </c>
      <c r="V518" s="135">
        <v>174.38499999999999</v>
      </c>
      <c r="W518" s="135">
        <v>174.38499999999999</v>
      </c>
      <c r="X518" s="135">
        <v>174.38499999999999</v>
      </c>
      <c r="Y518" s="136">
        <v>174.38499999999999</v>
      </c>
    </row>
    <row r="519" spans="1:25" ht="15" outlineLevel="1" thickBot="1" x14ac:dyDescent="0.25">
      <c r="A519" s="8" t="s">
        <v>60</v>
      </c>
      <c r="B519" s="134">
        <f>'[2]ВЭК 4 цк'!$H$4</f>
        <v>5.2563526508591529</v>
      </c>
      <c r="C519" s="135">
        <f>'[2]ВЭК 4 цк'!$H$4</f>
        <v>5.2563526508591529</v>
      </c>
      <c r="D519" s="135">
        <f>'[2]ВЭК 4 цк'!$H$4</f>
        <v>5.2563526508591529</v>
      </c>
      <c r="E519" s="135">
        <f>'[2]ВЭК 4 цк'!$H$4</f>
        <v>5.2563526508591529</v>
      </c>
      <c r="F519" s="135">
        <f>'[2]ВЭК 4 цк'!$H$4</f>
        <v>5.2563526508591529</v>
      </c>
      <c r="G519" s="135">
        <f>'[2]ВЭК 4 цк'!$H$4</f>
        <v>5.2563526508591529</v>
      </c>
      <c r="H519" s="135">
        <f>'[2]ВЭК 4 цк'!$H$4</f>
        <v>5.2563526508591529</v>
      </c>
      <c r="I519" s="135">
        <f>'[2]ВЭК 4 цк'!$H$4</f>
        <v>5.2563526508591529</v>
      </c>
      <c r="J519" s="135">
        <f>'[2]ВЭК 4 цк'!$H$4</f>
        <v>5.2563526508591529</v>
      </c>
      <c r="K519" s="135">
        <f>'[2]ВЭК 4 цк'!$H$4</f>
        <v>5.2563526508591529</v>
      </c>
      <c r="L519" s="135">
        <f>'[2]ВЭК 4 цк'!$H$4</f>
        <v>5.2563526508591529</v>
      </c>
      <c r="M519" s="135">
        <f>'[2]ВЭК 4 цк'!$H$4</f>
        <v>5.2563526508591529</v>
      </c>
      <c r="N519" s="135">
        <f>'[2]ВЭК 4 цк'!$H$4</f>
        <v>5.2563526508591529</v>
      </c>
      <c r="O519" s="135">
        <f>'[2]ВЭК 4 цк'!$H$4</f>
        <v>5.2563526508591529</v>
      </c>
      <c r="P519" s="135">
        <f>'[2]ВЭК 4 цк'!$H$4</f>
        <v>5.2563526508591529</v>
      </c>
      <c r="Q519" s="135">
        <f>'[2]ВЭК 4 цк'!$H$4</f>
        <v>5.2563526508591529</v>
      </c>
      <c r="R519" s="135">
        <f>'[2]ВЭК 4 цк'!$H$4</f>
        <v>5.2563526508591529</v>
      </c>
      <c r="S519" s="135">
        <f>'[2]ВЭК 4 цк'!$H$4</f>
        <v>5.2563526508591529</v>
      </c>
      <c r="T519" s="135">
        <f>'[2]ВЭК 4 цк'!$H$4</f>
        <v>5.2563526508591529</v>
      </c>
      <c r="U519" s="135">
        <f>'[2]ВЭК 4 цк'!$H$4</f>
        <v>5.2563526508591529</v>
      </c>
      <c r="V519" s="135">
        <f>'[2]ВЭК 4 цк'!$H$4</f>
        <v>5.2563526508591529</v>
      </c>
      <c r="W519" s="135">
        <f>'[2]ВЭК 4 цк'!$H$4</f>
        <v>5.2563526508591529</v>
      </c>
      <c r="X519" s="135">
        <f>'[2]ВЭК 4 цк'!$H$4</f>
        <v>5.2563526508591529</v>
      </c>
      <c r="Y519" s="136">
        <f>'[2]ВЭК 4 цк'!$H$4</f>
        <v>5.2563526508591529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3907.9745868208593</v>
      </c>
      <c r="C520" s="131">
        <f t="shared" si="99"/>
        <v>3917.8098373108596</v>
      </c>
      <c r="D520" s="131">
        <f t="shared" si="99"/>
        <v>3913.7231799808596</v>
      </c>
      <c r="E520" s="131">
        <f t="shared" si="99"/>
        <v>3908.7614475208593</v>
      </c>
      <c r="F520" s="131">
        <f t="shared" si="99"/>
        <v>3906.0614461608593</v>
      </c>
      <c r="G520" s="131">
        <f t="shared" si="99"/>
        <v>3920.9357306308593</v>
      </c>
      <c r="H520" s="131">
        <f t="shared" si="99"/>
        <v>3920.9984201708594</v>
      </c>
      <c r="I520" s="131">
        <f t="shared" si="99"/>
        <v>3908.9655538808593</v>
      </c>
      <c r="J520" s="131">
        <f t="shared" si="99"/>
        <v>3867.3768028908598</v>
      </c>
      <c r="K520" s="131">
        <f t="shared" si="99"/>
        <v>3859.1028706408597</v>
      </c>
      <c r="L520" s="131">
        <f t="shared" si="99"/>
        <v>3851.8713356008593</v>
      </c>
      <c r="M520" s="131">
        <f t="shared" si="99"/>
        <v>3796.7168347008592</v>
      </c>
      <c r="N520" s="131">
        <f t="shared" si="99"/>
        <v>3744.2243417508598</v>
      </c>
      <c r="O520" s="131">
        <f t="shared" si="99"/>
        <v>3733.0711632608591</v>
      </c>
      <c r="P520" s="131">
        <f t="shared" si="99"/>
        <v>3742.2902190408595</v>
      </c>
      <c r="Q520" s="131">
        <f t="shared" si="99"/>
        <v>3747.6403891208593</v>
      </c>
      <c r="R520" s="131">
        <f t="shared" si="99"/>
        <v>3741.7346131308595</v>
      </c>
      <c r="S520" s="131">
        <f t="shared" si="99"/>
        <v>3734.600748460859</v>
      </c>
      <c r="T520" s="131">
        <f t="shared" si="99"/>
        <v>3705.7940618508592</v>
      </c>
      <c r="U520" s="131">
        <f t="shared" si="99"/>
        <v>3681.8243289908596</v>
      </c>
      <c r="V520" s="131">
        <f t="shared" si="99"/>
        <v>3662.8974909908593</v>
      </c>
      <c r="W520" s="131">
        <f t="shared" si="99"/>
        <v>3668.6655879508589</v>
      </c>
      <c r="X520" s="131">
        <f t="shared" si="99"/>
        <v>3713.4602648508589</v>
      </c>
      <c r="Y520" s="131">
        <f t="shared" si="99"/>
        <v>3783.7598315508594</v>
      </c>
    </row>
    <row r="521" spans="1:25" ht="51.75" outlineLevel="1" thickBot="1" x14ac:dyDescent="0.25">
      <c r="A521" s="8" t="s">
        <v>89</v>
      </c>
      <c r="B521" s="134">
        <f>'[4]1'!$A$7</f>
        <v>902.37323417000005</v>
      </c>
      <c r="C521" s="135">
        <f>'[4]1'!$B$7</f>
        <v>912.20848465999995</v>
      </c>
      <c r="D521" s="135">
        <f>'[4]1'!$C$7</f>
        <v>908.12182732999997</v>
      </c>
      <c r="E521" s="135">
        <f>'[4]1'!$D$7</f>
        <v>903.16009486999997</v>
      </c>
      <c r="F521" s="135">
        <f>'[4]1'!$E$7</f>
        <v>900.46009350999998</v>
      </c>
      <c r="G521" s="135">
        <f>'[4]1'!$F$7</f>
        <v>915.33437798</v>
      </c>
      <c r="H521" s="135">
        <f>'[4]1'!$G$7</f>
        <v>915.39706751999995</v>
      </c>
      <c r="I521" s="135">
        <f>'[4]1'!$H$7</f>
        <v>903.36420123000005</v>
      </c>
      <c r="J521" s="135">
        <f>'[4]1'!$I$7</f>
        <v>861.77545024000005</v>
      </c>
      <c r="K521" s="135">
        <f>'[4]1'!$J$7</f>
        <v>853.50151799000002</v>
      </c>
      <c r="L521" s="135">
        <f>'[4]1'!$K$7</f>
        <v>846.26998294999999</v>
      </c>
      <c r="M521" s="135">
        <f>'[4]1'!$L$7</f>
        <v>791.11548204999997</v>
      </c>
      <c r="N521" s="135">
        <f>'[4]1'!$M$7</f>
        <v>738.62298910000004</v>
      </c>
      <c r="O521" s="135">
        <f>'[4]1'!$N$7</f>
        <v>727.46981060999997</v>
      </c>
      <c r="P521" s="135">
        <f>'[4]1'!$O$7</f>
        <v>736.68886639000004</v>
      </c>
      <c r="Q521" s="135">
        <f>'[4]1'!$P$7</f>
        <v>742.03903647000004</v>
      </c>
      <c r="R521" s="135">
        <f>'[4]1'!$Q$7</f>
        <v>736.13326047999999</v>
      </c>
      <c r="S521" s="135">
        <f>'[4]1'!$R$7</f>
        <v>728.99939581000001</v>
      </c>
      <c r="T521" s="135">
        <f>'[4]1'!$S$7</f>
        <v>700.19270919999997</v>
      </c>
      <c r="U521" s="135">
        <f>'[4]1'!$T$7</f>
        <v>676.22297633999995</v>
      </c>
      <c r="V521" s="135">
        <f>'[4]1'!$U$7</f>
        <v>657.29613833999997</v>
      </c>
      <c r="W521" s="135">
        <f>'[4]1'!$V$7</f>
        <v>663.06423529999995</v>
      </c>
      <c r="X521" s="135">
        <f>'[4]1'!$W$7</f>
        <v>707.85891219999996</v>
      </c>
      <c r="Y521" s="136">
        <f>'[4]1'!$X$7</f>
        <v>778.15847889999998</v>
      </c>
    </row>
    <row r="522" spans="1:25" ht="15" outlineLevel="1" thickBot="1" x14ac:dyDescent="0.25">
      <c r="A522" s="8" t="s">
        <v>58</v>
      </c>
      <c r="B522" s="134">
        <v>2825.96</v>
      </c>
      <c r="C522" s="135">
        <v>2825.96</v>
      </c>
      <c r="D522" s="135">
        <v>2825.96</v>
      </c>
      <c r="E522" s="135">
        <v>2825.96</v>
      </c>
      <c r="F522" s="135">
        <v>2825.96</v>
      </c>
      <c r="G522" s="135">
        <v>2825.96</v>
      </c>
      <c r="H522" s="135">
        <v>2825.96</v>
      </c>
      <c r="I522" s="135">
        <v>2825.96</v>
      </c>
      <c r="J522" s="135">
        <v>2825.96</v>
      </c>
      <c r="K522" s="135">
        <v>2825.96</v>
      </c>
      <c r="L522" s="135">
        <v>2825.96</v>
      </c>
      <c r="M522" s="135">
        <v>2825.96</v>
      </c>
      <c r="N522" s="135">
        <v>2825.96</v>
      </c>
      <c r="O522" s="135">
        <v>2825.96</v>
      </c>
      <c r="P522" s="135">
        <v>2825.96</v>
      </c>
      <c r="Q522" s="135">
        <v>2825.96</v>
      </c>
      <c r="R522" s="135">
        <v>2825.96</v>
      </c>
      <c r="S522" s="135">
        <v>2825.96</v>
      </c>
      <c r="T522" s="135">
        <v>2825.96</v>
      </c>
      <c r="U522" s="135">
        <v>2825.96</v>
      </c>
      <c r="V522" s="135">
        <v>2825.96</v>
      </c>
      <c r="W522" s="135">
        <v>2825.96</v>
      </c>
      <c r="X522" s="135">
        <v>2825.96</v>
      </c>
      <c r="Y522" s="136">
        <v>2825.96</v>
      </c>
    </row>
    <row r="523" spans="1:25" ht="26.25" outlineLevel="1" thickBot="1" x14ac:dyDescent="0.25">
      <c r="A523" s="8" t="s">
        <v>85</v>
      </c>
      <c r="B523" s="134">
        <f>348.77/2</f>
        <v>174.38499999999999</v>
      </c>
      <c r="C523" s="135">
        <v>174.38499999999999</v>
      </c>
      <c r="D523" s="135">
        <v>174.38499999999999</v>
      </c>
      <c r="E523" s="135">
        <v>174.38499999999999</v>
      </c>
      <c r="F523" s="135">
        <v>174.38499999999999</v>
      </c>
      <c r="G523" s="135">
        <v>174.38499999999999</v>
      </c>
      <c r="H523" s="135">
        <v>174.38499999999999</v>
      </c>
      <c r="I523" s="135">
        <v>174.38499999999999</v>
      </c>
      <c r="J523" s="135">
        <v>174.38499999999999</v>
      </c>
      <c r="K523" s="135">
        <v>174.38499999999999</v>
      </c>
      <c r="L523" s="135">
        <v>174.38499999999999</v>
      </c>
      <c r="M523" s="135">
        <v>174.38499999999999</v>
      </c>
      <c r="N523" s="135">
        <v>174.38499999999999</v>
      </c>
      <c r="O523" s="135">
        <v>174.38499999999999</v>
      </c>
      <c r="P523" s="135">
        <v>174.38499999999999</v>
      </c>
      <c r="Q523" s="135">
        <v>174.38499999999999</v>
      </c>
      <c r="R523" s="135">
        <v>174.38499999999999</v>
      </c>
      <c r="S523" s="135">
        <v>174.38499999999999</v>
      </c>
      <c r="T523" s="135">
        <v>174.38499999999999</v>
      </c>
      <c r="U523" s="135">
        <v>174.38499999999999</v>
      </c>
      <c r="V523" s="135">
        <v>174.38499999999999</v>
      </c>
      <c r="W523" s="135">
        <v>174.38499999999999</v>
      </c>
      <c r="X523" s="135">
        <v>174.38499999999999</v>
      </c>
      <c r="Y523" s="136">
        <v>174.38499999999999</v>
      </c>
    </row>
    <row r="524" spans="1:25" ht="15" outlineLevel="1" thickBot="1" x14ac:dyDescent="0.25">
      <c r="A524" s="8" t="s">
        <v>60</v>
      </c>
      <c r="B524" s="134">
        <f>'[2]ВЭК 4 цк'!$H$4</f>
        <v>5.2563526508591529</v>
      </c>
      <c r="C524" s="135">
        <f>'[2]ВЭК 4 цк'!$H$4</f>
        <v>5.2563526508591529</v>
      </c>
      <c r="D524" s="135">
        <f>'[2]ВЭК 4 цк'!$H$4</f>
        <v>5.2563526508591529</v>
      </c>
      <c r="E524" s="135">
        <f>'[2]ВЭК 4 цк'!$H$4</f>
        <v>5.2563526508591529</v>
      </c>
      <c r="F524" s="135">
        <f>'[2]ВЭК 4 цк'!$H$4</f>
        <v>5.2563526508591529</v>
      </c>
      <c r="G524" s="135">
        <f>'[2]ВЭК 4 цк'!$H$4</f>
        <v>5.2563526508591529</v>
      </c>
      <c r="H524" s="135">
        <f>'[2]ВЭК 4 цк'!$H$4</f>
        <v>5.2563526508591529</v>
      </c>
      <c r="I524" s="135">
        <f>'[2]ВЭК 4 цк'!$H$4</f>
        <v>5.2563526508591529</v>
      </c>
      <c r="J524" s="135">
        <f>'[2]ВЭК 4 цк'!$H$4</f>
        <v>5.2563526508591529</v>
      </c>
      <c r="K524" s="135">
        <f>'[2]ВЭК 4 цк'!$H$4</f>
        <v>5.2563526508591529</v>
      </c>
      <c r="L524" s="135">
        <f>'[2]ВЭК 4 цк'!$H$4</f>
        <v>5.2563526508591529</v>
      </c>
      <c r="M524" s="135">
        <f>'[2]ВЭК 4 цк'!$H$4</f>
        <v>5.2563526508591529</v>
      </c>
      <c r="N524" s="135">
        <f>'[2]ВЭК 4 цк'!$H$4</f>
        <v>5.2563526508591529</v>
      </c>
      <c r="O524" s="135">
        <f>'[2]ВЭК 4 цк'!$H$4</f>
        <v>5.2563526508591529</v>
      </c>
      <c r="P524" s="135">
        <f>'[2]ВЭК 4 цк'!$H$4</f>
        <v>5.2563526508591529</v>
      </c>
      <c r="Q524" s="135">
        <f>'[2]ВЭК 4 цк'!$H$4</f>
        <v>5.2563526508591529</v>
      </c>
      <c r="R524" s="135">
        <f>'[2]ВЭК 4 цк'!$H$4</f>
        <v>5.2563526508591529</v>
      </c>
      <c r="S524" s="135">
        <f>'[2]ВЭК 4 цк'!$H$4</f>
        <v>5.2563526508591529</v>
      </c>
      <c r="T524" s="135">
        <f>'[2]ВЭК 4 цк'!$H$4</f>
        <v>5.2563526508591529</v>
      </c>
      <c r="U524" s="135">
        <f>'[2]ВЭК 4 цк'!$H$4</f>
        <v>5.2563526508591529</v>
      </c>
      <c r="V524" s="135">
        <f>'[2]ВЭК 4 цк'!$H$4</f>
        <v>5.2563526508591529</v>
      </c>
      <c r="W524" s="135">
        <f>'[2]ВЭК 4 цк'!$H$4</f>
        <v>5.2563526508591529</v>
      </c>
      <c r="X524" s="135">
        <f>'[2]ВЭК 4 цк'!$H$4</f>
        <v>5.2563526508591529</v>
      </c>
      <c r="Y524" s="136">
        <f>'[2]ВЭК 4 цк'!$H$4</f>
        <v>5.2563526508591529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3900.6213489108595</v>
      </c>
      <c r="C525" s="131">
        <f t="shared" si="100"/>
        <v>3905.3986231908593</v>
      </c>
      <c r="D525" s="131">
        <f t="shared" si="100"/>
        <v>3897.5700630408592</v>
      </c>
      <c r="E525" s="131">
        <f t="shared" si="100"/>
        <v>3898.815467770859</v>
      </c>
      <c r="F525" s="131">
        <f t="shared" si="100"/>
        <v>3891.8952859108595</v>
      </c>
      <c r="G525" s="131">
        <f t="shared" si="100"/>
        <v>3901.5213077908593</v>
      </c>
      <c r="H525" s="131">
        <f t="shared" si="100"/>
        <v>3889.1254704408593</v>
      </c>
      <c r="I525" s="131">
        <f t="shared" si="100"/>
        <v>3863.9198188008595</v>
      </c>
      <c r="J525" s="131">
        <f t="shared" si="100"/>
        <v>3836.0720359308598</v>
      </c>
      <c r="K525" s="131">
        <f t="shared" si="100"/>
        <v>3837.5419472608592</v>
      </c>
      <c r="L525" s="131">
        <f t="shared" si="100"/>
        <v>3835.6256080908597</v>
      </c>
      <c r="M525" s="131">
        <f t="shared" si="100"/>
        <v>3786.4774694908592</v>
      </c>
      <c r="N525" s="131">
        <f t="shared" si="100"/>
        <v>3726.3768170108597</v>
      </c>
      <c r="O525" s="131">
        <f t="shared" si="100"/>
        <v>3715.2070826008594</v>
      </c>
      <c r="P525" s="131">
        <f t="shared" si="100"/>
        <v>3720.9366978908593</v>
      </c>
      <c r="Q525" s="131">
        <f t="shared" si="100"/>
        <v>3723.6820671008591</v>
      </c>
      <c r="R525" s="131">
        <f t="shared" si="100"/>
        <v>3721.0727502308591</v>
      </c>
      <c r="S525" s="131">
        <f t="shared" si="100"/>
        <v>3726.0673844408593</v>
      </c>
      <c r="T525" s="131">
        <f t="shared" si="100"/>
        <v>3717.7913074508597</v>
      </c>
      <c r="U525" s="131">
        <f t="shared" si="100"/>
        <v>3698.7085330908594</v>
      </c>
      <c r="V525" s="131">
        <f t="shared" si="100"/>
        <v>3670.0969869108594</v>
      </c>
      <c r="W525" s="131">
        <f t="shared" si="100"/>
        <v>3667.0451801608597</v>
      </c>
      <c r="X525" s="131">
        <f t="shared" si="100"/>
        <v>3713.4536167808592</v>
      </c>
      <c r="Y525" s="131">
        <f t="shared" si="100"/>
        <v>3788.4442346308597</v>
      </c>
    </row>
    <row r="526" spans="1:25" ht="51.75" outlineLevel="1" thickBot="1" x14ac:dyDescent="0.25">
      <c r="A526" s="8" t="s">
        <v>89</v>
      </c>
      <c r="B526" s="134">
        <f>'[4]1'!$A$8</f>
        <v>895.01999625999997</v>
      </c>
      <c r="C526" s="135">
        <f>'[4]1'!$B$8</f>
        <v>899.79727054</v>
      </c>
      <c r="D526" s="135">
        <f>'[4]1'!$C$8</f>
        <v>891.96871038999996</v>
      </c>
      <c r="E526" s="135">
        <f>'[4]1'!$D$8</f>
        <v>893.21411511999997</v>
      </c>
      <c r="F526" s="135">
        <f>'[4]1'!$E$8</f>
        <v>886.29393326000002</v>
      </c>
      <c r="G526" s="135">
        <f>'[4]1'!$F$8</f>
        <v>895.91995513999996</v>
      </c>
      <c r="H526" s="135">
        <f>'[4]1'!$G$8</f>
        <v>883.52411778999999</v>
      </c>
      <c r="I526" s="135">
        <f>'[4]1'!$H$8</f>
        <v>858.31846614999995</v>
      </c>
      <c r="J526" s="135">
        <f>'[4]1'!$I$8</f>
        <v>830.47068328</v>
      </c>
      <c r="K526" s="135">
        <f>'[4]1'!$J$8</f>
        <v>831.94059460999995</v>
      </c>
      <c r="L526" s="135">
        <f>'[4]1'!$K$8</f>
        <v>830.02425544000005</v>
      </c>
      <c r="M526" s="135">
        <f>'[4]1'!$L$8</f>
        <v>780.87611684000001</v>
      </c>
      <c r="N526" s="135">
        <f>'[4]1'!$M$8</f>
        <v>720.77546436</v>
      </c>
      <c r="O526" s="135">
        <f>'[4]1'!$N$8</f>
        <v>709.60572994999995</v>
      </c>
      <c r="P526" s="135">
        <f>'[4]1'!$O$8</f>
        <v>715.33534524000004</v>
      </c>
      <c r="Q526" s="135">
        <f>'[4]1'!$P$8</f>
        <v>718.08071444999996</v>
      </c>
      <c r="R526" s="135">
        <f>'[4]1'!$Q$8</f>
        <v>715.47139758000003</v>
      </c>
      <c r="S526" s="135">
        <f>'[4]1'!$R$8</f>
        <v>720.46603178999999</v>
      </c>
      <c r="T526" s="135">
        <f>'[4]1'!$S$8</f>
        <v>712.18995480000001</v>
      </c>
      <c r="U526" s="135">
        <f>'[4]1'!$T$8</f>
        <v>693.10718043999998</v>
      </c>
      <c r="V526" s="135">
        <f>'[4]1'!$U$8</f>
        <v>664.49563425999997</v>
      </c>
      <c r="W526" s="135">
        <f>'[4]1'!$V$8</f>
        <v>661.44382751000001</v>
      </c>
      <c r="X526" s="135">
        <f>'[4]1'!$W$8</f>
        <v>707.85226412999998</v>
      </c>
      <c r="Y526" s="136">
        <f>'[4]1'!$X$8</f>
        <v>782.84288198000002</v>
      </c>
    </row>
    <row r="527" spans="1:25" ht="15" outlineLevel="1" thickBot="1" x14ac:dyDescent="0.25">
      <c r="A527" s="8" t="s">
        <v>58</v>
      </c>
      <c r="B527" s="134">
        <v>2825.96</v>
      </c>
      <c r="C527" s="135">
        <v>2825.96</v>
      </c>
      <c r="D527" s="135">
        <v>2825.96</v>
      </c>
      <c r="E527" s="135">
        <v>2825.96</v>
      </c>
      <c r="F527" s="135">
        <v>2825.96</v>
      </c>
      <c r="G527" s="135">
        <v>2825.96</v>
      </c>
      <c r="H527" s="135">
        <v>2825.96</v>
      </c>
      <c r="I527" s="135">
        <v>2825.96</v>
      </c>
      <c r="J527" s="135">
        <v>2825.96</v>
      </c>
      <c r="K527" s="135">
        <v>2825.96</v>
      </c>
      <c r="L527" s="135">
        <v>2825.96</v>
      </c>
      <c r="M527" s="135">
        <v>2825.96</v>
      </c>
      <c r="N527" s="135">
        <v>2825.96</v>
      </c>
      <c r="O527" s="135">
        <v>2825.96</v>
      </c>
      <c r="P527" s="135">
        <v>2825.96</v>
      </c>
      <c r="Q527" s="135">
        <v>2825.96</v>
      </c>
      <c r="R527" s="135">
        <v>2825.96</v>
      </c>
      <c r="S527" s="135">
        <v>2825.96</v>
      </c>
      <c r="T527" s="135">
        <v>2825.96</v>
      </c>
      <c r="U527" s="135">
        <v>2825.96</v>
      </c>
      <c r="V527" s="135">
        <v>2825.96</v>
      </c>
      <c r="W527" s="135">
        <v>2825.96</v>
      </c>
      <c r="X527" s="135">
        <v>2825.96</v>
      </c>
      <c r="Y527" s="136">
        <v>2825.96</v>
      </c>
    </row>
    <row r="528" spans="1:25" ht="26.25" outlineLevel="1" thickBot="1" x14ac:dyDescent="0.25">
      <c r="A528" s="8" t="s">
        <v>85</v>
      </c>
      <c r="B528" s="134">
        <f>348.77/2</f>
        <v>174.38499999999999</v>
      </c>
      <c r="C528" s="135">
        <v>174.38499999999999</v>
      </c>
      <c r="D528" s="135">
        <v>174.38499999999999</v>
      </c>
      <c r="E528" s="135">
        <v>174.38499999999999</v>
      </c>
      <c r="F528" s="135">
        <v>174.38499999999999</v>
      </c>
      <c r="G528" s="135">
        <v>174.38499999999999</v>
      </c>
      <c r="H528" s="135">
        <v>174.38499999999999</v>
      </c>
      <c r="I528" s="135">
        <v>174.38499999999999</v>
      </c>
      <c r="J528" s="135">
        <v>174.38499999999999</v>
      </c>
      <c r="K528" s="135">
        <v>174.38499999999999</v>
      </c>
      <c r="L528" s="135">
        <v>174.38499999999999</v>
      </c>
      <c r="M528" s="135">
        <v>174.38499999999999</v>
      </c>
      <c r="N528" s="135">
        <v>174.38499999999999</v>
      </c>
      <c r="O528" s="135">
        <v>174.38499999999999</v>
      </c>
      <c r="P528" s="135">
        <v>174.38499999999999</v>
      </c>
      <c r="Q528" s="135">
        <v>174.38499999999999</v>
      </c>
      <c r="R528" s="135">
        <v>174.38499999999999</v>
      </c>
      <c r="S528" s="135">
        <v>174.38499999999999</v>
      </c>
      <c r="T528" s="135">
        <v>174.38499999999999</v>
      </c>
      <c r="U528" s="135">
        <v>174.38499999999999</v>
      </c>
      <c r="V528" s="135">
        <v>174.38499999999999</v>
      </c>
      <c r="W528" s="135">
        <v>174.38499999999999</v>
      </c>
      <c r="X528" s="135">
        <v>174.38499999999999</v>
      </c>
      <c r="Y528" s="136">
        <v>174.38499999999999</v>
      </c>
    </row>
    <row r="529" spans="1:25" ht="15" outlineLevel="1" thickBot="1" x14ac:dyDescent="0.25">
      <c r="A529" s="8" t="s">
        <v>60</v>
      </c>
      <c r="B529" s="134">
        <f>'[2]ВЭК 4 цк'!$H$4</f>
        <v>5.2563526508591529</v>
      </c>
      <c r="C529" s="135">
        <f>'[2]ВЭК 4 цк'!$H$4</f>
        <v>5.2563526508591529</v>
      </c>
      <c r="D529" s="135">
        <f>'[2]ВЭК 4 цк'!$H$4</f>
        <v>5.2563526508591529</v>
      </c>
      <c r="E529" s="135">
        <f>'[2]ВЭК 4 цк'!$H$4</f>
        <v>5.2563526508591529</v>
      </c>
      <c r="F529" s="135">
        <f>'[2]ВЭК 4 цк'!$H$4</f>
        <v>5.2563526508591529</v>
      </c>
      <c r="G529" s="135">
        <f>'[2]ВЭК 4 цк'!$H$4</f>
        <v>5.2563526508591529</v>
      </c>
      <c r="H529" s="135">
        <f>'[2]ВЭК 4 цк'!$H$4</f>
        <v>5.2563526508591529</v>
      </c>
      <c r="I529" s="135">
        <f>'[2]ВЭК 4 цк'!$H$4</f>
        <v>5.2563526508591529</v>
      </c>
      <c r="J529" s="135">
        <f>'[2]ВЭК 4 цк'!$H$4</f>
        <v>5.2563526508591529</v>
      </c>
      <c r="K529" s="135">
        <f>'[2]ВЭК 4 цк'!$H$4</f>
        <v>5.2563526508591529</v>
      </c>
      <c r="L529" s="135">
        <f>'[2]ВЭК 4 цк'!$H$4</f>
        <v>5.2563526508591529</v>
      </c>
      <c r="M529" s="135">
        <f>'[2]ВЭК 4 цк'!$H$4</f>
        <v>5.2563526508591529</v>
      </c>
      <c r="N529" s="135">
        <f>'[2]ВЭК 4 цк'!$H$4</f>
        <v>5.2563526508591529</v>
      </c>
      <c r="O529" s="135">
        <f>'[2]ВЭК 4 цк'!$H$4</f>
        <v>5.2563526508591529</v>
      </c>
      <c r="P529" s="135">
        <f>'[2]ВЭК 4 цк'!$H$4</f>
        <v>5.2563526508591529</v>
      </c>
      <c r="Q529" s="135">
        <f>'[2]ВЭК 4 цк'!$H$4</f>
        <v>5.2563526508591529</v>
      </c>
      <c r="R529" s="135">
        <f>'[2]ВЭК 4 цк'!$H$4</f>
        <v>5.2563526508591529</v>
      </c>
      <c r="S529" s="135">
        <f>'[2]ВЭК 4 цк'!$H$4</f>
        <v>5.2563526508591529</v>
      </c>
      <c r="T529" s="135">
        <f>'[2]ВЭК 4 цк'!$H$4</f>
        <v>5.2563526508591529</v>
      </c>
      <c r="U529" s="135">
        <f>'[2]ВЭК 4 цк'!$H$4</f>
        <v>5.2563526508591529</v>
      </c>
      <c r="V529" s="135">
        <f>'[2]ВЭК 4 цк'!$H$4</f>
        <v>5.2563526508591529</v>
      </c>
      <c r="W529" s="135">
        <f>'[2]ВЭК 4 цк'!$H$4</f>
        <v>5.2563526508591529</v>
      </c>
      <c r="X529" s="135">
        <f>'[2]ВЭК 4 цк'!$H$4</f>
        <v>5.2563526508591529</v>
      </c>
      <c r="Y529" s="136">
        <f>'[2]ВЭК 4 цк'!$H$4</f>
        <v>5.2563526508591529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3892.0495340808593</v>
      </c>
      <c r="C530" s="131">
        <f t="shared" si="101"/>
        <v>3879.3986327308594</v>
      </c>
      <c r="D530" s="131">
        <f t="shared" si="101"/>
        <v>3861.2872007408596</v>
      </c>
      <c r="E530" s="131">
        <f t="shared" si="101"/>
        <v>3857.6455091008593</v>
      </c>
      <c r="F530" s="131">
        <f t="shared" si="101"/>
        <v>3848.4959186208598</v>
      </c>
      <c r="G530" s="131">
        <f t="shared" si="101"/>
        <v>3850.1028260308594</v>
      </c>
      <c r="H530" s="131">
        <f t="shared" si="101"/>
        <v>3855.9722588208597</v>
      </c>
      <c r="I530" s="131">
        <f t="shared" si="101"/>
        <v>3862.0340712408597</v>
      </c>
      <c r="J530" s="131">
        <f t="shared" si="101"/>
        <v>3862.4937547208592</v>
      </c>
      <c r="K530" s="131">
        <f t="shared" si="101"/>
        <v>3835.9435811808598</v>
      </c>
      <c r="L530" s="131">
        <f t="shared" si="101"/>
        <v>3845.0212911008593</v>
      </c>
      <c r="M530" s="131">
        <f t="shared" si="101"/>
        <v>3792.6264145108598</v>
      </c>
      <c r="N530" s="131">
        <f t="shared" si="101"/>
        <v>3737.9080718708592</v>
      </c>
      <c r="O530" s="131">
        <f t="shared" si="101"/>
        <v>3718.0647874908591</v>
      </c>
      <c r="P530" s="131">
        <f t="shared" si="101"/>
        <v>3723.3750100608595</v>
      </c>
      <c r="Q530" s="131">
        <f t="shared" si="101"/>
        <v>3715.4006509208593</v>
      </c>
      <c r="R530" s="131">
        <f t="shared" si="101"/>
        <v>3717.9141140708598</v>
      </c>
      <c r="S530" s="131">
        <f t="shared" si="101"/>
        <v>3729.2408176008594</v>
      </c>
      <c r="T530" s="131">
        <f t="shared" si="101"/>
        <v>3719.6094922808597</v>
      </c>
      <c r="U530" s="131">
        <f t="shared" si="101"/>
        <v>3711.3192949108598</v>
      </c>
      <c r="V530" s="131">
        <f t="shared" si="101"/>
        <v>3699.2108369008592</v>
      </c>
      <c r="W530" s="131">
        <f t="shared" si="101"/>
        <v>3691.1312353408593</v>
      </c>
      <c r="X530" s="131">
        <f t="shared" si="101"/>
        <v>3734.5741877208593</v>
      </c>
      <c r="Y530" s="131">
        <f t="shared" si="101"/>
        <v>3824.8172111908598</v>
      </c>
    </row>
    <row r="531" spans="1:25" ht="51.75" outlineLevel="1" thickBot="1" x14ac:dyDescent="0.25">
      <c r="A531" s="8" t="s">
        <v>89</v>
      </c>
      <c r="B531" s="134">
        <f>'[4]1'!$A$9</f>
        <v>886.44818142999998</v>
      </c>
      <c r="C531" s="135">
        <f>'[4]1'!$B$9</f>
        <v>873.79728007999995</v>
      </c>
      <c r="D531" s="135">
        <f>'[4]1'!$C$9</f>
        <v>855.68584809000004</v>
      </c>
      <c r="E531" s="135">
        <f>'[4]1'!$D$9</f>
        <v>852.04415644999995</v>
      </c>
      <c r="F531" s="135">
        <f>'[4]1'!$E$9</f>
        <v>842.89456597000003</v>
      </c>
      <c r="G531" s="135">
        <f>'[4]1'!$F$9</f>
        <v>844.50147337999999</v>
      </c>
      <c r="H531" s="135">
        <f>'[4]1'!$G$9</f>
        <v>850.37090617000001</v>
      </c>
      <c r="I531" s="135">
        <f>'[4]1'!$H$9</f>
        <v>856.43271859000004</v>
      </c>
      <c r="J531" s="135">
        <f>'[4]1'!$I$9</f>
        <v>856.89240207</v>
      </c>
      <c r="K531" s="135">
        <f>'[4]1'!$J$9</f>
        <v>830.34222853000006</v>
      </c>
      <c r="L531" s="135">
        <f>'[4]1'!$K$9</f>
        <v>839.41993845000002</v>
      </c>
      <c r="M531" s="135">
        <f>'[4]1'!$L$9</f>
        <v>787.02506186000005</v>
      </c>
      <c r="N531" s="135">
        <f>'[4]1'!$M$9</f>
        <v>732.30671921999999</v>
      </c>
      <c r="O531" s="135">
        <f>'[4]1'!$N$9</f>
        <v>712.46343483999999</v>
      </c>
      <c r="P531" s="135">
        <f>'[4]1'!$O$9</f>
        <v>717.77365741000006</v>
      </c>
      <c r="Q531" s="135">
        <f>'[4]1'!$P$9</f>
        <v>709.79929827000001</v>
      </c>
      <c r="R531" s="135">
        <f>'[4]1'!$Q$9</f>
        <v>712.31276142000002</v>
      </c>
      <c r="S531" s="135">
        <f>'[4]1'!$R$9</f>
        <v>723.63946495000005</v>
      </c>
      <c r="T531" s="135">
        <f>'[4]1'!$S$9</f>
        <v>714.00813962999996</v>
      </c>
      <c r="U531" s="135">
        <f>'[4]1'!$T$9</f>
        <v>705.71794225999997</v>
      </c>
      <c r="V531" s="135">
        <f>'[4]1'!$U$9</f>
        <v>693.60948425000004</v>
      </c>
      <c r="W531" s="135">
        <f>'[4]1'!$V$9</f>
        <v>685.52988269000002</v>
      </c>
      <c r="X531" s="135">
        <f>'[4]1'!$W$9</f>
        <v>728.97283506999997</v>
      </c>
      <c r="Y531" s="136">
        <f>'[4]1'!$X$9</f>
        <v>819.21585854</v>
      </c>
    </row>
    <row r="532" spans="1:25" ht="15" outlineLevel="1" thickBot="1" x14ac:dyDescent="0.25">
      <c r="A532" s="8" t="s">
        <v>58</v>
      </c>
      <c r="B532" s="134">
        <v>2825.96</v>
      </c>
      <c r="C532" s="135">
        <v>2825.96</v>
      </c>
      <c r="D532" s="135">
        <v>2825.96</v>
      </c>
      <c r="E532" s="135">
        <v>2825.96</v>
      </c>
      <c r="F532" s="135">
        <v>2825.96</v>
      </c>
      <c r="G532" s="135">
        <v>2825.96</v>
      </c>
      <c r="H532" s="135">
        <v>2825.96</v>
      </c>
      <c r="I532" s="135">
        <v>2825.96</v>
      </c>
      <c r="J532" s="135">
        <v>2825.96</v>
      </c>
      <c r="K532" s="135">
        <v>2825.96</v>
      </c>
      <c r="L532" s="135">
        <v>2825.96</v>
      </c>
      <c r="M532" s="135">
        <v>2825.96</v>
      </c>
      <c r="N532" s="135">
        <v>2825.96</v>
      </c>
      <c r="O532" s="135">
        <v>2825.96</v>
      </c>
      <c r="P532" s="135">
        <v>2825.96</v>
      </c>
      <c r="Q532" s="135">
        <v>2825.96</v>
      </c>
      <c r="R532" s="135">
        <v>2825.96</v>
      </c>
      <c r="S532" s="135">
        <v>2825.96</v>
      </c>
      <c r="T532" s="135">
        <v>2825.96</v>
      </c>
      <c r="U532" s="135">
        <v>2825.96</v>
      </c>
      <c r="V532" s="135">
        <v>2825.96</v>
      </c>
      <c r="W532" s="135">
        <v>2825.96</v>
      </c>
      <c r="X532" s="135">
        <v>2825.96</v>
      </c>
      <c r="Y532" s="136">
        <v>2825.96</v>
      </c>
    </row>
    <row r="533" spans="1:25" ht="26.25" outlineLevel="1" thickBot="1" x14ac:dyDescent="0.25">
      <c r="A533" s="8" t="s">
        <v>85</v>
      </c>
      <c r="B533" s="134">
        <f>348.77/2</f>
        <v>174.38499999999999</v>
      </c>
      <c r="C533" s="135">
        <v>174.38499999999999</v>
      </c>
      <c r="D533" s="135">
        <v>174.38499999999999</v>
      </c>
      <c r="E533" s="135">
        <v>174.38499999999999</v>
      </c>
      <c r="F533" s="135">
        <v>174.38499999999999</v>
      </c>
      <c r="G533" s="135">
        <v>174.38499999999999</v>
      </c>
      <c r="H533" s="135">
        <v>174.38499999999999</v>
      </c>
      <c r="I533" s="135">
        <v>174.38499999999999</v>
      </c>
      <c r="J533" s="135">
        <v>174.38499999999999</v>
      </c>
      <c r="K533" s="135">
        <v>174.38499999999999</v>
      </c>
      <c r="L533" s="135">
        <v>174.38499999999999</v>
      </c>
      <c r="M533" s="135">
        <v>174.38499999999999</v>
      </c>
      <c r="N533" s="135">
        <v>174.38499999999999</v>
      </c>
      <c r="O533" s="135">
        <v>174.38499999999999</v>
      </c>
      <c r="P533" s="135">
        <v>174.38499999999999</v>
      </c>
      <c r="Q533" s="135">
        <v>174.38499999999999</v>
      </c>
      <c r="R533" s="135">
        <v>174.38499999999999</v>
      </c>
      <c r="S533" s="135">
        <v>174.38499999999999</v>
      </c>
      <c r="T533" s="135">
        <v>174.38499999999999</v>
      </c>
      <c r="U533" s="135">
        <v>174.38499999999999</v>
      </c>
      <c r="V533" s="135">
        <v>174.38499999999999</v>
      </c>
      <c r="W533" s="135">
        <v>174.38499999999999</v>
      </c>
      <c r="X533" s="135">
        <v>174.38499999999999</v>
      </c>
      <c r="Y533" s="136">
        <v>174.38499999999999</v>
      </c>
    </row>
    <row r="534" spans="1:25" ht="15" outlineLevel="1" thickBot="1" x14ac:dyDescent="0.25">
      <c r="A534" s="8" t="s">
        <v>60</v>
      </c>
      <c r="B534" s="134">
        <f>'[2]ВЭК 4 цк'!$H$4</f>
        <v>5.2563526508591529</v>
      </c>
      <c r="C534" s="135">
        <f>'[2]ВЭК 4 цк'!$H$4</f>
        <v>5.2563526508591529</v>
      </c>
      <c r="D534" s="135">
        <f>'[2]ВЭК 4 цк'!$H$4</f>
        <v>5.2563526508591529</v>
      </c>
      <c r="E534" s="135">
        <f>'[2]ВЭК 4 цк'!$H$4</f>
        <v>5.2563526508591529</v>
      </c>
      <c r="F534" s="135">
        <f>'[2]ВЭК 4 цк'!$H$4</f>
        <v>5.2563526508591529</v>
      </c>
      <c r="G534" s="135">
        <f>'[2]ВЭК 4 цк'!$H$4</f>
        <v>5.2563526508591529</v>
      </c>
      <c r="H534" s="135">
        <f>'[2]ВЭК 4 цк'!$H$4</f>
        <v>5.2563526508591529</v>
      </c>
      <c r="I534" s="135">
        <f>'[2]ВЭК 4 цк'!$H$4</f>
        <v>5.2563526508591529</v>
      </c>
      <c r="J534" s="135">
        <f>'[2]ВЭК 4 цк'!$H$4</f>
        <v>5.2563526508591529</v>
      </c>
      <c r="K534" s="135">
        <f>'[2]ВЭК 4 цк'!$H$4</f>
        <v>5.2563526508591529</v>
      </c>
      <c r="L534" s="135">
        <f>'[2]ВЭК 4 цк'!$H$4</f>
        <v>5.2563526508591529</v>
      </c>
      <c r="M534" s="135">
        <f>'[2]ВЭК 4 цк'!$H$4</f>
        <v>5.2563526508591529</v>
      </c>
      <c r="N534" s="135">
        <f>'[2]ВЭК 4 цк'!$H$4</f>
        <v>5.2563526508591529</v>
      </c>
      <c r="O534" s="135">
        <f>'[2]ВЭК 4 цк'!$H$4</f>
        <v>5.2563526508591529</v>
      </c>
      <c r="P534" s="135">
        <f>'[2]ВЭК 4 цк'!$H$4</f>
        <v>5.2563526508591529</v>
      </c>
      <c r="Q534" s="135">
        <f>'[2]ВЭК 4 цк'!$H$4</f>
        <v>5.2563526508591529</v>
      </c>
      <c r="R534" s="135">
        <f>'[2]ВЭК 4 цк'!$H$4</f>
        <v>5.2563526508591529</v>
      </c>
      <c r="S534" s="135">
        <f>'[2]ВЭК 4 цк'!$H$4</f>
        <v>5.2563526508591529</v>
      </c>
      <c r="T534" s="135">
        <f>'[2]ВЭК 4 цк'!$H$4</f>
        <v>5.2563526508591529</v>
      </c>
      <c r="U534" s="135">
        <f>'[2]ВЭК 4 цк'!$H$4</f>
        <v>5.2563526508591529</v>
      </c>
      <c r="V534" s="135">
        <f>'[2]ВЭК 4 цк'!$H$4</f>
        <v>5.2563526508591529</v>
      </c>
      <c r="W534" s="135">
        <f>'[2]ВЭК 4 цк'!$H$4</f>
        <v>5.2563526508591529</v>
      </c>
      <c r="X534" s="135">
        <f>'[2]ВЭК 4 цк'!$H$4</f>
        <v>5.2563526508591529</v>
      </c>
      <c r="Y534" s="136">
        <f>'[2]ВЭК 4 цк'!$H$4</f>
        <v>5.2563526508591529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3868.3999369608591</v>
      </c>
      <c r="C535" s="131">
        <f t="shared" si="102"/>
        <v>3898.2900844608594</v>
      </c>
      <c r="D535" s="131">
        <f t="shared" si="102"/>
        <v>3904.9244300808596</v>
      </c>
      <c r="E535" s="131">
        <f t="shared" si="102"/>
        <v>3926.1189080408594</v>
      </c>
      <c r="F535" s="131">
        <f t="shared" si="102"/>
        <v>3918.578120570859</v>
      </c>
      <c r="G535" s="131">
        <f t="shared" si="102"/>
        <v>3916.5607388208591</v>
      </c>
      <c r="H535" s="131">
        <f t="shared" si="102"/>
        <v>3909.5809280508593</v>
      </c>
      <c r="I535" s="131">
        <f t="shared" si="102"/>
        <v>3880.9206120408589</v>
      </c>
      <c r="J535" s="131">
        <f t="shared" si="102"/>
        <v>3874.8470656608597</v>
      </c>
      <c r="K535" s="131">
        <f t="shared" si="102"/>
        <v>3844.1176059308591</v>
      </c>
      <c r="L535" s="131">
        <f t="shared" si="102"/>
        <v>3836.4786641208593</v>
      </c>
      <c r="M535" s="131">
        <f t="shared" si="102"/>
        <v>3791.4122633908592</v>
      </c>
      <c r="N535" s="131">
        <f t="shared" si="102"/>
        <v>3737.0396531508595</v>
      </c>
      <c r="O535" s="131">
        <f t="shared" si="102"/>
        <v>3720.6845446808593</v>
      </c>
      <c r="P535" s="131">
        <f t="shared" si="102"/>
        <v>3722.8688460108597</v>
      </c>
      <c r="Q535" s="131">
        <f t="shared" si="102"/>
        <v>3730.4973157508593</v>
      </c>
      <c r="R535" s="131">
        <f t="shared" si="102"/>
        <v>3727.925009090859</v>
      </c>
      <c r="S535" s="131">
        <f t="shared" si="102"/>
        <v>3730.5075402808598</v>
      </c>
      <c r="T535" s="131">
        <f t="shared" si="102"/>
        <v>3720.391316660859</v>
      </c>
      <c r="U535" s="131">
        <f t="shared" si="102"/>
        <v>3707.6308230408595</v>
      </c>
      <c r="V535" s="131">
        <f t="shared" si="102"/>
        <v>3688.5527795108592</v>
      </c>
      <c r="W535" s="131">
        <f t="shared" si="102"/>
        <v>3684.988713710859</v>
      </c>
      <c r="X535" s="131">
        <f t="shared" si="102"/>
        <v>3722.7731211308592</v>
      </c>
      <c r="Y535" s="131">
        <f t="shared" si="102"/>
        <v>3813.5593501208596</v>
      </c>
    </row>
    <row r="536" spans="1:25" ht="51.75" outlineLevel="1" thickBot="1" x14ac:dyDescent="0.25">
      <c r="A536" s="8" t="s">
        <v>89</v>
      </c>
      <c r="B536" s="134">
        <f>'[4]1'!$A$10</f>
        <v>862.79858431000002</v>
      </c>
      <c r="C536" s="135">
        <f>'[4]1'!$B$10</f>
        <v>892.68873181000004</v>
      </c>
      <c r="D536" s="135">
        <f>'[4]1'!$C$10</f>
        <v>899.32307743000001</v>
      </c>
      <c r="E536" s="135">
        <f>'[4]1'!$D$10</f>
        <v>920.51755538999998</v>
      </c>
      <c r="F536" s="135">
        <f>'[4]1'!$E$10</f>
        <v>912.97676792000004</v>
      </c>
      <c r="G536" s="135">
        <f>'[4]1'!$F$10</f>
        <v>910.95938617000002</v>
      </c>
      <c r="H536" s="135">
        <f>'[4]1'!$G$10</f>
        <v>903.97957540000004</v>
      </c>
      <c r="I536" s="135">
        <f>'[4]1'!$H$10</f>
        <v>875.31925938999996</v>
      </c>
      <c r="J536" s="135">
        <f>'[4]1'!$I$10</f>
        <v>869.24571301000003</v>
      </c>
      <c r="K536" s="135">
        <f>'[4]1'!$J$10</f>
        <v>838.51625328</v>
      </c>
      <c r="L536" s="135">
        <f>'[4]1'!$K$10</f>
        <v>830.87731147</v>
      </c>
      <c r="M536" s="135">
        <f>'[4]1'!$L$10</f>
        <v>785.81091074000005</v>
      </c>
      <c r="N536" s="135">
        <f>'[4]1'!$M$10</f>
        <v>731.43830049999997</v>
      </c>
      <c r="O536" s="135">
        <f>'[4]1'!$N$10</f>
        <v>715.08319202999996</v>
      </c>
      <c r="P536" s="135">
        <f>'[4]1'!$O$10</f>
        <v>717.26749336</v>
      </c>
      <c r="Q536" s="135">
        <f>'[4]1'!$P$10</f>
        <v>724.89596310000002</v>
      </c>
      <c r="R536" s="135">
        <f>'[4]1'!$Q$10</f>
        <v>722.32365644000004</v>
      </c>
      <c r="S536" s="135">
        <f>'[4]1'!$R$10</f>
        <v>724.90618762999998</v>
      </c>
      <c r="T536" s="135">
        <f>'[4]1'!$S$10</f>
        <v>714.78996400999995</v>
      </c>
      <c r="U536" s="135">
        <f>'[4]1'!$T$10</f>
        <v>702.02947039000003</v>
      </c>
      <c r="V536" s="135">
        <f>'[4]1'!$U$10</f>
        <v>682.95142685999997</v>
      </c>
      <c r="W536" s="135">
        <f>'[4]1'!$V$10</f>
        <v>679.38736105999999</v>
      </c>
      <c r="X536" s="135">
        <f>'[4]1'!$W$10</f>
        <v>717.17176847999997</v>
      </c>
      <c r="Y536" s="136">
        <f>'[4]1'!$X$10</f>
        <v>807.95799747000001</v>
      </c>
    </row>
    <row r="537" spans="1:25" ht="15" outlineLevel="1" thickBot="1" x14ac:dyDescent="0.25">
      <c r="A537" s="8" t="s">
        <v>58</v>
      </c>
      <c r="B537" s="134">
        <v>2825.96</v>
      </c>
      <c r="C537" s="135">
        <v>2825.96</v>
      </c>
      <c r="D537" s="135">
        <v>2825.96</v>
      </c>
      <c r="E537" s="135">
        <v>2825.96</v>
      </c>
      <c r="F537" s="135">
        <v>2825.96</v>
      </c>
      <c r="G537" s="135">
        <v>2825.96</v>
      </c>
      <c r="H537" s="135">
        <v>2825.96</v>
      </c>
      <c r="I537" s="135">
        <v>2825.96</v>
      </c>
      <c r="J537" s="135">
        <v>2825.96</v>
      </c>
      <c r="K537" s="135">
        <v>2825.96</v>
      </c>
      <c r="L537" s="135">
        <v>2825.96</v>
      </c>
      <c r="M537" s="135">
        <v>2825.96</v>
      </c>
      <c r="N537" s="135">
        <v>2825.96</v>
      </c>
      <c r="O537" s="135">
        <v>2825.96</v>
      </c>
      <c r="P537" s="135">
        <v>2825.96</v>
      </c>
      <c r="Q537" s="135">
        <v>2825.96</v>
      </c>
      <c r="R537" s="135">
        <v>2825.96</v>
      </c>
      <c r="S537" s="135">
        <v>2825.96</v>
      </c>
      <c r="T537" s="135">
        <v>2825.96</v>
      </c>
      <c r="U537" s="135">
        <v>2825.96</v>
      </c>
      <c r="V537" s="135">
        <v>2825.96</v>
      </c>
      <c r="W537" s="135">
        <v>2825.96</v>
      </c>
      <c r="X537" s="135">
        <v>2825.96</v>
      </c>
      <c r="Y537" s="136">
        <v>2825.96</v>
      </c>
    </row>
    <row r="538" spans="1:25" ht="26.25" outlineLevel="1" thickBot="1" x14ac:dyDescent="0.25">
      <c r="A538" s="8" t="s">
        <v>85</v>
      </c>
      <c r="B538" s="134">
        <f>348.77/2</f>
        <v>174.38499999999999</v>
      </c>
      <c r="C538" s="135">
        <v>174.38499999999999</v>
      </c>
      <c r="D538" s="135">
        <v>174.38499999999999</v>
      </c>
      <c r="E538" s="135">
        <v>174.38499999999999</v>
      </c>
      <c r="F538" s="135">
        <v>174.38499999999999</v>
      </c>
      <c r="G538" s="135">
        <v>174.38499999999999</v>
      </c>
      <c r="H538" s="135">
        <v>174.38499999999999</v>
      </c>
      <c r="I538" s="135">
        <v>174.38499999999999</v>
      </c>
      <c r="J538" s="135">
        <v>174.38499999999999</v>
      </c>
      <c r="K538" s="135">
        <v>174.38499999999999</v>
      </c>
      <c r="L538" s="135">
        <v>174.38499999999999</v>
      </c>
      <c r="M538" s="135">
        <v>174.38499999999999</v>
      </c>
      <c r="N538" s="135">
        <v>174.38499999999999</v>
      </c>
      <c r="O538" s="135">
        <v>174.38499999999999</v>
      </c>
      <c r="P538" s="135">
        <v>174.38499999999999</v>
      </c>
      <c r="Q538" s="135">
        <v>174.38499999999999</v>
      </c>
      <c r="R538" s="135">
        <v>174.38499999999999</v>
      </c>
      <c r="S538" s="135">
        <v>174.38499999999999</v>
      </c>
      <c r="T538" s="135">
        <v>174.38499999999999</v>
      </c>
      <c r="U538" s="135">
        <v>174.38499999999999</v>
      </c>
      <c r="V538" s="135">
        <v>174.38499999999999</v>
      </c>
      <c r="W538" s="135">
        <v>174.38499999999999</v>
      </c>
      <c r="X538" s="135">
        <v>174.38499999999999</v>
      </c>
      <c r="Y538" s="136">
        <v>174.38499999999999</v>
      </c>
    </row>
    <row r="539" spans="1:25" ht="15" outlineLevel="1" thickBot="1" x14ac:dyDescent="0.25">
      <c r="A539" s="8" t="s">
        <v>60</v>
      </c>
      <c r="B539" s="134">
        <f>'[2]ВЭК 4 цк'!$H$4</f>
        <v>5.2563526508591529</v>
      </c>
      <c r="C539" s="135">
        <f>'[2]ВЭК 4 цк'!$H$4</f>
        <v>5.2563526508591529</v>
      </c>
      <c r="D539" s="135">
        <f>'[2]ВЭК 4 цк'!$H$4</f>
        <v>5.2563526508591529</v>
      </c>
      <c r="E539" s="135">
        <f>'[2]ВЭК 4 цк'!$H$4</f>
        <v>5.2563526508591529</v>
      </c>
      <c r="F539" s="135">
        <f>'[2]ВЭК 4 цк'!$H$4</f>
        <v>5.2563526508591529</v>
      </c>
      <c r="G539" s="135">
        <f>'[2]ВЭК 4 цк'!$H$4</f>
        <v>5.2563526508591529</v>
      </c>
      <c r="H539" s="135">
        <f>'[2]ВЭК 4 цк'!$H$4</f>
        <v>5.2563526508591529</v>
      </c>
      <c r="I539" s="135">
        <f>'[2]ВЭК 4 цк'!$H$4</f>
        <v>5.2563526508591529</v>
      </c>
      <c r="J539" s="135">
        <f>'[2]ВЭК 4 цк'!$H$4</f>
        <v>5.2563526508591529</v>
      </c>
      <c r="K539" s="135">
        <f>'[2]ВЭК 4 цк'!$H$4</f>
        <v>5.2563526508591529</v>
      </c>
      <c r="L539" s="135">
        <f>'[2]ВЭК 4 цк'!$H$4</f>
        <v>5.2563526508591529</v>
      </c>
      <c r="M539" s="135">
        <f>'[2]ВЭК 4 цк'!$H$4</f>
        <v>5.2563526508591529</v>
      </c>
      <c r="N539" s="135">
        <f>'[2]ВЭК 4 цк'!$H$4</f>
        <v>5.2563526508591529</v>
      </c>
      <c r="O539" s="135">
        <f>'[2]ВЭК 4 цк'!$H$4</f>
        <v>5.2563526508591529</v>
      </c>
      <c r="P539" s="135">
        <f>'[2]ВЭК 4 цк'!$H$4</f>
        <v>5.2563526508591529</v>
      </c>
      <c r="Q539" s="135">
        <f>'[2]ВЭК 4 цк'!$H$4</f>
        <v>5.2563526508591529</v>
      </c>
      <c r="R539" s="135">
        <f>'[2]ВЭК 4 цк'!$H$4</f>
        <v>5.2563526508591529</v>
      </c>
      <c r="S539" s="135">
        <f>'[2]ВЭК 4 цк'!$H$4</f>
        <v>5.2563526508591529</v>
      </c>
      <c r="T539" s="135">
        <f>'[2]ВЭК 4 цк'!$H$4</f>
        <v>5.2563526508591529</v>
      </c>
      <c r="U539" s="135">
        <f>'[2]ВЭК 4 цк'!$H$4</f>
        <v>5.2563526508591529</v>
      </c>
      <c r="V539" s="135">
        <f>'[2]ВЭК 4 цк'!$H$4</f>
        <v>5.2563526508591529</v>
      </c>
      <c r="W539" s="135">
        <f>'[2]ВЭК 4 цк'!$H$4</f>
        <v>5.2563526508591529</v>
      </c>
      <c r="X539" s="135">
        <f>'[2]ВЭК 4 цк'!$H$4</f>
        <v>5.2563526508591529</v>
      </c>
      <c r="Y539" s="136">
        <f>'[2]ВЭК 4 цк'!$H$4</f>
        <v>5.2563526508591529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3792.1137079308592</v>
      </c>
      <c r="C540" s="131">
        <f t="shared" si="103"/>
        <v>3872.448433780859</v>
      </c>
      <c r="D540" s="131">
        <f t="shared" si="103"/>
        <v>3907.3569591308597</v>
      </c>
      <c r="E540" s="131">
        <f t="shared" si="103"/>
        <v>3898.6311334908596</v>
      </c>
      <c r="F540" s="131">
        <f t="shared" si="103"/>
        <v>3891.8197763608596</v>
      </c>
      <c r="G540" s="131">
        <f t="shared" si="103"/>
        <v>3894.2211697308594</v>
      </c>
      <c r="H540" s="131">
        <f t="shared" si="103"/>
        <v>3901.0478424108596</v>
      </c>
      <c r="I540" s="131">
        <f t="shared" si="103"/>
        <v>3914.5469590608591</v>
      </c>
      <c r="J540" s="131">
        <f t="shared" si="103"/>
        <v>3864.0886837108592</v>
      </c>
      <c r="K540" s="131">
        <f t="shared" si="103"/>
        <v>3803.5825999108592</v>
      </c>
      <c r="L540" s="131">
        <f t="shared" si="103"/>
        <v>3795.0883635108594</v>
      </c>
      <c r="M540" s="131">
        <f t="shared" si="103"/>
        <v>3795.4413804708593</v>
      </c>
      <c r="N540" s="131">
        <f t="shared" si="103"/>
        <v>3807.4788655508592</v>
      </c>
      <c r="O540" s="131">
        <f t="shared" si="103"/>
        <v>3805.8004659208591</v>
      </c>
      <c r="P540" s="131">
        <f t="shared" si="103"/>
        <v>3823.5904620408592</v>
      </c>
      <c r="Q540" s="131">
        <f t="shared" si="103"/>
        <v>3831.6110111608596</v>
      </c>
      <c r="R540" s="131">
        <f t="shared" si="103"/>
        <v>3826.0044806008591</v>
      </c>
      <c r="S540" s="131">
        <f t="shared" si="103"/>
        <v>3829.6607515008591</v>
      </c>
      <c r="T540" s="131">
        <f t="shared" si="103"/>
        <v>3815.8891247308593</v>
      </c>
      <c r="U540" s="131">
        <f t="shared" si="103"/>
        <v>3778.2728170008595</v>
      </c>
      <c r="V540" s="131">
        <f t="shared" si="103"/>
        <v>3745.9100493908591</v>
      </c>
      <c r="W540" s="131">
        <f t="shared" si="103"/>
        <v>3728.4901941508597</v>
      </c>
      <c r="X540" s="131">
        <f t="shared" si="103"/>
        <v>3725.0207891308592</v>
      </c>
      <c r="Y540" s="131">
        <f t="shared" si="103"/>
        <v>3777.5587741108593</v>
      </c>
    </row>
    <row r="541" spans="1:25" ht="51.75" outlineLevel="1" thickBot="1" x14ac:dyDescent="0.25">
      <c r="A541" s="8" t="s">
        <v>89</v>
      </c>
      <c r="B541" s="134">
        <f>'[4]1'!$A$11</f>
        <v>786.51235527999995</v>
      </c>
      <c r="C541" s="135">
        <f>'[4]1'!$B$11</f>
        <v>866.84708112999999</v>
      </c>
      <c r="D541" s="135">
        <f>'[4]1'!$C$11</f>
        <v>901.75560647999998</v>
      </c>
      <c r="E541" s="135">
        <f>'[4]1'!$D$11</f>
        <v>893.02978083999994</v>
      </c>
      <c r="F541" s="135">
        <f>'[4]1'!$E$11</f>
        <v>886.21842371000002</v>
      </c>
      <c r="G541" s="135">
        <f>'[4]1'!$F$11</f>
        <v>888.61981707999996</v>
      </c>
      <c r="H541" s="135">
        <f>'[4]1'!$G$11</f>
        <v>895.44648975999996</v>
      </c>
      <c r="I541" s="135">
        <f>'[4]1'!$H$11</f>
        <v>908.94560640999998</v>
      </c>
      <c r="J541" s="135">
        <f>'[4]1'!$I$11</f>
        <v>858.48733105999997</v>
      </c>
      <c r="K541" s="135">
        <f>'[4]1'!$J$11</f>
        <v>797.98124726000003</v>
      </c>
      <c r="L541" s="135">
        <f>'[4]1'!$K$11</f>
        <v>789.48701086000005</v>
      </c>
      <c r="M541" s="135">
        <f>'[4]1'!$L$11</f>
        <v>789.84002782000005</v>
      </c>
      <c r="N541" s="135">
        <f>'[4]1'!$M$11</f>
        <v>801.87751290000006</v>
      </c>
      <c r="O541" s="135">
        <f>'[4]1'!$N$11</f>
        <v>800.19911327</v>
      </c>
      <c r="P541" s="135">
        <f>'[4]1'!$O$11</f>
        <v>817.98910938999995</v>
      </c>
      <c r="Q541" s="135">
        <f>'[4]1'!$P$11</f>
        <v>826.00965851000001</v>
      </c>
      <c r="R541" s="135">
        <f>'[4]1'!$Q$11</f>
        <v>820.40312795</v>
      </c>
      <c r="S541" s="135">
        <f>'[4]1'!$R$11</f>
        <v>824.05939884999998</v>
      </c>
      <c r="T541" s="135">
        <f>'[4]1'!$S$11</f>
        <v>810.28777207999997</v>
      </c>
      <c r="U541" s="135">
        <f>'[4]1'!$T$11</f>
        <v>772.67146434999995</v>
      </c>
      <c r="V541" s="135">
        <f>'[4]1'!$U$11</f>
        <v>740.30869673999996</v>
      </c>
      <c r="W541" s="135">
        <f>'[4]1'!$V$11</f>
        <v>722.88884150000001</v>
      </c>
      <c r="X541" s="135">
        <f>'[4]1'!$W$11</f>
        <v>719.41943647999994</v>
      </c>
      <c r="Y541" s="136">
        <f>'[4]1'!$X$11</f>
        <v>771.95742145999998</v>
      </c>
    </row>
    <row r="542" spans="1:25" ht="15" outlineLevel="1" thickBot="1" x14ac:dyDescent="0.25">
      <c r="A542" s="8" t="s">
        <v>58</v>
      </c>
      <c r="B542" s="134">
        <v>2825.96</v>
      </c>
      <c r="C542" s="135">
        <v>2825.96</v>
      </c>
      <c r="D542" s="135">
        <v>2825.96</v>
      </c>
      <c r="E542" s="135">
        <v>2825.96</v>
      </c>
      <c r="F542" s="135">
        <v>2825.96</v>
      </c>
      <c r="G542" s="135">
        <v>2825.96</v>
      </c>
      <c r="H542" s="135">
        <v>2825.96</v>
      </c>
      <c r="I542" s="135">
        <v>2825.96</v>
      </c>
      <c r="J542" s="135">
        <v>2825.96</v>
      </c>
      <c r="K542" s="135">
        <v>2825.96</v>
      </c>
      <c r="L542" s="135">
        <v>2825.96</v>
      </c>
      <c r="M542" s="135">
        <v>2825.96</v>
      </c>
      <c r="N542" s="135">
        <v>2825.96</v>
      </c>
      <c r="O542" s="135">
        <v>2825.96</v>
      </c>
      <c r="P542" s="135">
        <v>2825.96</v>
      </c>
      <c r="Q542" s="135">
        <v>2825.96</v>
      </c>
      <c r="R542" s="135">
        <v>2825.96</v>
      </c>
      <c r="S542" s="135">
        <v>2825.96</v>
      </c>
      <c r="T542" s="135">
        <v>2825.96</v>
      </c>
      <c r="U542" s="135">
        <v>2825.96</v>
      </c>
      <c r="V542" s="135">
        <v>2825.96</v>
      </c>
      <c r="W542" s="135">
        <v>2825.96</v>
      </c>
      <c r="X542" s="135">
        <v>2825.96</v>
      </c>
      <c r="Y542" s="136">
        <v>2825.96</v>
      </c>
    </row>
    <row r="543" spans="1:25" ht="26.25" outlineLevel="1" thickBot="1" x14ac:dyDescent="0.25">
      <c r="A543" s="8" t="s">
        <v>85</v>
      </c>
      <c r="B543" s="134">
        <f>348.77/2</f>
        <v>174.38499999999999</v>
      </c>
      <c r="C543" s="135">
        <v>174.38499999999999</v>
      </c>
      <c r="D543" s="135">
        <v>174.38499999999999</v>
      </c>
      <c r="E543" s="135">
        <v>174.38499999999999</v>
      </c>
      <c r="F543" s="135">
        <v>174.38499999999999</v>
      </c>
      <c r="G543" s="135">
        <v>174.38499999999999</v>
      </c>
      <c r="H543" s="135">
        <v>174.38499999999999</v>
      </c>
      <c r="I543" s="135">
        <v>174.38499999999999</v>
      </c>
      <c r="J543" s="135">
        <v>174.38499999999999</v>
      </c>
      <c r="K543" s="135">
        <v>174.38499999999999</v>
      </c>
      <c r="L543" s="135">
        <v>174.38499999999999</v>
      </c>
      <c r="M543" s="135">
        <v>174.38499999999999</v>
      </c>
      <c r="N543" s="135">
        <v>174.38499999999999</v>
      </c>
      <c r="O543" s="135">
        <v>174.38499999999999</v>
      </c>
      <c r="P543" s="135">
        <v>174.38499999999999</v>
      </c>
      <c r="Q543" s="135">
        <v>174.38499999999999</v>
      </c>
      <c r="R543" s="135">
        <v>174.38499999999999</v>
      </c>
      <c r="S543" s="135">
        <v>174.38499999999999</v>
      </c>
      <c r="T543" s="135">
        <v>174.38499999999999</v>
      </c>
      <c r="U543" s="135">
        <v>174.38499999999999</v>
      </c>
      <c r="V543" s="135">
        <v>174.38499999999999</v>
      </c>
      <c r="W543" s="135">
        <v>174.38499999999999</v>
      </c>
      <c r="X543" s="135">
        <v>174.38499999999999</v>
      </c>
      <c r="Y543" s="136">
        <v>174.38499999999999</v>
      </c>
    </row>
    <row r="544" spans="1:25" ht="15" outlineLevel="1" thickBot="1" x14ac:dyDescent="0.25">
      <c r="A544" s="8" t="s">
        <v>60</v>
      </c>
      <c r="B544" s="134">
        <f>'[2]ВЭК 4 цк'!$H$4</f>
        <v>5.2563526508591529</v>
      </c>
      <c r="C544" s="135">
        <f>'[2]ВЭК 4 цк'!$H$4</f>
        <v>5.2563526508591529</v>
      </c>
      <c r="D544" s="135">
        <f>'[2]ВЭК 4 цк'!$H$4</f>
        <v>5.2563526508591529</v>
      </c>
      <c r="E544" s="135">
        <f>'[2]ВЭК 4 цк'!$H$4</f>
        <v>5.2563526508591529</v>
      </c>
      <c r="F544" s="135">
        <f>'[2]ВЭК 4 цк'!$H$4</f>
        <v>5.2563526508591529</v>
      </c>
      <c r="G544" s="135">
        <f>'[2]ВЭК 4 цк'!$H$4</f>
        <v>5.2563526508591529</v>
      </c>
      <c r="H544" s="135">
        <f>'[2]ВЭК 4 цк'!$H$4</f>
        <v>5.2563526508591529</v>
      </c>
      <c r="I544" s="135">
        <f>'[2]ВЭК 4 цк'!$H$4</f>
        <v>5.2563526508591529</v>
      </c>
      <c r="J544" s="135">
        <f>'[2]ВЭК 4 цк'!$H$4</f>
        <v>5.2563526508591529</v>
      </c>
      <c r="K544" s="135">
        <f>'[2]ВЭК 4 цк'!$H$4</f>
        <v>5.2563526508591529</v>
      </c>
      <c r="L544" s="135">
        <f>'[2]ВЭК 4 цк'!$H$4</f>
        <v>5.2563526508591529</v>
      </c>
      <c r="M544" s="135">
        <f>'[2]ВЭК 4 цк'!$H$4</f>
        <v>5.2563526508591529</v>
      </c>
      <c r="N544" s="135">
        <f>'[2]ВЭК 4 цк'!$H$4</f>
        <v>5.2563526508591529</v>
      </c>
      <c r="O544" s="135">
        <f>'[2]ВЭК 4 цк'!$H$4</f>
        <v>5.2563526508591529</v>
      </c>
      <c r="P544" s="135">
        <f>'[2]ВЭК 4 цк'!$H$4</f>
        <v>5.2563526508591529</v>
      </c>
      <c r="Q544" s="135">
        <f>'[2]ВЭК 4 цк'!$H$4</f>
        <v>5.2563526508591529</v>
      </c>
      <c r="R544" s="135">
        <f>'[2]ВЭК 4 цк'!$H$4</f>
        <v>5.2563526508591529</v>
      </c>
      <c r="S544" s="135">
        <f>'[2]ВЭК 4 цк'!$H$4</f>
        <v>5.2563526508591529</v>
      </c>
      <c r="T544" s="135">
        <f>'[2]ВЭК 4 цк'!$H$4</f>
        <v>5.2563526508591529</v>
      </c>
      <c r="U544" s="135">
        <f>'[2]ВЭК 4 цк'!$H$4</f>
        <v>5.2563526508591529</v>
      </c>
      <c r="V544" s="135">
        <f>'[2]ВЭК 4 цк'!$H$4</f>
        <v>5.2563526508591529</v>
      </c>
      <c r="W544" s="135">
        <f>'[2]ВЭК 4 цк'!$H$4</f>
        <v>5.2563526508591529</v>
      </c>
      <c r="X544" s="135">
        <f>'[2]ВЭК 4 цк'!$H$4</f>
        <v>5.2563526508591529</v>
      </c>
      <c r="Y544" s="136">
        <f>'[2]ВЭК 4 цк'!$H$4</f>
        <v>5.2563526508591529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3908.0179722608591</v>
      </c>
      <c r="C545" s="131">
        <f t="shared" si="104"/>
        <v>3947.2126909108592</v>
      </c>
      <c r="D545" s="131">
        <f t="shared" si="104"/>
        <v>3935.190483250859</v>
      </c>
      <c r="E545" s="131">
        <f t="shared" si="104"/>
        <v>3934.3651805608597</v>
      </c>
      <c r="F545" s="131">
        <f t="shared" si="104"/>
        <v>3942.1427489908592</v>
      </c>
      <c r="G545" s="131">
        <f t="shared" si="104"/>
        <v>3931.3580732008595</v>
      </c>
      <c r="H545" s="131">
        <f t="shared" si="104"/>
        <v>3940.5756842908595</v>
      </c>
      <c r="I545" s="131">
        <f t="shared" si="104"/>
        <v>3901.9960716008591</v>
      </c>
      <c r="J545" s="131">
        <f t="shared" si="104"/>
        <v>3854.5485550808589</v>
      </c>
      <c r="K545" s="131">
        <f t="shared" si="104"/>
        <v>3834.948764620859</v>
      </c>
      <c r="L545" s="131">
        <f t="shared" si="104"/>
        <v>3832.185371000859</v>
      </c>
      <c r="M545" s="131">
        <f t="shared" si="104"/>
        <v>3804.4824699808596</v>
      </c>
      <c r="N545" s="131">
        <f t="shared" si="104"/>
        <v>3802.8464554908596</v>
      </c>
      <c r="O545" s="131">
        <f t="shared" si="104"/>
        <v>3810.2155434908591</v>
      </c>
      <c r="P545" s="131">
        <f t="shared" si="104"/>
        <v>3821.0541584408593</v>
      </c>
      <c r="Q545" s="131">
        <f t="shared" si="104"/>
        <v>3820.0507229408595</v>
      </c>
      <c r="R545" s="131">
        <f t="shared" si="104"/>
        <v>3820.9383306108593</v>
      </c>
      <c r="S545" s="131">
        <f t="shared" si="104"/>
        <v>3821.8712090108593</v>
      </c>
      <c r="T545" s="131">
        <f t="shared" si="104"/>
        <v>3826.9742558408598</v>
      </c>
      <c r="U545" s="131">
        <f t="shared" si="104"/>
        <v>3825.2351527708597</v>
      </c>
      <c r="V545" s="131">
        <f t="shared" si="104"/>
        <v>3793.1360416408597</v>
      </c>
      <c r="W545" s="131">
        <f t="shared" si="104"/>
        <v>3791.7051087208592</v>
      </c>
      <c r="X545" s="131">
        <f t="shared" si="104"/>
        <v>3813.9125159708592</v>
      </c>
      <c r="Y545" s="131">
        <f t="shared" si="104"/>
        <v>3833.6562220208598</v>
      </c>
    </row>
    <row r="546" spans="1:25" ht="51.75" outlineLevel="1" thickBot="1" x14ac:dyDescent="0.25">
      <c r="A546" s="8" t="s">
        <v>89</v>
      </c>
      <c r="B546" s="134">
        <f>'[4]1'!$A$12</f>
        <v>902.41661961</v>
      </c>
      <c r="C546" s="135">
        <f>'[4]1'!$B$12</f>
        <v>941.61133826000003</v>
      </c>
      <c r="D546" s="135">
        <f>'[4]1'!$C$12</f>
        <v>929.58913059999998</v>
      </c>
      <c r="E546" s="135">
        <f>'[4]1'!$D$12</f>
        <v>928.76382791000003</v>
      </c>
      <c r="F546" s="135">
        <f>'[4]1'!$E$12</f>
        <v>936.54139634000001</v>
      </c>
      <c r="G546" s="135">
        <f>'[4]1'!$F$12</f>
        <v>925.75672054999995</v>
      </c>
      <c r="H546" s="135">
        <f>'[4]1'!$G$12</f>
        <v>934.97433163999995</v>
      </c>
      <c r="I546" s="135">
        <f>'[4]1'!$H$12</f>
        <v>896.39471894999997</v>
      </c>
      <c r="J546" s="135">
        <f>'[4]1'!$I$12</f>
        <v>848.94720242999995</v>
      </c>
      <c r="K546" s="135">
        <f>'[4]1'!$J$12</f>
        <v>829.34741197000005</v>
      </c>
      <c r="L546" s="135">
        <f>'[4]1'!$K$12</f>
        <v>826.58401834999995</v>
      </c>
      <c r="M546" s="135">
        <f>'[4]1'!$L$12</f>
        <v>798.88111733000005</v>
      </c>
      <c r="N546" s="135">
        <f>'[4]1'!$M$12</f>
        <v>797.24510283999996</v>
      </c>
      <c r="O546" s="135">
        <f>'[4]1'!$N$12</f>
        <v>804.61419083999999</v>
      </c>
      <c r="P546" s="135">
        <f>'[4]1'!$O$12</f>
        <v>815.45280578999996</v>
      </c>
      <c r="Q546" s="135">
        <f>'[4]1'!$P$12</f>
        <v>814.44937029000005</v>
      </c>
      <c r="R546" s="135">
        <f>'[4]1'!$Q$12</f>
        <v>815.33697796000001</v>
      </c>
      <c r="S546" s="135">
        <f>'[4]1'!$R$12</f>
        <v>816.26985635999995</v>
      </c>
      <c r="T546" s="135">
        <f>'[4]1'!$S$12</f>
        <v>821.37290318999999</v>
      </c>
      <c r="U546" s="135">
        <f>'[4]1'!$T$12</f>
        <v>819.63380012000005</v>
      </c>
      <c r="V546" s="135">
        <f>'[4]1'!$U$12</f>
        <v>787.53468898999995</v>
      </c>
      <c r="W546" s="135">
        <f>'[4]1'!$V$12</f>
        <v>786.10375607000003</v>
      </c>
      <c r="X546" s="135">
        <f>'[4]1'!$W$12</f>
        <v>808.31116331999999</v>
      </c>
      <c r="Y546" s="136">
        <f>'[4]1'!$X$12</f>
        <v>828.05486937000001</v>
      </c>
    </row>
    <row r="547" spans="1:25" ht="15" outlineLevel="1" thickBot="1" x14ac:dyDescent="0.25">
      <c r="A547" s="8" t="s">
        <v>58</v>
      </c>
      <c r="B547" s="134">
        <v>2825.96</v>
      </c>
      <c r="C547" s="135">
        <v>2825.96</v>
      </c>
      <c r="D547" s="135">
        <v>2825.96</v>
      </c>
      <c r="E547" s="135">
        <v>2825.96</v>
      </c>
      <c r="F547" s="135">
        <v>2825.96</v>
      </c>
      <c r="G547" s="135">
        <v>2825.96</v>
      </c>
      <c r="H547" s="135">
        <v>2825.96</v>
      </c>
      <c r="I547" s="135">
        <v>2825.96</v>
      </c>
      <c r="J547" s="135">
        <v>2825.96</v>
      </c>
      <c r="K547" s="135">
        <v>2825.96</v>
      </c>
      <c r="L547" s="135">
        <v>2825.96</v>
      </c>
      <c r="M547" s="135">
        <v>2825.96</v>
      </c>
      <c r="N547" s="135">
        <v>2825.96</v>
      </c>
      <c r="O547" s="135">
        <v>2825.96</v>
      </c>
      <c r="P547" s="135">
        <v>2825.96</v>
      </c>
      <c r="Q547" s="135">
        <v>2825.96</v>
      </c>
      <c r="R547" s="135">
        <v>2825.96</v>
      </c>
      <c r="S547" s="135">
        <v>2825.96</v>
      </c>
      <c r="T547" s="135">
        <v>2825.96</v>
      </c>
      <c r="U547" s="135">
        <v>2825.96</v>
      </c>
      <c r="V547" s="135">
        <v>2825.96</v>
      </c>
      <c r="W547" s="135">
        <v>2825.96</v>
      </c>
      <c r="X547" s="135">
        <v>2825.96</v>
      </c>
      <c r="Y547" s="136">
        <v>2825.96</v>
      </c>
    </row>
    <row r="548" spans="1:25" ht="26.25" outlineLevel="1" thickBot="1" x14ac:dyDescent="0.25">
      <c r="A548" s="8" t="s">
        <v>85</v>
      </c>
      <c r="B548" s="134">
        <f>348.77/2</f>
        <v>174.38499999999999</v>
      </c>
      <c r="C548" s="135">
        <v>174.38499999999999</v>
      </c>
      <c r="D548" s="135">
        <v>174.38499999999999</v>
      </c>
      <c r="E548" s="135">
        <v>174.38499999999999</v>
      </c>
      <c r="F548" s="135">
        <v>174.38499999999999</v>
      </c>
      <c r="G548" s="135">
        <v>174.38499999999999</v>
      </c>
      <c r="H548" s="135">
        <v>174.38499999999999</v>
      </c>
      <c r="I548" s="135">
        <v>174.38499999999999</v>
      </c>
      <c r="J548" s="135">
        <v>174.38499999999999</v>
      </c>
      <c r="K548" s="135">
        <v>174.38499999999999</v>
      </c>
      <c r="L548" s="135">
        <v>174.38499999999999</v>
      </c>
      <c r="M548" s="135">
        <v>174.38499999999999</v>
      </c>
      <c r="N548" s="135">
        <v>174.38499999999999</v>
      </c>
      <c r="O548" s="135">
        <v>174.38499999999999</v>
      </c>
      <c r="P548" s="135">
        <v>174.38499999999999</v>
      </c>
      <c r="Q548" s="135">
        <v>174.38499999999999</v>
      </c>
      <c r="R548" s="135">
        <v>174.38499999999999</v>
      </c>
      <c r="S548" s="135">
        <v>174.38499999999999</v>
      </c>
      <c r="T548" s="135">
        <v>174.38499999999999</v>
      </c>
      <c r="U548" s="135">
        <v>174.38499999999999</v>
      </c>
      <c r="V548" s="135">
        <v>174.38499999999999</v>
      </c>
      <c r="W548" s="135">
        <v>174.38499999999999</v>
      </c>
      <c r="X548" s="135">
        <v>174.38499999999999</v>
      </c>
      <c r="Y548" s="136">
        <v>174.38499999999999</v>
      </c>
    </row>
    <row r="549" spans="1:25" ht="15" outlineLevel="1" thickBot="1" x14ac:dyDescent="0.25">
      <c r="A549" s="8" t="s">
        <v>60</v>
      </c>
      <c r="B549" s="134">
        <f>'[2]ВЭК 4 цк'!$H$4</f>
        <v>5.2563526508591529</v>
      </c>
      <c r="C549" s="135">
        <f>'[2]ВЭК 4 цк'!$H$4</f>
        <v>5.2563526508591529</v>
      </c>
      <c r="D549" s="135">
        <f>'[2]ВЭК 4 цк'!$H$4</f>
        <v>5.2563526508591529</v>
      </c>
      <c r="E549" s="135">
        <f>'[2]ВЭК 4 цк'!$H$4</f>
        <v>5.2563526508591529</v>
      </c>
      <c r="F549" s="135">
        <f>'[2]ВЭК 4 цк'!$H$4</f>
        <v>5.2563526508591529</v>
      </c>
      <c r="G549" s="135">
        <f>'[2]ВЭК 4 цк'!$H$4</f>
        <v>5.2563526508591529</v>
      </c>
      <c r="H549" s="135">
        <f>'[2]ВЭК 4 цк'!$H$4</f>
        <v>5.2563526508591529</v>
      </c>
      <c r="I549" s="135">
        <f>'[2]ВЭК 4 цк'!$H$4</f>
        <v>5.2563526508591529</v>
      </c>
      <c r="J549" s="135">
        <f>'[2]ВЭК 4 цк'!$H$4</f>
        <v>5.2563526508591529</v>
      </c>
      <c r="K549" s="135">
        <f>'[2]ВЭК 4 цк'!$H$4</f>
        <v>5.2563526508591529</v>
      </c>
      <c r="L549" s="135">
        <f>'[2]ВЭК 4 цк'!$H$4</f>
        <v>5.2563526508591529</v>
      </c>
      <c r="M549" s="135">
        <f>'[2]ВЭК 4 цк'!$H$4</f>
        <v>5.2563526508591529</v>
      </c>
      <c r="N549" s="135">
        <f>'[2]ВЭК 4 цк'!$H$4</f>
        <v>5.2563526508591529</v>
      </c>
      <c r="O549" s="135">
        <f>'[2]ВЭК 4 цк'!$H$4</f>
        <v>5.2563526508591529</v>
      </c>
      <c r="P549" s="135">
        <f>'[2]ВЭК 4 цк'!$H$4</f>
        <v>5.2563526508591529</v>
      </c>
      <c r="Q549" s="135">
        <f>'[2]ВЭК 4 цк'!$H$4</f>
        <v>5.2563526508591529</v>
      </c>
      <c r="R549" s="135">
        <f>'[2]ВЭК 4 цк'!$H$4</f>
        <v>5.2563526508591529</v>
      </c>
      <c r="S549" s="135">
        <f>'[2]ВЭК 4 цк'!$H$4</f>
        <v>5.2563526508591529</v>
      </c>
      <c r="T549" s="135">
        <f>'[2]ВЭК 4 цк'!$H$4</f>
        <v>5.2563526508591529</v>
      </c>
      <c r="U549" s="135">
        <f>'[2]ВЭК 4 цк'!$H$4</f>
        <v>5.2563526508591529</v>
      </c>
      <c r="V549" s="135">
        <f>'[2]ВЭК 4 цк'!$H$4</f>
        <v>5.2563526508591529</v>
      </c>
      <c r="W549" s="135">
        <f>'[2]ВЭК 4 цк'!$H$4</f>
        <v>5.2563526508591529</v>
      </c>
      <c r="X549" s="135">
        <f>'[2]ВЭК 4 цк'!$H$4</f>
        <v>5.2563526508591529</v>
      </c>
      <c r="Y549" s="136">
        <f>'[2]ВЭК 4 цк'!$H$4</f>
        <v>5.2563526508591529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3855.6269878908597</v>
      </c>
      <c r="C550" s="131">
        <f t="shared" si="105"/>
        <v>3899.4925464108592</v>
      </c>
      <c r="D550" s="131">
        <f t="shared" si="105"/>
        <v>3906.9384670208592</v>
      </c>
      <c r="E550" s="131">
        <f t="shared" si="105"/>
        <v>3906.8232814108596</v>
      </c>
      <c r="F550" s="131">
        <f t="shared" si="105"/>
        <v>3900.0320669008597</v>
      </c>
      <c r="G550" s="131">
        <f t="shared" si="105"/>
        <v>3907.5570917708592</v>
      </c>
      <c r="H550" s="131">
        <f t="shared" si="105"/>
        <v>3904.0032586008592</v>
      </c>
      <c r="I550" s="131">
        <f t="shared" si="105"/>
        <v>3857.2995654308597</v>
      </c>
      <c r="J550" s="131">
        <f t="shared" si="105"/>
        <v>3803.3256752908592</v>
      </c>
      <c r="K550" s="131">
        <f t="shared" si="105"/>
        <v>3795.0804699008595</v>
      </c>
      <c r="L550" s="131">
        <f t="shared" si="105"/>
        <v>3786.0394882608598</v>
      </c>
      <c r="M550" s="131">
        <f t="shared" si="105"/>
        <v>3780.0912354508591</v>
      </c>
      <c r="N550" s="131">
        <f t="shared" si="105"/>
        <v>3789.0713360608597</v>
      </c>
      <c r="O550" s="131">
        <f t="shared" si="105"/>
        <v>3797.184535420859</v>
      </c>
      <c r="P550" s="131">
        <f t="shared" si="105"/>
        <v>3808.1419205308594</v>
      </c>
      <c r="Q550" s="131">
        <f t="shared" si="105"/>
        <v>3799.7517389908589</v>
      </c>
      <c r="R550" s="131">
        <f t="shared" si="105"/>
        <v>3794.6462982108596</v>
      </c>
      <c r="S550" s="131">
        <f t="shared" si="105"/>
        <v>3808.3405210408591</v>
      </c>
      <c r="T550" s="131">
        <f t="shared" si="105"/>
        <v>3780.6745332908595</v>
      </c>
      <c r="U550" s="131">
        <f t="shared" si="105"/>
        <v>3748.7891693708598</v>
      </c>
      <c r="V550" s="131">
        <f t="shared" si="105"/>
        <v>3733.131977910859</v>
      </c>
      <c r="W550" s="131">
        <f t="shared" si="105"/>
        <v>3728.7641578408593</v>
      </c>
      <c r="X550" s="131">
        <f t="shared" si="105"/>
        <v>3741.5751550108598</v>
      </c>
      <c r="Y550" s="131">
        <f t="shared" si="105"/>
        <v>3762.7345277508593</v>
      </c>
    </row>
    <row r="551" spans="1:25" ht="51.75" outlineLevel="1" thickBot="1" x14ac:dyDescent="0.25">
      <c r="A551" s="8" t="s">
        <v>89</v>
      </c>
      <c r="B551" s="134">
        <f>'[4]1'!$A$13</f>
        <v>850.02563524000004</v>
      </c>
      <c r="C551" s="135">
        <f>'[4]1'!$B$13</f>
        <v>893.89119375999996</v>
      </c>
      <c r="D551" s="135">
        <f>'[4]1'!$C$13</f>
        <v>901.33711436999999</v>
      </c>
      <c r="E551" s="135">
        <f>'[4]1'!$D$13</f>
        <v>901.22192875999997</v>
      </c>
      <c r="F551" s="135">
        <f>'[4]1'!$E$13</f>
        <v>894.43071425000005</v>
      </c>
      <c r="G551" s="135">
        <f>'[4]1'!$F$13</f>
        <v>901.95573911999998</v>
      </c>
      <c r="H551" s="135">
        <f>'[4]1'!$G$13</f>
        <v>898.40190595000001</v>
      </c>
      <c r="I551" s="135">
        <f>'[4]1'!$H$13</f>
        <v>851.69821277999995</v>
      </c>
      <c r="J551" s="135">
        <f>'[4]1'!$I$13</f>
        <v>797.72432263999997</v>
      </c>
      <c r="K551" s="135">
        <f>'[4]1'!$J$13</f>
        <v>789.47911724999994</v>
      </c>
      <c r="L551" s="135">
        <f>'[4]1'!$K$13</f>
        <v>780.43813561000002</v>
      </c>
      <c r="M551" s="135">
        <f>'[4]1'!$L$13</f>
        <v>774.48988280000003</v>
      </c>
      <c r="N551" s="135">
        <f>'[4]1'!$M$13</f>
        <v>783.46998341000005</v>
      </c>
      <c r="O551" s="135">
        <f>'[4]1'!$N$13</f>
        <v>791.58318277000001</v>
      </c>
      <c r="P551" s="135">
        <f>'[4]1'!$O$13</f>
        <v>802.54056788000003</v>
      </c>
      <c r="Q551" s="135">
        <f>'[4]1'!$P$13</f>
        <v>794.15038633999995</v>
      </c>
      <c r="R551" s="135">
        <f>'[4]1'!$Q$13</f>
        <v>789.04494555999997</v>
      </c>
      <c r="S551" s="135">
        <f>'[4]1'!$R$13</f>
        <v>802.73916839000003</v>
      </c>
      <c r="T551" s="135">
        <f>'[4]1'!$S$13</f>
        <v>775.07318064000003</v>
      </c>
      <c r="U551" s="135">
        <f>'[4]1'!$T$13</f>
        <v>743.18781672</v>
      </c>
      <c r="V551" s="135">
        <f>'[4]1'!$U$13</f>
        <v>727.53062525999997</v>
      </c>
      <c r="W551" s="135">
        <f>'[4]1'!$V$13</f>
        <v>723.16280518999997</v>
      </c>
      <c r="X551" s="135">
        <f>'[4]1'!$W$13</f>
        <v>735.97380236000004</v>
      </c>
      <c r="Y551" s="136">
        <f>'[4]1'!$X$13</f>
        <v>757.13317510000002</v>
      </c>
    </row>
    <row r="552" spans="1:25" ht="15" outlineLevel="1" thickBot="1" x14ac:dyDescent="0.25">
      <c r="A552" s="8" t="s">
        <v>58</v>
      </c>
      <c r="B552" s="134">
        <v>2825.96</v>
      </c>
      <c r="C552" s="135">
        <v>2825.96</v>
      </c>
      <c r="D552" s="135">
        <v>2825.96</v>
      </c>
      <c r="E552" s="135">
        <v>2825.96</v>
      </c>
      <c r="F552" s="135">
        <v>2825.96</v>
      </c>
      <c r="G552" s="135">
        <v>2825.96</v>
      </c>
      <c r="H552" s="135">
        <v>2825.96</v>
      </c>
      <c r="I552" s="135">
        <v>2825.96</v>
      </c>
      <c r="J552" s="135">
        <v>2825.96</v>
      </c>
      <c r="K552" s="135">
        <v>2825.96</v>
      </c>
      <c r="L552" s="135">
        <v>2825.96</v>
      </c>
      <c r="M552" s="135">
        <v>2825.96</v>
      </c>
      <c r="N552" s="135">
        <v>2825.96</v>
      </c>
      <c r="O552" s="135">
        <v>2825.96</v>
      </c>
      <c r="P552" s="135">
        <v>2825.96</v>
      </c>
      <c r="Q552" s="135">
        <v>2825.96</v>
      </c>
      <c r="R552" s="135">
        <v>2825.96</v>
      </c>
      <c r="S552" s="135">
        <v>2825.96</v>
      </c>
      <c r="T552" s="135">
        <v>2825.96</v>
      </c>
      <c r="U552" s="135">
        <v>2825.96</v>
      </c>
      <c r="V552" s="135">
        <v>2825.96</v>
      </c>
      <c r="W552" s="135">
        <v>2825.96</v>
      </c>
      <c r="X552" s="135">
        <v>2825.96</v>
      </c>
      <c r="Y552" s="136">
        <v>2825.96</v>
      </c>
    </row>
    <row r="553" spans="1:25" ht="26.25" outlineLevel="1" thickBot="1" x14ac:dyDescent="0.25">
      <c r="A553" s="8" t="s">
        <v>85</v>
      </c>
      <c r="B553" s="134">
        <f>348.77/2</f>
        <v>174.38499999999999</v>
      </c>
      <c r="C553" s="135">
        <v>174.38499999999999</v>
      </c>
      <c r="D553" s="135">
        <v>174.38499999999999</v>
      </c>
      <c r="E553" s="135">
        <v>174.38499999999999</v>
      </c>
      <c r="F553" s="135">
        <v>174.38499999999999</v>
      </c>
      <c r="G553" s="135">
        <v>174.38499999999999</v>
      </c>
      <c r="H553" s="135">
        <v>174.38499999999999</v>
      </c>
      <c r="I553" s="135">
        <v>174.38499999999999</v>
      </c>
      <c r="J553" s="135">
        <v>174.38499999999999</v>
      </c>
      <c r="K553" s="135">
        <v>174.38499999999999</v>
      </c>
      <c r="L553" s="135">
        <v>174.38499999999999</v>
      </c>
      <c r="M553" s="135">
        <v>174.38499999999999</v>
      </c>
      <c r="N553" s="135">
        <v>174.38499999999999</v>
      </c>
      <c r="O553" s="135">
        <v>174.38499999999999</v>
      </c>
      <c r="P553" s="135">
        <v>174.38499999999999</v>
      </c>
      <c r="Q553" s="135">
        <v>174.38499999999999</v>
      </c>
      <c r="R553" s="135">
        <v>174.38499999999999</v>
      </c>
      <c r="S553" s="135">
        <v>174.38499999999999</v>
      </c>
      <c r="T553" s="135">
        <v>174.38499999999999</v>
      </c>
      <c r="U553" s="135">
        <v>174.38499999999999</v>
      </c>
      <c r="V553" s="135">
        <v>174.38499999999999</v>
      </c>
      <c r="W553" s="135">
        <v>174.38499999999999</v>
      </c>
      <c r="X553" s="135">
        <v>174.38499999999999</v>
      </c>
      <c r="Y553" s="136">
        <v>174.38499999999999</v>
      </c>
    </row>
    <row r="554" spans="1:25" ht="15" outlineLevel="1" thickBot="1" x14ac:dyDescent="0.25">
      <c r="A554" s="8" t="s">
        <v>60</v>
      </c>
      <c r="B554" s="134">
        <f>'[2]ВЭК 4 цк'!$H$4</f>
        <v>5.2563526508591529</v>
      </c>
      <c r="C554" s="135">
        <f>'[2]ВЭК 4 цк'!$H$4</f>
        <v>5.2563526508591529</v>
      </c>
      <c r="D554" s="135">
        <f>'[2]ВЭК 4 цк'!$H$4</f>
        <v>5.2563526508591529</v>
      </c>
      <c r="E554" s="135">
        <f>'[2]ВЭК 4 цк'!$H$4</f>
        <v>5.2563526508591529</v>
      </c>
      <c r="F554" s="135">
        <f>'[2]ВЭК 4 цк'!$H$4</f>
        <v>5.2563526508591529</v>
      </c>
      <c r="G554" s="135">
        <f>'[2]ВЭК 4 цк'!$H$4</f>
        <v>5.2563526508591529</v>
      </c>
      <c r="H554" s="135">
        <f>'[2]ВЭК 4 цк'!$H$4</f>
        <v>5.2563526508591529</v>
      </c>
      <c r="I554" s="135">
        <f>'[2]ВЭК 4 цк'!$H$4</f>
        <v>5.2563526508591529</v>
      </c>
      <c r="J554" s="135">
        <f>'[2]ВЭК 4 цк'!$H$4</f>
        <v>5.2563526508591529</v>
      </c>
      <c r="K554" s="135">
        <f>'[2]ВЭК 4 цк'!$H$4</f>
        <v>5.2563526508591529</v>
      </c>
      <c r="L554" s="135">
        <f>'[2]ВЭК 4 цк'!$H$4</f>
        <v>5.2563526508591529</v>
      </c>
      <c r="M554" s="135">
        <f>'[2]ВЭК 4 цк'!$H$4</f>
        <v>5.2563526508591529</v>
      </c>
      <c r="N554" s="135">
        <f>'[2]ВЭК 4 цк'!$H$4</f>
        <v>5.2563526508591529</v>
      </c>
      <c r="O554" s="135">
        <f>'[2]ВЭК 4 цк'!$H$4</f>
        <v>5.2563526508591529</v>
      </c>
      <c r="P554" s="135">
        <f>'[2]ВЭК 4 цк'!$H$4</f>
        <v>5.2563526508591529</v>
      </c>
      <c r="Q554" s="135">
        <f>'[2]ВЭК 4 цк'!$H$4</f>
        <v>5.2563526508591529</v>
      </c>
      <c r="R554" s="135">
        <f>'[2]ВЭК 4 цк'!$H$4</f>
        <v>5.2563526508591529</v>
      </c>
      <c r="S554" s="135">
        <f>'[2]ВЭК 4 цк'!$H$4</f>
        <v>5.2563526508591529</v>
      </c>
      <c r="T554" s="135">
        <f>'[2]ВЭК 4 цк'!$H$4</f>
        <v>5.2563526508591529</v>
      </c>
      <c r="U554" s="135">
        <f>'[2]ВЭК 4 цк'!$H$4</f>
        <v>5.2563526508591529</v>
      </c>
      <c r="V554" s="135">
        <f>'[2]ВЭК 4 цк'!$H$4</f>
        <v>5.2563526508591529</v>
      </c>
      <c r="W554" s="135">
        <f>'[2]ВЭК 4 цк'!$H$4</f>
        <v>5.2563526508591529</v>
      </c>
      <c r="X554" s="135">
        <f>'[2]ВЭК 4 цк'!$H$4</f>
        <v>5.2563526508591529</v>
      </c>
      <c r="Y554" s="136">
        <f>'[2]ВЭК 4 цк'!$H$4</f>
        <v>5.2563526508591529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3829.0587999008594</v>
      </c>
      <c r="C555" s="131">
        <f t="shared" si="106"/>
        <v>3867.4424490508591</v>
      </c>
      <c r="D555" s="131">
        <f t="shared" si="106"/>
        <v>3875.6659431408598</v>
      </c>
      <c r="E555" s="131">
        <f t="shared" si="106"/>
        <v>3910.1294256608589</v>
      </c>
      <c r="F555" s="131">
        <f t="shared" si="106"/>
        <v>3890.114225670859</v>
      </c>
      <c r="G555" s="131">
        <f t="shared" si="106"/>
        <v>3883.1562789208592</v>
      </c>
      <c r="H555" s="131">
        <f t="shared" si="106"/>
        <v>3879.7259063208594</v>
      </c>
      <c r="I555" s="131">
        <f t="shared" si="106"/>
        <v>3842.3770030408596</v>
      </c>
      <c r="J555" s="131">
        <f t="shared" si="106"/>
        <v>3794.4911676908596</v>
      </c>
      <c r="K555" s="131">
        <f t="shared" si="106"/>
        <v>3774.1067034708594</v>
      </c>
      <c r="L555" s="131">
        <f t="shared" si="106"/>
        <v>3763.7824758908591</v>
      </c>
      <c r="M555" s="131">
        <f t="shared" si="106"/>
        <v>3764.7851179508598</v>
      </c>
      <c r="N555" s="131">
        <f t="shared" si="106"/>
        <v>3759.6907243008591</v>
      </c>
      <c r="O555" s="131">
        <f t="shared" si="106"/>
        <v>3773.5060014908595</v>
      </c>
      <c r="P555" s="131">
        <f t="shared" si="106"/>
        <v>3797.9561719408593</v>
      </c>
      <c r="Q555" s="131">
        <f t="shared" si="106"/>
        <v>3787.200582250859</v>
      </c>
      <c r="R555" s="131">
        <f t="shared" si="106"/>
        <v>3783.4056677708595</v>
      </c>
      <c r="S555" s="131">
        <f t="shared" si="106"/>
        <v>3802.3130106408598</v>
      </c>
      <c r="T555" s="131">
        <f t="shared" si="106"/>
        <v>3781.5299521608595</v>
      </c>
      <c r="U555" s="131">
        <f t="shared" si="106"/>
        <v>3751.7101634908595</v>
      </c>
      <c r="V555" s="131">
        <f t="shared" si="106"/>
        <v>3727.8033920608596</v>
      </c>
      <c r="W555" s="131">
        <f t="shared" si="106"/>
        <v>3718.7030071708596</v>
      </c>
      <c r="X555" s="131">
        <f t="shared" si="106"/>
        <v>3726.1664080708597</v>
      </c>
      <c r="Y555" s="131">
        <f t="shared" si="106"/>
        <v>3757.4443917708595</v>
      </c>
    </row>
    <row r="556" spans="1:25" ht="51.75" outlineLevel="1" thickBot="1" x14ac:dyDescent="0.25">
      <c r="A556" s="8" t="s">
        <v>89</v>
      </c>
      <c r="B556" s="134">
        <f>'[4]1'!$A$14</f>
        <v>823.45744724999997</v>
      </c>
      <c r="C556" s="135">
        <f>'[4]1'!$B$14</f>
        <v>861.84109639999997</v>
      </c>
      <c r="D556" s="135">
        <f>'[4]1'!$C$14</f>
        <v>870.06459049</v>
      </c>
      <c r="E556" s="135">
        <f>'[4]1'!$D$14</f>
        <v>904.52807300999996</v>
      </c>
      <c r="F556" s="135">
        <f>'[4]1'!$E$14</f>
        <v>884.51287302000003</v>
      </c>
      <c r="G556" s="135">
        <f>'[4]1'!$F$14</f>
        <v>877.55492627000001</v>
      </c>
      <c r="H556" s="135">
        <f>'[4]1'!$G$14</f>
        <v>874.12455366999995</v>
      </c>
      <c r="I556" s="135">
        <f>'[4]1'!$H$14</f>
        <v>836.77565039000001</v>
      </c>
      <c r="J556" s="135">
        <f>'[4]1'!$I$14</f>
        <v>788.88981504000003</v>
      </c>
      <c r="K556" s="135">
        <f>'[4]1'!$J$14</f>
        <v>768.50535081999999</v>
      </c>
      <c r="L556" s="135">
        <f>'[4]1'!$K$14</f>
        <v>758.18112324000003</v>
      </c>
      <c r="M556" s="135">
        <f>'[4]1'!$L$14</f>
        <v>759.1837653</v>
      </c>
      <c r="N556" s="135">
        <f>'[4]1'!$M$14</f>
        <v>754.08937164999998</v>
      </c>
      <c r="O556" s="135">
        <f>'[4]1'!$N$14</f>
        <v>767.90464884000005</v>
      </c>
      <c r="P556" s="135">
        <f>'[4]1'!$O$14</f>
        <v>792.35481929000002</v>
      </c>
      <c r="Q556" s="135">
        <f>'[4]1'!$P$14</f>
        <v>781.59922959999994</v>
      </c>
      <c r="R556" s="135">
        <f>'[4]1'!$Q$14</f>
        <v>777.80431511999996</v>
      </c>
      <c r="S556" s="135">
        <f>'[4]1'!$R$14</f>
        <v>796.71165799000005</v>
      </c>
      <c r="T556" s="135">
        <f>'[4]1'!$S$14</f>
        <v>775.92859951000003</v>
      </c>
      <c r="U556" s="135">
        <f>'[4]1'!$T$14</f>
        <v>746.10881084000005</v>
      </c>
      <c r="V556" s="135">
        <f>'[4]1'!$U$14</f>
        <v>722.20203941</v>
      </c>
      <c r="W556" s="135">
        <f>'[4]1'!$V$14</f>
        <v>713.10165452000001</v>
      </c>
      <c r="X556" s="135">
        <f>'[4]1'!$W$14</f>
        <v>720.56505542000002</v>
      </c>
      <c r="Y556" s="136">
        <f>'[4]1'!$X$14</f>
        <v>751.84303911999996</v>
      </c>
    </row>
    <row r="557" spans="1:25" ht="15" outlineLevel="1" thickBot="1" x14ac:dyDescent="0.25">
      <c r="A557" s="8" t="s">
        <v>58</v>
      </c>
      <c r="B557" s="134">
        <v>2825.96</v>
      </c>
      <c r="C557" s="135">
        <v>2825.96</v>
      </c>
      <c r="D557" s="135">
        <v>2825.96</v>
      </c>
      <c r="E557" s="135">
        <v>2825.96</v>
      </c>
      <c r="F557" s="135">
        <v>2825.96</v>
      </c>
      <c r="G557" s="135">
        <v>2825.96</v>
      </c>
      <c r="H557" s="135">
        <v>2825.96</v>
      </c>
      <c r="I557" s="135">
        <v>2825.96</v>
      </c>
      <c r="J557" s="135">
        <v>2825.96</v>
      </c>
      <c r="K557" s="135">
        <v>2825.96</v>
      </c>
      <c r="L557" s="135">
        <v>2825.96</v>
      </c>
      <c r="M557" s="135">
        <v>2825.96</v>
      </c>
      <c r="N557" s="135">
        <v>2825.96</v>
      </c>
      <c r="O557" s="135">
        <v>2825.96</v>
      </c>
      <c r="P557" s="135">
        <v>2825.96</v>
      </c>
      <c r="Q557" s="135">
        <v>2825.96</v>
      </c>
      <c r="R557" s="135">
        <v>2825.96</v>
      </c>
      <c r="S557" s="135">
        <v>2825.96</v>
      </c>
      <c r="T557" s="135">
        <v>2825.96</v>
      </c>
      <c r="U557" s="135">
        <v>2825.96</v>
      </c>
      <c r="V557" s="135">
        <v>2825.96</v>
      </c>
      <c r="W557" s="135">
        <v>2825.96</v>
      </c>
      <c r="X557" s="135">
        <v>2825.96</v>
      </c>
      <c r="Y557" s="136">
        <v>2825.96</v>
      </c>
    </row>
    <row r="558" spans="1:25" ht="26.25" outlineLevel="1" thickBot="1" x14ac:dyDescent="0.25">
      <c r="A558" s="8" t="s">
        <v>85</v>
      </c>
      <c r="B558" s="134">
        <f>348.77/2</f>
        <v>174.38499999999999</v>
      </c>
      <c r="C558" s="135">
        <v>174.38499999999999</v>
      </c>
      <c r="D558" s="135">
        <v>174.38499999999999</v>
      </c>
      <c r="E558" s="135">
        <v>174.38499999999999</v>
      </c>
      <c r="F558" s="135">
        <v>174.38499999999999</v>
      </c>
      <c r="G558" s="135">
        <v>174.38499999999999</v>
      </c>
      <c r="H558" s="135">
        <v>174.38499999999999</v>
      </c>
      <c r="I558" s="135">
        <v>174.38499999999999</v>
      </c>
      <c r="J558" s="135">
        <v>174.38499999999999</v>
      </c>
      <c r="K558" s="135">
        <v>174.38499999999999</v>
      </c>
      <c r="L558" s="135">
        <v>174.38499999999999</v>
      </c>
      <c r="M558" s="135">
        <v>174.38499999999999</v>
      </c>
      <c r="N558" s="135">
        <v>174.38499999999999</v>
      </c>
      <c r="O558" s="135">
        <v>174.38499999999999</v>
      </c>
      <c r="P558" s="135">
        <v>174.38499999999999</v>
      </c>
      <c r="Q558" s="135">
        <v>174.38499999999999</v>
      </c>
      <c r="R558" s="135">
        <v>174.38499999999999</v>
      </c>
      <c r="S558" s="135">
        <v>174.38499999999999</v>
      </c>
      <c r="T558" s="135">
        <v>174.38499999999999</v>
      </c>
      <c r="U558" s="135">
        <v>174.38499999999999</v>
      </c>
      <c r="V558" s="135">
        <v>174.38499999999999</v>
      </c>
      <c r="W558" s="135">
        <v>174.38499999999999</v>
      </c>
      <c r="X558" s="135">
        <v>174.38499999999999</v>
      </c>
      <c r="Y558" s="136">
        <v>174.38499999999999</v>
      </c>
    </row>
    <row r="559" spans="1:25" ht="15" outlineLevel="1" thickBot="1" x14ac:dyDescent="0.25">
      <c r="A559" s="8" t="s">
        <v>60</v>
      </c>
      <c r="B559" s="134">
        <f>'[2]ВЭК 4 цк'!$H$4</f>
        <v>5.2563526508591529</v>
      </c>
      <c r="C559" s="135">
        <f>'[2]ВЭК 4 цк'!$H$4</f>
        <v>5.2563526508591529</v>
      </c>
      <c r="D559" s="135">
        <f>'[2]ВЭК 4 цк'!$H$4</f>
        <v>5.2563526508591529</v>
      </c>
      <c r="E559" s="135">
        <f>'[2]ВЭК 4 цк'!$H$4</f>
        <v>5.2563526508591529</v>
      </c>
      <c r="F559" s="135">
        <f>'[2]ВЭК 4 цк'!$H$4</f>
        <v>5.2563526508591529</v>
      </c>
      <c r="G559" s="135">
        <f>'[2]ВЭК 4 цк'!$H$4</f>
        <v>5.2563526508591529</v>
      </c>
      <c r="H559" s="135">
        <f>'[2]ВЭК 4 цк'!$H$4</f>
        <v>5.2563526508591529</v>
      </c>
      <c r="I559" s="135">
        <f>'[2]ВЭК 4 цк'!$H$4</f>
        <v>5.2563526508591529</v>
      </c>
      <c r="J559" s="135">
        <f>'[2]ВЭК 4 цк'!$H$4</f>
        <v>5.2563526508591529</v>
      </c>
      <c r="K559" s="135">
        <f>'[2]ВЭК 4 цк'!$H$4</f>
        <v>5.2563526508591529</v>
      </c>
      <c r="L559" s="135">
        <f>'[2]ВЭК 4 цк'!$H$4</f>
        <v>5.2563526508591529</v>
      </c>
      <c r="M559" s="135">
        <f>'[2]ВЭК 4 цк'!$H$4</f>
        <v>5.2563526508591529</v>
      </c>
      <c r="N559" s="135">
        <f>'[2]ВЭК 4 цк'!$H$4</f>
        <v>5.2563526508591529</v>
      </c>
      <c r="O559" s="135">
        <f>'[2]ВЭК 4 цк'!$H$4</f>
        <v>5.2563526508591529</v>
      </c>
      <c r="P559" s="135">
        <f>'[2]ВЭК 4 цк'!$H$4</f>
        <v>5.2563526508591529</v>
      </c>
      <c r="Q559" s="135">
        <f>'[2]ВЭК 4 цк'!$H$4</f>
        <v>5.2563526508591529</v>
      </c>
      <c r="R559" s="135">
        <f>'[2]ВЭК 4 цк'!$H$4</f>
        <v>5.2563526508591529</v>
      </c>
      <c r="S559" s="135">
        <f>'[2]ВЭК 4 цк'!$H$4</f>
        <v>5.2563526508591529</v>
      </c>
      <c r="T559" s="135">
        <f>'[2]ВЭК 4 цк'!$H$4</f>
        <v>5.2563526508591529</v>
      </c>
      <c r="U559" s="135">
        <f>'[2]ВЭК 4 цк'!$H$4</f>
        <v>5.2563526508591529</v>
      </c>
      <c r="V559" s="135">
        <f>'[2]ВЭК 4 цк'!$H$4</f>
        <v>5.2563526508591529</v>
      </c>
      <c r="W559" s="135">
        <f>'[2]ВЭК 4 цк'!$H$4</f>
        <v>5.2563526508591529</v>
      </c>
      <c r="X559" s="135">
        <f>'[2]ВЭК 4 цк'!$H$4</f>
        <v>5.2563526508591529</v>
      </c>
      <c r="Y559" s="136">
        <f>'[2]ВЭК 4 цк'!$H$4</f>
        <v>5.2563526508591529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3817.7667381708598</v>
      </c>
      <c r="C560" s="131">
        <f t="shared" si="107"/>
        <v>3871.7790326908598</v>
      </c>
      <c r="D560" s="131">
        <f t="shared" si="107"/>
        <v>3895.4271474408597</v>
      </c>
      <c r="E560" s="131">
        <f t="shared" si="107"/>
        <v>3894.1499143908595</v>
      </c>
      <c r="F560" s="131">
        <f t="shared" si="107"/>
        <v>3886.4502363108595</v>
      </c>
      <c r="G560" s="131">
        <f t="shared" si="107"/>
        <v>3895.5990247008594</v>
      </c>
      <c r="H560" s="131">
        <f t="shared" si="107"/>
        <v>3902.8097721908598</v>
      </c>
      <c r="I560" s="131">
        <f t="shared" si="107"/>
        <v>3859.7283212108596</v>
      </c>
      <c r="J560" s="131">
        <f t="shared" si="107"/>
        <v>3799.8023391108591</v>
      </c>
      <c r="K560" s="131">
        <f t="shared" si="107"/>
        <v>3733.7950469608595</v>
      </c>
      <c r="L560" s="131">
        <f t="shared" si="107"/>
        <v>3722.9112538108593</v>
      </c>
      <c r="M560" s="131">
        <f t="shared" si="107"/>
        <v>3742.9201243508596</v>
      </c>
      <c r="N560" s="131">
        <f t="shared" si="107"/>
        <v>3748.5295016908594</v>
      </c>
      <c r="O560" s="131">
        <f t="shared" si="107"/>
        <v>3750.9025200508595</v>
      </c>
      <c r="P560" s="131">
        <f t="shared" si="107"/>
        <v>3757.0763507708598</v>
      </c>
      <c r="Q560" s="131">
        <f t="shared" si="107"/>
        <v>3752.4653038908591</v>
      </c>
      <c r="R560" s="131">
        <f t="shared" si="107"/>
        <v>3748.1131095308592</v>
      </c>
      <c r="S560" s="131">
        <f t="shared" si="107"/>
        <v>3757.7273693008592</v>
      </c>
      <c r="T560" s="131">
        <f t="shared" si="107"/>
        <v>3752.2611301808593</v>
      </c>
      <c r="U560" s="131">
        <f t="shared" si="107"/>
        <v>3755.2121465308592</v>
      </c>
      <c r="V560" s="131">
        <f t="shared" si="107"/>
        <v>3747.9742193808597</v>
      </c>
      <c r="W560" s="131">
        <f t="shared" si="107"/>
        <v>3735.5047878808591</v>
      </c>
      <c r="X560" s="131">
        <f t="shared" si="107"/>
        <v>3737.7204943708593</v>
      </c>
      <c r="Y560" s="131">
        <f t="shared" si="107"/>
        <v>3741.4769891408596</v>
      </c>
    </row>
    <row r="561" spans="1:25" ht="51.75" outlineLevel="1" thickBot="1" x14ac:dyDescent="0.25">
      <c r="A561" s="8" t="s">
        <v>89</v>
      </c>
      <c r="B561" s="134">
        <f>'[4]1'!$A$15</f>
        <v>812.16538551999997</v>
      </c>
      <c r="C561" s="135">
        <f>'[4]1'!$B$15</f>
        <v>866.17768004000004</v>
      </c>
      <c r="D561" s="135">
        <f>'[4]1'!$C$15</f>
        <v>889.82579479000003</v>
      </c>
      <c r="E561" s="135">
        <f>'[4]1'!$D$15</f>
        <v>888.54856173999997</v>
      </c>
      <c r="F561" s="135">
        <f>'[4]1'!$E$15</f>
        <v>880.84888365999996</v>
      </c>
      <c r="G561" s="135">
        <f>'[4]1'!$F$15</f>
        <v>889.99767205000001</v>
      </c>
      <c r="H561" s="135">
        <f>'[4]1'!$G$15</f>
        <v>897.20841954000002</v>
      </c>
      <c r="I561" s="135">
        <f>'[4]1'!$H$15</f>
        <v>854.12696856000002</v>
      </c>
      <c r="J561" s="135">
        <f>'[4]1'!$I$15</f>
        <v>794.20098645999997</v>
      </c>
      <c r="K561" s="135">
        <f>'[4]1'!$J$15</f>
        <v>728.19369430999996</v>
      </c>
      <c r="L561" s="135">
        <f>'[4]1'!$K$15</f>
        <v>717.30990115999998</v>
      </c>
      <c r="M561" s="135">
        <f>'[4]1'!$L$15</f>
        <v>737.31877169999996</v>
      </c>
      <c r="N561" s="135">
        <f>'[4]1'!$M$15</f>
        <v>742.92814903999999</v>
      </c>
      <c r="O561" s="135">
        <f>'[4]1'!$N$15</f>
        <v>745.30116740000005</v>
      </c>
      <c r="P561" s="135">
        <f>'[4]1'!$O$15</f>
        <v>751.47499812000001</v>
      </c>
      <c r="Q561" s="135">
        <f>'[4]1'!$P$15</f>
        <v>746.86395124000001</v>
      </c>
      <c r="R561" s="135">
        <f>'[4]1'!$Q$15</f>
        <v>742.51175688000001</v>
      </c>
      <c r="S561" s="135">
        <f>'[4]1'!$R$15</f>
        <v>752.12601665</v>
      </c>
      <c r="T561" s="135">
        <f>'[4]1'!$S$15</f>
        <v>746.65977753000004</v>
      </c>
      <c r="U561" s="135">
        <f>'[4]1'!$T$15</f>
        <v>749.61079387999996</v>
      </c>
      <c r="V561" s="135">
        <f>'[4]1'!$U$15</f>
        <v>742.37286673000006</v>
      </c>
      <c r="W561" s="135">
        <f>'[4]1'!$V$15</f>
        <v>729.90343523000001</v>
      </c>
      <c r="X561" s="135">
        <f>'[4]1'!$W$15</f>
        <v>732.11914172000002</v>
      </c>
      <c r="Y561" s="136">
        <f>'[4]1'!$X$15</f>
        <v>735.87563649000003</v>
      </c>
    </row>
    <row r="562" spans="1:25" ht="15" outlineLevel="1" thickBot="1" x14ac:dyDescent="0.25">
      <c r="A562" s="8" t="s">
        <v>58</v>
      </c>
      <c r="B562" s="134">
        <v>2825.96</v>
      </c>
      <c r="C562" s="135">
        <v>2825.96</v>
      </c>
      <c r="D562" s="135">
        <v>2825.96</v>
      </c>
      <c r="E562" s="135">
        <v>2825.96</v>
      </c>
      <c r="F562" s="135">
        <v>2825.96</v>
      </c>
      <c r="G562" s="135">
        <v>2825.96</v>
      </c>
      <c r="H562" s="135">
        <v>2825.96</v>
      </c>
      <c r="I562" s="135">
        <v>2825.96</v>
      </c>
      <c r="J562" s="135">
        <v>2825.96</v>
      </c>
      <c r="K562" s="135">
        <v>2825.96</v>
      </c>
      <c r="L562" s="135">
        <v>2825.96</v>
      </c>
      <c r="M562" s="135">
        <v>2825.96</v>
      </c>
      <c r="N562" s="135">
        <v>2825.96</v>
      </c>
      <c r="O562" s="135">
        <v>2825.96</v>
      </c>
      <c r="P562" s="135">
        <v>2825.96</v>
      </c>
      <c r="Q562" s="135">
        <v>2825.96</v>
      </c>
      <c r="R562" s="135">
        <v>2825.96</v>
      </c>
      <c r="S562" s="135">
        <v>2825.96</v>
      </c>
      <c r="T562" s="135">
        <v>2825.96</v>
      </c>
      <c r="U562" s="135">
        <v>2825.96</v>
      </c>
      <c r="V562" s="135">
        <v>2825.96</v>
      </c>
      <c r="W562" s="135">
        <v>2825.96</v>
      </c>
      <c r="X562" s="135">
        <v>2825.96</v>
      </c>
      <c r="Y562" s="136">
        <v>2825.96</v>
      </c>
    </row>
    <row r="563" spans="1:25" ht="26.25" outlineLevel="1" thickBot="1" x14ac:dyDescent="0.25">
      <c r="A563" s="8" t="s">
        <v>85</v>
      </c>
      <c r="B563" s="134">
        <f>348.77/2</f>
        <v>174.38499999999999</v>
      </c>
      <c r="C563" s="135">
        <v>174.38499999999999</v>
      </c>
      <c r="D563" s="135">
        <v>174.38499999999999</v>
      </c>
      <c r="E563" s="135">
        <v>174.38499999999999</v>
      </c>
      <c r="F563" s="135">
        <v>174.38499999999999</v>
      </c>
      <c r="G563" s="135">
        <v>174.38499999999999</v>
      </c>
      <c r="H563" s="135">
        <v>174.38499999999999</v>
      </c>
      <c r="I563" s="135">
        <v>174.38499999999999</v>
      </c>
      <c r="J563" s="135">
        <v>174.38499999999999</v>
      </c>
      <c r="K563" s="135">
        <v>174.38499999999999</v>
      </c>
      <c r="L563" s="135">
        <v>174.38499999999999</v>
      </c>
      <c r="M563" s="135">
        <v>174.38499999999999</v>
      </c>
      <c r="N563" s="135">
        <v>174.38499999999999</v>
      </c>
      <c r="O563" s="135">
        <v>174.38499999999999</v>
      </c>
      <c r="P563" s="135">
        <v>174.38499999999999</v>
      </c>
      <c r="Q563" s="135">
        <v>174.38499999999999</v>
      </c>
      <c r="R563" s="135">
        <v>174.38499999999999</v>
      </c>
      <c r="S563" s="135">
        <v>174.38499999999999</v>
      </c>
      <c r="T563" s="135">
        <v>174.38499999999999</v>
      </c>
      <c r="U563" s="135">
        <v>174.38499999999999</v>
      </c>
      <c r="V563" s="135">
        <v>174.38499999999999</v>
      </c>
      <c r="W563" s="135">
        <v>174.38499999999999</v>
      </c>
      <c r="X563" s="135">
        <v>174.38499999999999</v>
      </c>
      <c r="Y563" s="136">
        <v>174.38499999999999</v>
      </c>
    </row>
    <row r="564" spans="1:25" ht="15" outlineLevel="1" thickBot="1" x14ac:dyDescent="0.25">
      <c r="A564" s="8" t="s">
        <v>60</v>
      </c>
      <c r="B564" s="134">
        <f>'[2]ВЭК 4 цк'!$H$4</f>
        <v>5.2563526508591529</v>
      </c>
      <c r="C564" s="135">
        <f>'[2]ВЭК 4 цк'!$H$4</f>
        <v>5.2563526508591529</v>
      </c>
      <c r="D564" s="135">
        <f>'[2]ВЭК 4 цк'!$H$4</f>
        <v>5.2563526508591529</v>
      </c>
      <c r="E564" s="135">
        <f>'[2]ВЭК 4 цк'!$H$4</f>
        <v>5.2563526508591529</v>
      </c>
      <c r="F564" s="135">
        <f>'[2]ВЭК 4 цк'!$H$4</f>
        <v>5.2563526508591529</v>
      </c>
      <c r="G564" s="135">
        <f>'[2]ВЭК 4 цк'!$H$4</f>
        <v>5.2563526508591529</v>
      </c>
      <c r="H564" s="135">
        <f>'[2]ВЭК 4 цк'!$H$4</f>
        <v>5.2563526508591529</v>
      </c>
      <c r="I564" s="135">
        <f>'[2]ВЭК 4 цк'!$H$4</f>
        <v>5.2563526508591529</v>
      </c>
      <c r="J564" s="135">
        <f>'[2]ВЭК 4 цк'!$H$4</f>
        <v>5.2563526508591529</v>
      </c>
      <c r="K564" s="135">
        <f>'[2]ВЭК 4 цк'!$H$4</f>
        <v>5.2563526508591529</v>
      </c>
      <c r="L564" s="135">
        <f>'[2]ВЭК 4 цк'!$H$4</f>
        <v>5.2563526508591529</v>
      </c>
      <c r="M564" s="135">
        <f>'[2]ВЭК 4 цк'!$H$4</f>
        <v>5.2563526508591529</v>
      </c>
      <c r="N564" s="135">
        <f>'[2]ВЭК 4 цк'!$H$4</f>
        <v>5.2563526508591529</v>
      </c>
      <c r="O564" s="135">
        <f>'[2]ВЭК 4 цк'!$H$4</f>
        <v>5.2563526508591529</v>
      </c>
      <c r="P564" s="135">
        <f>'[2]ВЭК 4 цк'!$H$4</f>
        <v>5.2563526508591529</v>
      </c>
      <c r="Q564" s="135">
        <f>'[2]ВЭК 4 цк'!$H$4</f>
        <v>5.2563526508591529</v>
      </c>
      <c r="R564" s="135">
        <f>'[2]ВЭК 4 цк'!$H$4</f>
        <v>5.2563526508591529</v>
      </c>
      <c r="S564" s="135">
        <f>'[2]ВЭК 4 цк'!$H$4</f>
        <v>5.2563526508591529</v>
      </c>
      <c r="T564" s="135">
        <f>'[2]ВЭК 4 цк'!$H$4</f>
        <v>5.2563526508591529</v>
      </c>
      <c r="U564" s="135">
        <f>'[2]ВЭК 4 цк'!$H$4</f>
        <v>5.2563526508591529</v>
      </c>
      <c r="V564" s="135">
        <f>'[2]ВЭК 4 цк'!$H$4</f>
        <v>5.2563526508591529</v>
      </c>
      <c r="W564" s="135">
        <f>'[2]ВЭК 4 цк'!$H$4</f>
        <v>5.2563526508591529</v>
      </c>
      <c r="X564" s="135">
        <f>'[2]ВЭК 4 цк'!$H$4</f>
        <v>5.2563526508591529</v>
      </c>
      <c r="Y564" s="136">
        <f>'[2]ВЭК 4 цк'!$H$4</f>
        <v>5.2563526508591529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3851.2390575908594</v>
      </c>
      <c r="C565" s="131">
        <f t="shared" si="108"/>
        <v>3890.4617401008591</v>
      </c>
      <c r="D565" s="131">
        <f t="shared" si="108"/>
        <v>3891.9404830208596</v>
      </c>
      <c r="E565" s="131">
        <f t="shared" si="108"/>
        <v>3904.5788541008596</v>
      </c>
      <c r="F565" s="131">
        <f t="shared" si="108"/>
        <v>3904.5941274908591</v>
      </c>
      <c r="G565" s="131">
        <f t="shared" si="108"/>
        <v>3904.4522939508597</v>
      </c>
      <c r="H565" s="131">
        <f t="shared" si="108"/>
        <v>3911.7594435608598</v>
      </c>
      <c r="I565" s="131">
        <f t="shared" si="108"/>
        <v>3844.7152043508595</v>
      </c>
      <c r="J565" s="131">
        <f t="shared" si="108"/>
        <v>3774.2234023408591</v>
      </c>
      <c r="K565" s="131">
        <f t="shared" si="108"/>
        <v>3773.162479870859</v>
      </c>
      <c r="L565" s="131">
        <f t="shared" si="108"/>
        <v>3778.0292683008593</v>
      </c>
      <c r="M565" s="131">
        <f t="shared" si="108"/>
        <v>3773.9028824908592</v>
      </c>
      <c r="N565" s="131">
        <f t="shared" si="108"/>
        <v>3763.9827307308597</v>
      </c>
      <c r="O565" s="131">
        <f t="shared" si="108"/>
        <v>3758.8002505908598</v>
      </c>
      <c r="P565" s="131">
        <f t="shared" si="108"/>
        <v>3764.2698762708596</v>
      </c>
      <c r="Q565" s="131">
        <f t="shared" si="108"/>
        <v>3761.5899613408592</v>
      </c>
      <c r="R565" s="131">
        <f t="shared" si="108"/>
        <v>3757.7385497208597</v>
      </c>
      <c r="S565" s="131">
        <f t="shared" si="108"/>
        <v>3754.1251975708592</v>
      </c>
      <c r="T565" s="131">
        <f t="shared" si="108"/>
        <v>3753.103976330859</v>
      </c>
      <c r="U565" s="131">
        <f t="shared" si="108"/>
        <v>3745.8053373308594</v>
      </c>
      <c r="V565" s="131">
        <f t="shared" si="108"/>
        <v>3744.9381120008593</v>
      </c>
      <c r="W565" s="131">
        <f t="shared" si="108"/>
        <v>3746.4333383908597</v>
      </c>
      <c r="X565" s="131">
        <f t="shared" si="108"/>
        <v>3747.3457461608596</v>
      </c>
      <c r="Y565" s="131">
        <f t="shared" si="108"/>
        <v>3766.072328240859</v>
      </c>
    </row>
    <row r="566" spans="1:25" ht="51.75" outlineLevel="1" thickBot="1" x14ac:dyDescent="0.25">
      <c r="A566" s="8" t="s">
        <v>89</v>
      </c>
      <c r="B566" s="134">
        <f>'[4]1'!$A$16</f>
        <v>845.63770494000005</v>
      </c>
      <c r="C566" s="135">
        <f>'[4]1'!$B$16</f>
        <v>884.86038744999996</v>
      </c>
      <c r="D566" s="135">
        <f>'[4]1'!$C$16</f>
        <v>886.33913037000002</v>
      </c>
      <c r="E566" s="135">
        <f>'[4]1'!$D$16</f>
        <v>898.97750144999998</v>
      </c>
      <c r="F566" s="135">
        <f>'[4]1'!$E$16</f>
        <v>898.99277484000004</v>
      </c>
      <c r="G566" s="135">
        <f>'[4]1'!$F$16</f>
        <v>898.85094130000004</v>
      </c>
      <c r="H566" s="135">
        <f>'[4]1'!$G$16</f>
        <v>906.15809091000006</v>
      </c>
      <c r="I566" s="135">
        <f>'[4]1'!$H$16</f>
        <v>839.11385170000005</v>
      </c>
      <c r="J566" s="135">
        <f>'[4]1'!$I$16</f>
        <v>768.62204969000004</v>
      </c>
      <c r="K566" s="135">
        <f>'[4]1'!$J$16</f>
        <v>767.56112722</v>
      </c>
      <c r="L566" s="135">
        <f>'[4]1'!$K$16</f>
        <v>772.42791565000005</v>
      </c>
      <c r="M566" s="135">
        <f>'[4]1'!$L$16</f>
        <v>768.30152983999994</v>
      </c>
      <c r="N566" s="135">
        <f>'[4]1'!$M$16</f>
        <v>758.38137807999999</v>
      </c>
      <c r="O566" s="135">
        <f>'[4]1'!$N$16</f>
        <v>753.19889794000005</v>
      </c>
      <c r="P566" s="135">
        <f>'[4]1'!$O$16</f>
        <v>758.66852361999997</v>
      </c>
      <c r="Q566" s="135">
        <f>'[4]1'!$P$16</f>
        <v>755.98860868999998</v>
      </c>
      <c r="R566" s="135">
        <f>'[4]1'!$Q$16</f>
        <v>752.13719706999996</v>
      </c>
      <c r="S566" s="135">
        <f>'[4]1'!$R$16</f>
        <v>748.52384491999999</v>
      </c>
      <c r="T566" s="135">
        <f>'[4]1'!$S$16</f>
        <v>747.50262368000006</v>
      </c>
      <c r="U566" s="135">
        <f>'[4]1'!$T$16</f>
        <v>740.20398467999996</v>
      </c>
      <c r="V566" s="135">
        <f>'[4]1'!$U$16</f>
        <v>739.33675934999997</v>
      </c>
      <c r="W566" s="135">
        <f>'[4]1'!$V$16</f>
        <v>740.83198574000005</v>
      </c>
      <c r="X566" s="135">
        <f>'[4]1'!$W$16</f>
        <v>741.74439351000001</v>
      </c>
      <c r="Y566" s="136">
        <f>'[4]1'!$X$16</f>
        <v>760.47097558999997</v>
      </c>
    </row>
    <row r="567" spans="1:25" ht="15" outlineLevel="1" thickBot="1" x14ac:dyDescent="0.25">
      <c r="A567" s="8" t="s">
        <v>58</v>
      </c>
      <c r="B567" s="134">
        <v>2825.96</v>
      </c>
      <c r="C567" s="135">
        <v>2825.96</v>
      </c>
      <c r="D567" s="135">
        <v>2825.96</v>
      </c>
      <c r="E567" s="135">
        <v>2825.96</v>
      </c>
      <c r="F567" s="135">
        <v>2825.96</v>
      </c>
      <c r="G567" s="135">
        <v>2825.96</v>
      </c>
      <c r="H567" s="135">
        <v>2825.96</v>
      </c>
      <c r="I567" s="135">
        <v>2825.96</v>
      </c>
      <c r="J567" s="135">
        <v>2825.96</v>
      </c>
      <c r="K567" s="135">
        <v>2825.96</v>
      </c>
      <c r="L567" s="135">
        <v>2825.96</v>
      </c>
      <c r="M567" s="135">
        <v>2825.96</v>
      </c>
      <c r="N567" s="135">
        <v>2825.96</v>
      </c>
      <c r="O567" s="135">
        <v>2825.96</v>
      </c>
      <c r="P567" s="135">
        <v>2825.96</v>
      </c>
      <c r="Q567" s="135">
        <v>2825.96</v>
      </c>
      <c r="R567" s="135">
        <v>2825.96</v>
      </c>
      <c r="S567" s="135">
        <v>2825.96</v>
      </c>
      <c r="T567" s="135">
        <v>2825.96</v>
      </c>
      <c r="U567" s="135">
        <v>2825.96</v>
      </c>
      <c r="V567" s="135">
        <v>2825.96</v>
      </c>
      <c r="W567" s="135">
        <v>2825.96</v>
      </c>
      <c r="X567" s="135">
        <v>2825.96</v>
      </c>
      <c r="Y567" s="136">
        <v>2825.96</v>
      </c>
    </row>
    <row r="568" spans="1:25" ht="26.25" outlineLevel="1" thickBot="1" x14ac:dyDescent="0.25">
      <c r="A568" s="8" t="s">
        <v>85</v>
      </c>
      <c r="B568" s="134">
        <f>348.77/2</f>
        <v>174.38499999999999</v>
      </c>
      <c r="C568" s="135">
        <v>174.38499999999999</v>
      </c>
      <c r="D568" s="135">
        <v>174.38499999999999</v>
      </c>
      <c r="E568" s="135">
        <v>174.38499999999999</v>
      </c>
      <c r="F568" s="135">
        <v>174.38499999999999</v>
      </c>
      <c r="G568" s="135">
        <v>174.38499999999999</v>
      </c>
      <c r="H568" s="135">
        <v>174.38499999999999</v>
      </c>
      <c r="I568" s="135">
        <v>174.38499999999999</v>
      </c>
      <c r="J568" s="135">
        <v>174.38499999999999</v>
      </c>
      <c r="K568" s="135">
        <v>174.38499999999999</v>
      </c>
      <c r="L568" s="135">
        <v>174.38499999999999</v>
      </c>
      <c r="M568" s="135">
        <v>174.38499999999999</v>
      </c>
      <c r="N568" s="135">
        <v>174.38499999999999</v>
      </c>
      <c r="O568" s="135">
        <v>174.38499999999999</v>
      </c>
      <c r="P568" s="135">
        <v>174.38499999999999</v>
      </c>
      <c r="Q568" s="135">
        <v>174.38499999999999</v>
      </c>
      <c r="R568" s="135">
        <v>174.38499999999999</v>
      </c>
      <c r="S568" s="135">
        <v>174.38499999999999</v>
      </c>
      <c r="T568" s="135">
        <v>174.38499999999999</v>
      </c>
      <c r="U568" s="135">
        <v>174.38499999999999</v>
      </c>
      <c r="V568" s="135">
        <v>174.38499999999999</v>
      </c>
      <c r="W568" s="135">
        <v>174.38499999999999</v>
      </c>
      <c r="X568" s="135">
        <v>174.38499999999999</v>
      </c>
      <c r="Y568" s="136">
        <v>174.38499999999999</v>
      </c>
    </row>
    <row r="569" spans="1:25" ht="15" outlineLevel="1" thickBot="1" x14ac:dyDescent="0.25">
      <c r="A569" s="8" t="s">
        <v>60</v>
      </c>
      <c r="B569" s="134">
        <f>'[2]ВЭК 4 цк'!$H$4</f>
        <v>5.2563526508591529</v>
      </c>
      <c r="C569" s="135">
        <f>'[2]ВЭК 4 цк'!$H$4</f>
        <v>5.2563526508591529</v>
      </c>
      <c r="D569" s="135">
        <f>'[2]ВЭК 4 цк'!$H$4</f>
        <v>5.2563526508591529</v>
      </c>
      <c r="E569" s="135">
        <f>'[2]ВЭК 4 цк'!$H$4</f>
        <v>5.2563526508591529</v>
      </c>
      <c r="F569" s="135">
        <f>'[2]ВЭК 4 цк'!$H$4</f>
        <v>5.2563526508591529</v>
      </c>
      <c r="G569" s="135">
        <f>'[2]ВЭК 4 цк'!$H$4</f>
        <v>5.2563526508591529</v>
      </c>
      <c r="H569" s="135">
        <f>'[2]ВЭК 4 цк'!$H$4</f>
        <v>5.2563526508591529</v>
      </c>
      <c r="I569" s="135">
        <f>'[2]ВЭК 4 цк'!$H$4</f>
        <v>5.2563526508591529</v>
      </c>
      <c r="J569" s="135">
        <f>'[2]ВЭК 4 цк'!$H$4</f>
        <v>5.2563526508591529</v>
      </c>
      <c r="K569" s="135">
        <f>'[2]ВЭК 4 цк'!$H$4</f>
        <v>5.2563526508591529</v>
      </c>
      <c r="L569" s="135">
        <f>'[2]ВЭК 4 цк'!$H$4</f>
        <v>5.2563526508591529</v>
      </c>
      <c r="M569" s="135">
        <f>'[2]ВЭК 4 цк'!$H$4</f>
        <v>5.2563526508591529</v>
      </c>
      <c r="N569" s="135">
        <f>'[2]ВЭК 4 цк'!$H$4</f>
        <v>5.2563526508591529</v>
      </c>
      <c r="O569" s="135">
        <f>'[2]ВЭК 4 цк'!$H$4</f>
        <v>5.2563526508591529</v>
      </c>
      <c r="P569" s="135">
        <f>'[2]ВЭК 4 цк'!$H$4</f>
        <v>5.2563526508591529</v>
      </c>
      <c r="Q569" s="135">
        <f>'[2]ВЭК 4 цк'!$H$4</f>
        <v>5.2563526508591529</v>
      </c>
      <c r="R569" s="135">
        <f>'[2]ВЭК 4 цк'!$H$4</f>
        <v>5.2563526508591529</v>
      </c>
      <c r="S569" s="135">
        <f>'[2]ВЭК 4 цк'!$H$4</f>
        <v>5.2563526508591529</v>
      </c>
      <c r="T569" s="135">
        <f>'[2]ВЭК 4 цк'!$H$4</f>
        <v>5.2563526508591529</v>
      </c>
      <c r="U569" s="135">
        <f>'[2]ВЭК 4 цк'!$H$4</f>
        <v>5.2563526508591529</v>
      </c>
      <c r="V569" s="135">
        <f>'[2]ВЭК 4 цк'!$H$4</f>
        <v>5.2563526508591529</v>
      </c>
      <c r="W569" s="135">
        <f>'[2]ВЭК 4 цк'!$H$4</f>
        <v>5.2563526508591529</v>
      </c>
      <c r="X569" s="135">
        <f>'[2]ВЭК 4 цк'!$H$4</f>
        <v>5.2563526508591529</v>
      </c>
      <c r="Y569" s="136">
        <f>'[2]ВЭК 4 цк'!$H$4</f>
        <v>5.2563526508591529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3855.2618870808592</v>
      </c>
      <c r="C570" s="131">
        <f t="shared" si="109"/>
        <v>3889.6490992808594</v>
      </c>
      <c r="D570" s="131">
        <f t="shared" si="109"/>
        <v>3896.9484162008594</v>
      </c>
      <c r="E570" s="131">
        <f t="shared" si="109"/>
        <v>3904.3854620808597</v>
      </c>
      <c r="F570" s="131">
        <f t="shared" si="109"/>
        <v>3897.5431723808597</v>
      </c>
      <c r="G570" s="131">
        <f t="shared" si="109"/>
        <v>3898.9262694308591</v>
      </c>
      <c r="H570" s="131">
        <f t="shared" si="109"/>
        <v>3904.3152185308591</v>
      </c>
      <c r="I570" s="131">
        <f t="shared" si="109"/>
        <v>3863.7298614008596</v>
      </c>
      <c r="J570" s="131">
        <f t="shared" si="109"/>
        <v>3796.2480961108595</v>
      </c>
      <c r="K570" s="131">
        <f t="shared" si="109"/>
        <v>3767.1458247108594</v>
      </c>
      <c r="L570" s="131">
        <f t="shared" si="109"/>
        <v>3767.1474940008593</v>
      </c>
      <c r="M570" s="131">
        <f t="shared" si="109"/>
        <v>3765.6893610908592</v>
      </c>
      <c r="N570" s="131">
        <f t="shared" si="109"/>
        <v>3761.657604470859</v>
      </c>
      <c r="O570" s="131">
        <f t="shared" si="109"/>
        <v>3761.4787052308593</v>
      </c>
      <c r="P570" s="131">
        <f t="shared" si="109"/>
        <v>3767.0812783708598</v>
      </c>
      <c r="Q570" s="131">
        <f t="shared" si="109"/>
        <v>3769.615075100859</v>
      </c>
      <c r="R570" s="131">
        <f t="shared" si="109"/>
        <v>3766.5197930908598</v>
      </c>
      <c r="S570" s="131">
        <f t="shared" si="109"/>
        <v>3768.0875816208591</v>
      </c>
      <c r="T570" s="131">
        <f t="shared" si="109"/>
        <v>3757.6739536208597</v>
      </c>
      <c r="U570" s="131">
        <f t="shared" si="109"/>
        <v>3742.0774890608591</v>
      </c>
      <c r="V570" s="131">
        <f t="shared" si="109"/>
        <v>3704.9540409608589</v>
      </c>
      <c r="W570" s="131">
        <f t="shared" si="109"/>
        <v>3710.3641326608595</v>
      </c>
      <c r="X570" s="131">
        <f t="shared" si="109"/>
        <v>3710.3355119008593</v>
      </c>
      <c r="Y570" s="131">
        <f t="shared" si="109"/>
        <v>3740.9016989408592</v>
      </c>
    </row>
    <row r="571" spans="1:25" ht="51.75" outlineLevel="1" thickBot="1" x14ac:dyDescent="0.25">
      <c r="A571" s="8" t="s">
        <v>89</v>
      </c>
      <c r="B571" s="134">
        <f>'[4]1'!$A$17</f>
        <v>849.66053442999998</v>
      </c>
      <c r="C571" s="135">
        <f>'[4]1'!$B$17</f>
        <v>884.04774663000001</v>
      </c>
      <c r="D571" s="135">
        <f>'[4]1'!$C$17</f>
        <v>891.34706355000003</v>
      </c>
      <c r="E571" s="135">
        <f>'[4]1'!$D$17</f>
        <v>898.78410942999994</v>
      </c>
      <c r="F571" s="135">
        <f>'[4]1'!$E$17</f>
        <v>891.94181973000002</v>
      </c>
      <c r="G571" s="135">
        <f>'[4]1'!$F$17</f>
        <v>893.32491677999997</v>
      </c>
      <c r="H571" s="135">
        <f>'[4]1'!$G$17</f>
        <v>898.71386587999996</v>
      </c>
      <c r="I571" s="135">
        <f>'[4]1'!$H$17</f>
        <v>858.12850875000004</v>
      </c>
      <c r="J571" s="135">
        <f>'[4]1'!$I$17</f>
        <v>790.64674346000004</v>
      </c>
      <c r="K571" s="135">
        <f>'[4]1'!$J$17</f>
        <v>761.54447205999998</v>
      </c>
      <c r="L571" s="135">
        <f>'[4]1'!$K$17</f>
        <v>761.54614134999997</v>
      </c>
      <c r="M571" s="135">
        <f>'[4]1'!$L$17</f>
        <v>760.08800843999995</v>
      </c>
      <c r="N571" s="135">
        <f>'[4]1'!$M$17</f>
        <v>756.05625182000006</v>
      </c>
      <c r="O571" s="135">
        <f>'[4]1'!$N$17</f>
        <v>755.87735257999998</v>
      </c>
      <c r="P571" s="135">
        <f>'[4]1'!$O$17</f>
        <v>761.47992571999998</v>
      </c>
      <c r="Q571" s="135">
        <f>'[4]1'!$P$17</f>
        <v>764.01372245000005</v>
      </c>
      <c r="R571" s="135">
        <f>'[4]1'!$Q$17</f>
        <v>760.91844044000004</v>
      </c>
      <c r="S571" s="135">
        <f>'[4]1'!$R$17</f>
        <v>762.48622896999996</v>
      </c>
      <c r="T571" s="135">
        <f>'[4]1'!$S$17</f>
        <v>752.07260097000005</v>
      </c>
      <c r="U571" s="135">
        <f>'[4]1'!$T$17</f>
        <v>736.47613640999998</v>
      </c>
      <c r="V571" s="135">
        <f>'[4]1'!$U$17</f>
        <v>699.35268830999996</v>
      </c>
      <c r="W571" s="135">
        <f>'[4]1'!$V$17</f>
        <v>704.76278001000003</v>
      </c>
      <c r="X571" s="135">
        <f>'[4]1'!$W$17</f>
        <v>704.73415924999995</v>
      </c>
      <c r="Y571" s="136">
        <f>'[4]1'!$X$17</f>
        <v>735.30034628999999</v>
      </c>
    </row>
    <row r="572" spans="1:25" ht="15" outlineLevel="1" thickBot="1" x14ac:dyDescent="0.25">
      <c r="A572" s="8" t="s">
        <v>58</v>
      </c>
      <c r="B572" s="134">
        <v>2825.96</v>
      </c>
      <c r="C572" s="135">
        <v>2825.96</v>
      </c>
      <c r="D572" s="135">
        <v>2825.96</v>
      </c>
      <c r="E572" s="135">
        <v>2825.96</v>
      </c>
      <c r="F572" s="135">
        <v>2825.96</v>
      </c>
      <c r="G572" s="135">
        <v>2825.96</v>
      </c>
      <c r="H572" s="135">
        <v>2825.96</v>
      </c>
      <c r="I572" s="135">
        <v>2825.96</v>
      </c>
      <c r="J572" s="135">
        <v>2825.96</v>
      </c>
      <c r="K572" s="135">
        <v>2825.96</v>
      </c>
      <c r="L572" s="135">
        <v>2825.96</v>
      </c>
      <c r="M572" s="135">
        <v>2825.96</v>
      </c>
      <c r="N572" s="135">
        <v>2825.96</v>
      </c>
      <c r="O572" s="135">
        <v>2825.96</v>
      </c>
      <c r="P572" s="135">
        <v>2825.96</v>
      </c>
      <c r="Q572" s="135">
        <v>2825.96</v>
      </c>
      <c r="R572" s="135">
        <v>2825.96</v>
      </c>
      <c r="S572" s="135">
        <v>2825.96</v>
      </c>
      <c r="T572" s="135">
        <v>2825.96</v>
      </c>
      <c r="U572" s="135">
        <v>2825.96</v>
      </c>
      <c r="V572" s="135">
        <v>2825.96</v>
      </c>
      <c r="W572" s="135">
        <v>2825.96</v>
      </c>
      <c r="X572" s="135">
        <v>2825.96</v>
      </c>
      <c r="Y572" s="136">
        <v>2825.96</v>
      </c>
    </row>
    <row r="573" spans="1:25" ht="26.25" outlineLevel="1" thickBot="1" x14ac:dyDescent="0.25">
      <c r="A573" s="8" t="s">
        <v>85</v>
      </c>
      <c r="B573" s="134">
        <f>348.77/2</f>
        <v>174.38499999999999</v>
      </c>
      <c r="C573" s="135">
        <v>174.38499999999999</v>
      </c>
      <c r="D573" s="135">
        <v>174.38499999999999</v>
      </c>
      <c r="E573" s="135">
        <v>174.38499999999999</v>
      </c>
      <c r="F573" s="135">
        <v>174.38499999999999</v>
      </c>
      <c r="G573" s="135">
        <v>174.38499999999999</v>
      </c>
      <c r="H573" s="135">
        <v>174.38499999999999</v>
      </c>
      <c r="I573" s="135">
        <v>174.38499999999999</v>
      </c>
      <c r="J573" s="135">
        <v>174.38499999999999</v>
      </c>
      <c r="K573" s="135">
        <v>174.38499999999999</v>
      </c>
      <c r="L573" s="135">
        <v>174.38499999999999</v>
      </c>
      <c r="M573" s="135">
        <v>174.38499999999999</v>
      </c>
      <c r="N573" s="135">
        <v>174.38499999999999</v>
      </c>
      <c r="O573" s="135">
        <v>174.38499999999999</v>
      </c>
      <c r="P573" s="135">
        <v>174.38499999999999</v>
      </c>
      <c r="Q573" s="135">
        <v>174.38499999999999</v>
      </c>
      <c r="R573" s="135">
        <v>174.38499999999999</v>
      </c>
      <c r="S573" s="135">
        <v>174.38499999999999</v>
      </c>
      <c r="T573" s="135">
        <v>174.38499999999999</v>
      </c>
      <c r="U573" s="135">
        <v>174.38499999999999</v>
      </c>
      <c r="V573" s="135">
        <v>174.38499999999999</v>
      </c>
      <c r="W573" s="135">
        <v>174.38499999999999</v>
      </c>
      <c r="X573" s="135">
        <v>174.38499999999999</v>
      </c>
      <c r="Y573" s="136">
        <v>174.38499999999999</v>
      </c>
    </row>
    <row r="574" spans="1:25" ht="15" outlineLevel="1" thickBot="1" x14ac:dyDescent="0.25">
      <c r="A574" s="8" t="s">
        <v>60</v>
      </c>
      <c r="B574" s="134">
        <f>'[2]ВЭК 4 цк'!$H$4</f>
        <v>5.2563526508591529</v>
      </c>
      <c r="C574" s="135">
        <f>'[2]ВЭК 4 цк'!$H$4</f>
        <v>5.2563526508591529</v>
      </c>
      <c r="D574" s="135">
        <f>'[2]ВЭК 4 цк'!$H$4</f>
        <v>5.2563526508591529</v>
      </c>
      <c r="E574" s="135">
        <f>'[2]ВЭК 4 цк'!$H$4</f>
        <v>5.2563526508591529</v>
      </c>
      <c r="F574" s="135">
        <f>'[2]ВЭК 4 цк'!$H$4</f>
        <v>5.2563526508591529</v>
      </c>
      <c r="G574" s="135">
        <f>'[2]ВЭК 4 цк'!$H$4</f>
        <v>5.2563526508591529</v>
      </c>
      <c r="H574" s="135">
        <f>'[2]ВЭК 4 цк'!$H$4</f>
        <v>5.2563526508591529</v>
      </c>
      <c r="I574" s="135">
        <f>'[2]ВЭК 4 цк'!$H$4</f>
        <v>5.2563526508591529</v>
      </c>
      <c r="J574" s="135">
        <f>'[2]ВЭК 4 цк'!$H$4</f>
        <v>5.2563526508591529</v>
      </c>
      <c r="K574" s="135">
        <f>'[2]ВЭК 4 цк'!$H$4</f>
        <v>5.2563526508591529</v>
      </c>
      <c r="L574" s="135">
        <f>'[2]ВЭК 4 цк'!$H$4</f>
        <v>5.2563526508591529</v>
      </c>
      <c r="M574" s="135">
        <f>'[2]ВЭК 4 цк'!$H$4</f>
        <v>5.2563526508591529</v>
      </c>
      <c r="N574" s="135">
        <f>'[2]ВЭК 4 цк'!$H$4</f>
        <v>5.2563526508591529</v>
      </c>
      <c r="O574" s="135">
        <f>'[2]ВЭК 4 цк'!$H$4</f>
        <v>5.2563526508591529</v>
      </c>
      <c r="P574" s="135">
        <f>'[2]ВЭК 4 цк'!$H$4</f>
        <v>5.2563526508591529</v>
      </c>
      <c r="Q574" s="135">
        <f>'[2]ВЭК 4 цк'!$H$4</f>
        <v>5.2563526508591529</v>
      </c>
      <c r="R574" s="135">
        <f>'[2]ВЭК 4 цк'!$H$4</f>
        <v>5.2563526508591529</v>
      </c>
      <c r="S574" s="135">
        <f>'[2]ВЭК 4 цк'!$H$4</f>
        <v>5.2563526508591529</v>
      </c>
      <c r="T574" s="135">
        <f>'[2]ВЭК 4 цк'!$H$4</f>
        <v>5.2563526508591529</v>
      </c>
      <c r="U574" s="135">
        <f>'[2]ВЭК 4 цк'!$H$4</f>
        <v>5.2563526508591529</v>
      </c>
      <c r="V574" s="135">
        <f>'[2]ВЭК 4 цк'!$H$4</f>
        <v>5.2563526508591529</v>
      </c>
      <c r="W574" s="135">
        <f>'[2]ВЭК 4 цк'!$H$4</f>
        <v>5.2563526508591529</v>
      </c>
      <c r="X574" s="135">
        <f>'[2]ВЭК 4 цк'!$H$4</f>
        <v>5.2563526508591529</v>
      </c>
      <c r="Y574" s="136">
        <f>'[2]ВЭК 4 цк'!$H$4</f>
        <v>5.2563526508591529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3859.088178470859</v>
      </c>
      <c r="C575" s="131">
        <f t="shared" si="110"/>
        <v>3877.3919556108594</v>
      </c>
      <c r="D575" s="131">
        <f t="shared" si="110"/>
        <v>3865.7302553808595</v>
      </c>
      <c r="E575" s="131">
        <f t="shared" si="110"/>
        <v>3876.3122348808593</v>
      </c>
      <c r="F575" s="131">
        <f t="shared" si="110"/>
        <v>3872.351509650859</v>
      </c>
      <c r="G575" s="131">
        <f t="shared" si="110"/>
        <v>3875.7238253708592</v>
      </c>
      <c r="H575" s="131">
        <f t="shared" si="110"/>
        <v>3873.5034485208598</v>
      </c>
      <c r="I575" s="131">
        <f t="shared" si="110"/>
        <v>3843.9209988808598</v>
      </c>
      <c r="J575" s="131">
        <f t="shared" si="110"/>
        <v>3752.9340315808595</v>
      </c>
      <c r="K575" s="131">
        <f t="shared" si="110"/>
        <v>3736.1747901708595</v>
      </c>
      <c r="L575" s="131">
        <f t="shared" si="110"/>
        <v>3743.8968856708598</v>
      </c>
      <c r="M575" s="131">
        <f t="shared" si="110"/>
        <v>3744.956484070859</v>
      </c>
      <c r="N575" s="131">
        <f t="shared" si="110"/>
        <v>3735.6366948108598</v>
      </c>
      <c r="O575" s="131">
        <f t="shared" si="110"/>
        <v>3736.7023444808592</v>
      </c>
      <c r="P575" s="131">
        <f t="shared" si="110"/>
        <v>3755.3546328008597</v>
      </c>
      <c r="Q575" s="131">
        <f t="shared" si="110"/>
        <v>3742.9001496408591</v>
      </c>
      <c r="R575" s="131">
        <f t="shared" si="110"/>
        <v>3742.9136504908593</v>
      </c>
      <c r="S575" s="131">
        <f t="shared" si="110"/>
        <v>3758.0903408208596</v>
      </c>
      <c r="T575" s="131">
        <f t="shared" si="110"/>
        <v>3748.7098919308592</v>
      </c>
      <c r="U575" s="131">
        <f t="shared" si="110"/>
        <v>3738.9734645108592</v>
      </c>
      <c r="V575" s="131">
        <f t="shared" si="110"/>
        <v>3713.7276613908598</v>
      </c>
      <c r="W575" s="131">
        <f t="shared" si="110"/>
        <v>3717.7379250008598</v>
      </c>
      <c r="X575" s="131">
        <f t="shared" si="110"/>
        <v>3717.239604590859</v>
      </c>
      <c r="Y575" s="131">
        <f t="shared" si="110"/>
        <v>3742.110553430859</v>
      </c>
    </row>
    <row r="576" spans="1:25" ht="51.75" outlineLevel="1" thickBot="1" x14ac:dyDescent="0.25">
      <c r="A576" s="8" t="s">
        <v>89</v>
      </c>
      <c r="B576" s="134">
        <f>'[4]1'!$A$18</f>
        <v>853.48682582000004</v>
      </c>
      <c r="C576" s="135">
        <f>'[4]1'!$B$18</f>
        <v>871.79060296</v>
      </c>
      <c r="D576" s="135">
        <f>'[4]1'!$C$18</f>
        <v>860.12890273000005</v>
      </c>
      <c r="E576" s="135">
        <f>'[4]1'!$D$18</f>
        <v>870.71088223000004</v>
      </c>
      <c r="F576" s="135">
        <f>'[4]1'!$E$18</f>
        <v>866.75015699999994</v>
      </c>
      <c r="G576" s="135">
        <f>'[4]1'!$F$18</f>
        <v>870.12247272000002</v>
      </c>
      <c r="H576" s="135">
        <f>'[4]1'!$G$18</f>
        <v>867.90209587000004</v>
      </c>
      <c r="I576" s="135">
        <f>'[4]1'!$H$18</f>
        <v>838.31964622999999</v>
      </c>
      <c r="J576" s="135">
        <f>'[4]1'!$I$18</f>
        <v>747.33267893000004</v>
      </c>
      <c r="K576" s="135">
        <f>'[4]1'!$J$18</f>
        <v>730.57343751999997</v>
      </c>
      <c r="L576" s="135">
        <f>'[4]1'!$K$18</f>
        <v>738.29553301999999</v>
      </c>
      <c r="M576" s="135">
        <f>'[4]1'!$L$18</f>
        <v>739.35513142000002</v>
      </c>
      <c r="N576" s="135">
        <f>'[4]1'!$M$18</f>
        <v>730.03534216000003</v>
      </c>
      <c r="O576" s="135">
        <f>'[4]1'!$N$18</f>
        <v>731.10099183</v>
      </c>
      <c r="P576" s="135">
        <f>'[4]1'!$O$18</f>
        <v>749.75328015000002</v>
      </c>
      <c r="Q576" s="135">
        <f>'[4]1'!$P$18</f>
        <v>737.29879699000003</v>
      </c>
      <c r="R576" s="135">
        <f>'[4]1'!$Q$18</f>
        <v>737.31229784000004</v>
      </c>
      <c r="S576" s="135">
        <f>'[4]1'!$R$18</f>
        <v>752.48898816999997</v>
      </c>
      <c r="T576" s="135">
        <f>'[4]1'!$S$18</f>
        <v>743.10853927999995</v>
      </c>
      <c r="U576" s="135">
        <f>'[4]1'!$T$18</f>
        <v>733.37211186000002</v>
      </c>
      <c r="V576" s="135">
        <f>'[4]1'!$U$18</f>
        <v>708.12630874000001</v>
      </c>
      <c r="W576" s="135">
        <f>'[4]1'!$V$18</f>
        <v>712.13657235000005</v>
      </c>
      <c r="X576" s="135">
        <f>'[4]1'!$W$18</f>
        <v>711.63825194000003</v>
      </c>
      <c r="Y576" s="136">
        <f>'[4]1'!$X$18</f>
        <v>736.50920078000001</v>
      </c>
    </row>
    <row r="577" spans="1:25" ht="15" outlineLevel="1" thickBot="1" x14ac:dyDescent="0.25">
      <c r="A577" s="8" t="s">
        <v>58</v>
      </c>
      <c r="B577" s="134">
        <v>2825.96</v>
      </c>
      <c r="C577" s="135">
        <v>2825.96</v>
      </c>
      <c r="D577" s="135">
        <v>2825.96</v>
      </c>
      <c r="E577" s="135">
        <v>2825.96</v>
      </c>
      <c r="F577" s="135">
        <v>2825.96</v>
      </c>
      <c r="G577" s="135">
        <v>2825.96</v>
      </c>
      <c r="H577" s="135">
        <v>2825.96</v>
      </c>
      <c r="I577" s="135">
        <v>2825.96</v>
      </c>
      <c r="J577" s="135">
        <v>2825.96</v>
      </c>
      <c r="K577" s="135">
        <v>2825.96</v>
      </c>
      <c r="L577" s="135">
        <v>2825.96</v>
      </c>
      <c r="M577" s="135">
        <v>2825.96</v>
      </c>
      <c r="N577" s="135">
        <v>2825.96</v>
      </c>
      <c r="O577" s="135">
        <v>2825.96</v>
      </c>
      <c r="P577" s="135">
        <v>2825.96</v>
      </c>
      <c r="Q577" s="135">
        <v>2825.96</v>
      </c>
      <c r="R577" s="135">
        <v>2825.96</v>
      </c>
      <c r="S577" s="135">
        <v>2825.96</v>
      </c>
      <c r="T577" s="135">
        <v>2825.96</v>
      </c>
      <c r="U577" s="135">
        <v>2825.96</v>
      </c>
      <c r="V577" s="135">
        <v>2825.96</v>
      </c>
      <c r="W577" s="135">
        <v>2825.96</v>
      </c>
      <c r="X577" s="135">
        <v>2825.96</v>
      </c>
      <c r="Y577" s="136">
        <v>2825.96</v>
      </c>
    </row>
    <row r="578" spans="1:25" ht="26.25" outlineLevel="1" thickBot="1" x14ac:dyDescent="0.25">
      <c r="A578" s="8" t="s">
        <v>85</v>
      </c>
      <c r="B578" s="134">
        <f>348.77/2</f>
        <v>174.38499999999999</v>
      </c>
      <c r="C578" s="135">
        <v>174.38499999999999</v>
      </c>
      <c r="D578" s="135">
        <v>174.38499999999999</v>
      </c>
      <c r="E578" s="135">
        <v>174.38499999999999</v>
      </c>
      <c r="F578" s="135">
        <v>174.38499999999999</v>
      </c>
      <c r="G578" s="135">
        <v>174.38499999999999</v>
      </c>
      <c r="H578" s="135">
        <v>174.38499999999999</v>
      </c>
      <c r="I578" s="135">
        <v>174.38499999999999</v>
      </c>
      <c r="J578" s="135">
        <v>174.38499999999999</v>
      </c>
      <c r="K578" s="135">
        <v>174.38499999999999</v>
      </c>
      <c r="L578" s="135">
        <v>174.38499999999999</v>
      </c>
      <c r="M578" s="135">
        <v>174.38499999999999</v>
      </c>
      <c r="N578" s="135">
        <v>174.38499999999999</v>
      </c>
      <c r="O578" s="135">
        <v>174.38499999999999</v>
      </c>
      <c r="P578" s="135">
        <v>174.38499999999999</v>
      </c>
      <c r="Q578" s="135">
        <v>174.38499999999999</v>
      </c>
      <c r="R578" s="135">
        <v>174.38499999999999</v>
      </c>
      <c r="S578" s="135">
        <v>174.38499999999999</v>
      </c>
      <c r="T578" s="135">
        <v>174.38499999999999</v>
      </c>
      <c r="U578" s="135">
        <v>174.38499999999999</v>
      </c>
      <c r="V578" s="135">
        <v>174.38499999999999</v>
      </c>
      <c r="W578" s="135">
        <v>174.38499999999999</v>
      </c>
      <c r="X578" s="135">
        <v>174.38499999999999</v>
      </c>
      <c r="Y578" s="136">
        <v>174.38499999999999</v>
      </c>
    </row>
    <row r="579" spans="1:25" ht="15" outlineLevel="1" thickBot="1" x14ac:dyDescent="0.25">
      <c r="A579" s="8" t="s">
        <v>60</v>
      </c>
      <c r="B579" s="134">
        <f>'[2]ВЭК 4 цк'!$H$4</f>
        <v>5.2563526508591529</v>
      </c>
      <c r="C579" s="135">
        <f>'[2]ВЭК 4 цк'!$H$4</f>
        <v>5.2563526508591529</v>
      </c>
      <c r="D579" s="135">
        <f>'[2]ВЭК 4 цк'!$H$4</f>
        <v>5.2563526508591529</v>
      </c>
      <c r="E579" s="135">
        <f>'[2]ВЭК 4 цк'!$H$4</f>
        <v>5.2563526508591529</v>
      </c>
      <c r="F579" s="135">
        <f>'[2]ВЭК 4 цк'!$H$4</f>
        <v>5.2563526508591529</v>
      </c>
      <c r="G579" s="135">
        <f>'[2]ВЭК 4 цк'!$H$4</f>
        <v>5.2563526508591529</v>
      </c>
      <c r="H579" s="135">
        <f>'[2]ВЭК 4 цк'!$H$4</f>
        <v>5.2563526508591529</v>
      </c>
      <c r="I579" s="135">
        <f>'[2]ВЭК 4 цк'!$H$4</f>
        <v>5.2563526508591529</v>
      </c>
      <c r="J579" s="135">
        <f>'[2]ВЭК 4 цк'!$H$4</f>
        <v>5.2563526508591529</v>
      </c>
      <c r="K579" s="135">
        <f>'[2]ВЭК 4 цк'!$H$4</f>
        <v>5.2563526508591529</v>
      </c>
      <c r="L579" s="135">
        <f>'[2]ВЭК 4 цк'!$H$4</f>
        <v>5.2563526508591529</v>
      </c>
      <c r="M579" s="135">
        <f>'[2]ВЭК 4 цк'!$H$4</f>
        <v>5.2563526508591529</v>
      </c>
      <c r="N579" s="135">
        <f>'[2]ВЭК 4 цк'!$H$4</f>
        <v>5.2563526508591529</v>
      </c>
      <c r="O579" s="135">
        <f>'[2]ВЭК 4 цк'!$H$4</f>
        <v>5.2563526508591529</v>
      </c>
      <c r="P579" s="135">
        <f>'[2]ВЭК 4 цк'!$H$4</f>
        <v>5.2563526508591529</v>
      </c>
      <c r="Q579" s="135">
        <f>'[2]ВЭК 4 цк'!$H$4</f>
        <v>5.2563526508591529</v>
      </c>
      <c r="R579" s="135">
        <f>'[2]ВЭК 4 цк'!$H$4</f>
        <v>5.2563526508591529</v>
      </c>
      <c r="S579" s="135">
        <f>'[2]ВЭК 4 цк'!$H$4</f>
        <v>5.2563526508591529</v>
      </c>
      <c r="T579" s="135">
        <f>'[2]ВЭК 4 цк'!$H$4</f>
        <v>5.2563526508591529</v>
      </c>
      <c r="U579" s="135">
        <f>'[2]ВЭК 4 цк'!$H$4</f>
        <v>5.2563526508591529</v>
      </c>
      <c r="V579" s="135">
        <f>'[2]ВЭК 4 цк'!$H$4</f>
        <v>5.2563526508591529</v>
      </c>
      <c r="W579" s="135">
        <f>'[2]ВЭК 4 цк'!$H$4</f>
        <v>5.2563526508591529</v>
      </c>
      <c r="X579" s="135">
        <f>'[2]ВЭК 4 цк'!$H$4</f>
        <v>5.2563526508591529</v>
      </c>
      <c r="Y579" s="136">
        <f>'[2]ВЭК 4 цк'!$H$4</f>
        <v>5.2563526508591529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3870.5205595008592</v>
      </c>
      <c r="C580" s="131">
        <f t="shared" si="111"/>
        <v>3897.571518280859</v>
      </c>
      <c r="D580" s="131">
        <f t="shared" si="111"/>
        <v>3888.7242317108594</v>
      </c>
      <c r="E580" s="131">
        <f t="shared" si="111"/>
        <v>3883.975753100859</v>
      </c>
      <c r="F580" s="131">
        <f t="shared" si="111"/>
        <v>3878.2116045508592</v>
      </c>
      <c r="G580" s="131">
        <f t="shared" si="111"/>
        <v>3886.9758446208598</v>
      </c>
      <c r="H580" s="131">
        <f t="shared" si="111"/>
        <v>3887.6312083508592</v>
      </c>
      <c r="I580" s="131">
        <f t="shared" si="111"/>
        <v>3861.6631404008594</v>
      </c>
      <c r="J580" s="131">
        <f t="shared" si="111"/>
        <v>3766.381875050859</v>
      </c>
      <c r="K580" s="131">
        <f t="shared" si="111"/>
        <v>3749.7116491808592</v>
      </c>
      <c r="L580" s="131">
        <f t="shared" si="111"/>
        <v>3746.8609099208597</v>
      </c>
      <c r="M580" s="131">
        <f t="shared" si="111"/>
        <v>3730.634577200859</v>
      </c>
      <c r="N580" s="131">
        <f t="shared" si="111"/>
        <v>3730.0821387208598</v>
      </c>
      <c r="O580" s="131">
        <f t="shared" si="111"/>
        <v>3738.1641051108591</v>
      </c>
      <c r="P580" s="131">
        <f t="shared" si="111"/>
        <v>3744.5888876108593</v>
      </c>
      <c r="Q580" s="131">
        <f t="shared" si="111"/>
        <v>3749.3576063108594</v>
      </c>
      <c r="R580" s="131">
        <f t="shared" si="111"/>
        <v>3752.0146988708593</v>
      </c>
      <c r="S580" s="131">
        <f t="shared" si="111"/>
        <v>3761.3098187508594</v>
      </c>
      <c r="T580" s="131">
        <f t="shared" si="111"/>
        <v>3757.3685028608597</v>
      </c>
      <c r="U580" s="131">
        <f t="shared" si="111"/>
        <v>3741.636485220859</v>
      </c>
      <c r="V580" s="131">
        <f t="shared" si="111"/>
        <v>3736.8724507908591</v>
      </c>
      <c r="W580" s="131">
        <f t="shared" si="111"/>
        <v>3742.5786467208591</v>
      </c>
      <c r="X580" s="131">
        <f t="shared" si="111"/>
        <v>3736.0922915408592</v>
      </c>
      <c r="Y580" s="131">
        <f t="shared" si="111"/>
        <v>3749.9965230908592</v>
      </c>
    </row>
    <row r="581" spans="1:25" ht="51.75" outlineLevel="1" thickBot="1" x14ac:dyDescent="0.25">
      <c r="A581" s="8" t="s">
        <v>89</v>
      </c>
      <c r="B581" s="134">
        <f>'[4]1'!$A$19</f>
        <v>864.91920685000002</v>
      </c>
      <c r="C581" s="135">
        <f>'[4]1'!$B$19</f>
        <v>891.97016563</v>
      </c>
      <c r="D581" s="135">
        <f>'[4]1'!$C$19</f>
        <v>883.12287905999995</v>
      </c>
      <c r="E581" s="135">
        <f>'[4]1'!$D$19</f>
        <v>878.37440045000005</v>
      </c>
      <c r="F581" s="135">
        <f>'[4]1'!$E$19</f>
        <v>872.61025189999998</v>
      </c>
      <c r="G581" s="135">
        <f>'[4]1'!$F$19</f>
        <v>881.37449197000001</v>
      </c>
      <c r="H581" s="135">
        <f>'[4]1'!$G$19</f>
        <v>882.02985569999998</v>
      </c>
      <c r="I581" s="135">
        <f>'[4]1'!$H$19</f>
        <v>856.06178775000001</v>
      </c>
      <c r="J581" s="135">
        <f>'[4]1'!$I$19</f>
        <v>760.7805224</v>
      </c>
      <c r="K581" s="135">
        <f>'[4]1'!$J$19</f>
        <v>744.11029653000003</v>
      </c>
      <c r="L581" s="135">
        <f>'[4]1'!$K$19</f>
        <v>741.25955726999996</v>
      </c>
      <c r="M581" s="135">
        <f>'[4]1'!$L$19</f>
        <v>725.03322455</v>
      </c>
      <c r="N581" s="135">
        <f>'[4]1'!$M$19</f>
        <v>724.48078607000002</v>
      </c>
      <c r="O581" s="135">
        <f>'[4]1'!$N$19</f>
        <v>732.56275245999996</v>
      </c>
      <c r="P581" s="135">
        <f>'[4]1'!$O$19</f>
        <v>738.98753495999995</v>
      </c>
      <c r="Q581" s="135">
        <f>'[4]1'!$P$19</f>
        <v>743.75625365999997</v>
      </c>
      <c r="R581" s="135">
        <f>'[4]1'!$Q$19</f>
        <v>746.41334621999999</v>
      </c>
      <c r="S581" s="135">
        <f>'[4]1'!$R$19</f>
        <v>755.70846610000001</v>
      </c>
      <c r="T581" s="135">
        <f>'[4]1'!$S$19</f>
        <v>751.76715020999995</v>
      </c>
      <c r="U581" s="135">
        <f>'[4]1'!$T$19</f>
        <v>736.03513256999997</v>
      </c>
      <c r="V581" s="135">
        <f>'[4]1'!$U$19</f>
        <v>731.27109814000005</v>
      </c>
      <c r="W581" s="135">
        <f>'[4]1'!$V$19</f>
        <v>736.97729406999997</v>
      </c>
      <c r="X581" s="135">
        <f>'[4]1'!$W$19</f>
        <v>730.49093889000005</v>
      </c>
      <c r="Y581" s="136">
        <f>'[4]1'!$X$19</f>
        <v>744.39517044000002</v>
      </c>
    </row>
    <row r="582" spans="1:25" ht="15" outlineLevel="1" thickBot="1" x14ac:dyDescent="0.25">
      <c r="A582" s="8" t="s">
        <v>58</v>
      </c>
      <c r="B582" s="134">
        <v>2825.96</v>
      </c>
      <c r="C582" s="135">
        <v>2825.96</v>
      </c>
      <c r="D582" s="135">
        <v>2825.96</v>
      </c>
      <c r="E582" s="135">
        <v>2825.96</v>
      </c>
      <c r="F582" s="135">
        <v>2825.96</v>
      </c>
      <c r="G582" s="135">
        <v>2825.96</v>
      </c>
      <c r="H582" s="135">
        <v>2825.96</v>
      </c>
      <c r="I582" s="135">
        <v>2825.96</v>
      </c>
      <c r="J582" s="135">
        <v>2825.96</v>
      </c>
      <c r="K582" s="135">
        <v>2825.96</v>
      </c>
      <c r="L582" s="135">
        <v>2825.96</v>
      </c>
      <c r="M582" s="135">
        <v>2825.96</v>
      </c>
      <c r="N582" s="135">
        <v>2825.96</v>
      </c>
      <c r="O582" s="135">
        <v>2825.96</v>
      </c>
      <c r="P582" s="135">
        <v>2825.96</v>
      </c>
      <c r="Q582" s="135">
        <v>2825.96</v>
      </c>
      <c r="R582" s="135">
        <v>2825.96</v>
      </c>
      <c r="S582" s="135">
        <v>2825.96</v>
      </c>
      <c r="T582" s="135">
        <v>2825.96</v>
      </c>
      <c r="U582" s="135">
        <v>2825.96</v>
      </c>
      <c r="V582" s="135">
        <v>2825.96</v>
      </c>
      <c r="W582" s="135">
        <v>2825.96</v>
      </c>
      <c r="X582" s="135">
        <v>2825.96</v>
      </c>
      <c r="Y582" s="136">
        <v>2825.96</v>
      </c>
    </row>
    <row r="583" spans="1:25" ht="26.25" outlineLevel="1" thickBot="1" x14ac:dyDescent="0.25">
      <c r="A583" s="8" t="s">
        <v>85</v>
      </c>
      <c r="B583" s="134">
        <f>348.77/2</f>
        <v>174.38499999999999</v>
      </c>
      <c r="C583" s="135">
        <v>174.38499999999999</v>
      </c>
      <c r="D583" s="135">
        <v>174.38499999999999</v>
      </c>
      <c r="E583" s="135">
        <v>174.38499999999999</v>
      </c>
      <c r="F583" s="135">
        <v>174.38499999999999</v>
      </c>
      <c r="G583" s="135">
        <v>174.38499999999999</v>
      </c>
      <c r="H583" s="135">
        <v>174.38499999999999</v>
      </c>
      <c r="I583" s="135">
        <v>174.38499999999999</v>
      </c>
      <c r="J583" s="135">
        <v>174.38499999999999</v>
      </c>
      <c r="K583" s="135">
        <v>174.38499999999999</v>
      </c>
      <c r="L583" s="135">
        <v>174.38499999999999</v>
      </c>
      <c r="M583" s="135">
        <v>174.38499999999999</v>
      </c>
      <c r="N583" s="135">
        <v>174.38499999999999</v>
      </c>
      <c r="O583" s="135">
        <v>174.38499999999999</v>
      </c>
      <c r="P583" s="135">
        <v>174.38499999999999</v>
      </c>
      <c r="Q583" s="135">
        <v>174.38499999999999</v>
      </c>
      <c r="R583" s="135">
        <v>174.38499999999999</v>
      </c>
      <c r="S583" s="135">
        <v>174.38499999999999</v>
      </c>
      <c r="T583" s="135">
        <v>174.38499999999999</v>
      </c>
      <c r="U583" s="135">
        <v>174.38499999999999</v>
      </c>
      <c r="V583" s="135">
        <v>174.38499999999999</v>
      </c>
      <c r="W583" s="135">
        <v>174.38499999999999</v>
      </c>
      <c r="X583" s="135">
        <v>174.38499999999999</v>
      </c>
      <c r="Y583" s="136">
        <v>174.38499999999999</v>
      </c>
    </row>
    <row r="584" spans="1:25" ht="15" outlineLevel="1" thickBot="1" x14ac:dyDescent="0.25">
      <c r="A584" s="8" t="s">
        <v>60</v>
      </c>
      <c r="B584" s="134">
        <f>'[2]ВЭК 4 цк'!$H$4</f>
        <v>5.2563526508591529</v>
      </c>
      <c r="C584" s="135">
        <f>'[2]ВЭК 4 цк'!$H$4</f>
        <v>5.2563526508591529</v>
      </c>
      <c r="D584" s="135">
        <f>'[2]ВЭК 4 цк'!$H$4</f>
        <v>5.2563526508591529</v>
      </c>
      <c r="E584" s="135">
        <f>'[2]ВЭК 4 цк'!$H$4</f>
        <v>5.2563526508591529</v>
      </c>
      <c r="F584" s="135">
        <f>'[2]ВЭК 4 цк'!$H$4</f>
        <v>5.2563526508591529</v>
      </c>
      <c r="G584" s="135">
        <f>'[2]ВЭК 4 цк'!$H$4</f>
        <v>5.2563526508591529</v>
      </c>
      <c r="H584" s="135">
        <f>'[2]ВЭК 4 цк'!$H$4</f>
        <v>5.2563526508591529</v>
      </c>
      <c r="I584" s="135">
        <f>'[2]ВЭК 4 цк'!$H$4</f>
        <v>5.2563526508591529</v>
      </c>
      <c r="J584" s="135">
        <f>'[2]ВЭК 4 цк'!$H$4</f>
        <v>5.2563526508591529</v>
      </c>
      <c r="K584" s="135">
        <f>'[2]ВЭК 4 цк'!$H$4</f>
        <v>5.2563526508591529</v>
      </c>
      <c r="L584" s="135">
        <f>'[2]ВЭК 4 цк'!$H$4</f>
        <v>5.2563526508591529</v>
      </c>
      <c r="M584" s="135">
        <f>'[2]ВЭК 4 цк'!$H$4</f>
        <v>5.2563526508591529</v>
      </c>
      <c r="N584" s="135">
        <f>'[2]ВЭК 4 цк'!$H$4</f>
        <v>5.2563526508591529</v>
      </c>
      <c r="O584" s="135">
        <f>'[2]ВЭК 4 цк'!$H$4</f>
        <v>5.2563526508591529</v>
      </c>
      <c r="P584" s="135">
        <f>'[2]ВЭК 4 цк'!$H$4</f>
        <v>5.2563526508591529</v>
      </c>
      <c r="Q584" s="135">
        <f>'[2]ВЭК 4 цк'!$H$4</f>
        <v>5.2563526508591529</v>
      </c>
      <c r="R584" s="135">
        <f>'[2]ВЭК 4 цк'!$H$4</f>
        <v>5.2563526508591529</v>
      </c>
      <c r="S584" s="135">
        <f>'[2]ВЭК 4 цк'!$H$4</f>
        <v>5.2563526508591529</v>
      </c>
      <c r="T584" s="135">
        <f>'[2]ВЭК 4 цк'!$H$4</f>
        <v>5.2563526508591529</v>
      </c>
      <c r="U584" s="135">
        <f>'[2]ВЭК 4 цк'!$H$4</f>
        <v>5.2563526508591529</v>
      </c>
      <c r="V584" s="135">
        <f>'[2]ВЭК 4 цк'!$H$4</f>
        <v>5.2563526508591529</v>
      </c>
      <c r="W584" s="135">
        <f>'[2]ВЭК 4 цк'!$H$4</f>
        <v>5.2563526508591529</v>
      </c>
      <c r="X584" s="135">
        <f>'[2]ВЭК 4 цк'!$H$4</f>
        <v>5.2563526508591529</v>
      </c>
      <c r="Y584" s="136">
        <f>'[2]ВЭК 4 цк'!$H$4</f>
        <v>5.2563526508591529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3830.3200989008592</v>
      </c>
      <c r="C585" s="131">
        <f t="shared" si="112"/>
        <v>3840.3912884508591</v>
      </c>
      <c r="D585" s="131">
        <f t="shared" si="112"/>
        <v>3858.297339540859</v>
      </c>
      <c r="E585" s="131">
        <f t="shared" si="112"/>
        <v>3853.7280923508597</v>
      </c>
      <c r="F585" s="131">
        <f t="shared" si="112"/>
        <v>3846.8810673208591</v>
      </c>
      <c r="G585" s="131">
        <f t="shared" si="112"/>
        <v>3856.9251904808598</v>
      </c>
      <c r="H585" s="131">
        <f t="shared" si="112"/>
        <v>3863.8518747608596</v>
      </c>
      <c r="I585" s="131">
        <f t="shared" si="112"/>
        <v>3849.3597419008593</v>
      </c>
      <c r="J585" s="131">
        <f t="shared" si="112"/>
        <v>3746.9536710108596</v>
      </c>
      <c r="K585" s="131">
        <f t="shared" si="112"/>
        <v>3752.5001186908594</v>
      </c>
      <c r="L585" s="131">
        <f t="shared" si="112"/>
        <v>3756.2088315008596</v>
      </c>
      <c r="M585" s="131">
        <f t="shared" si="112"/>
        <v>3758.9494222108597</v>
      </c>
      <c r="N585" s="131">
        <f t="shared" si="112"/>
        <v>3758.6692322008594</v>
      </c>
      <c r="O585" s="131">
        <f t="shared" si="112"/>
        <v>3763.6484808408595</v>
      </c>
      <c r="P585" s="131">
        <f t="shared" si="112"/>
        <v>3765.7547318108591</v>
      </c>
      <c r="Q585" s="131">
        <f t="shared" si="112"/>
        <v>3766.4997931608596</v>
      </c>
      <c r="R585" s="131">
        <f t="shared" si="112"/>
        <v>3767.5438490708593</v>
      </c>
      <c r="S585" s="131">
        <f t="shared" si="112"/>
        <v>3769.506842630859</v>
      </c>
      <c r="T585" s="131">
        <f t="shared" si="112"/>
        <v>3768.6086394608592</v>
      </c>
      <c r="U585" s="131">
        <f t="shared" si="112"/>
        <v>3755.5749798508596</v>
      </c>
      <c r="V585" s="131">
        <f t="shared" si="112"/>
        <v>3751.271215620859</v>
      </c>
      <c r="W585" s="131">
        <f t="shared" si="112"/>
        <v>3755.8498995808595</v>
      </c>
      <c r="X585" s="131">
        <f t="shared" si="112"/>
        <v>3755.9694001208591</v>
      </c>
      <c r="Y585" s="131">
        <f t="shared" si="112"/>
        <v>3760.9472696408593</v>
      </c>
    </row>
    <row r="586" spans="1:25" ht="51.75" outlineLevel="1" thickBot="1" x14ac:dyDescent="0.25">
      <c r="A586" s="8" t="s">
        <v>89</v>
      </c>
      <c r="B586" s="134">
        <f>'[4]1'!$A$20</f>
        <v>824.71874624999998</v>
      </c>
      <c r="C586" s="135">
        <f>'[4]1'!$B$20</f>
        <v>834.78993579999997</v>
      </c>
      <c r="D586" s="135">
        <f>'[4]1'!$C$20</f>
        <v>852.69598688999997</v>
      </c>
      <c r="E586" s="135">
        <f>'[4]1'!$D$20</f>
        <v>848.12673970000003</v>
      </c>
      <c r="F586" s="135">
        <f>'[4]1'!$E$20</f>
        <v>841.27971466999998</v>
      </c>
      <c r="G586" s="135">
        <f>'[4]1'!$F$20</f>
        <v>851.32383783</v>
      </c>
      <c r="H586" s="135">
        <f>'[4]1'!$G$20</f>
        <v>858.25052211000002</v>
      </c>
      <c r="I586" s="135">
        <f>'[4]1'!$H$20</f>
        <v>843.75838925000005</v>
      </c>
      <c r="J586" s="135">
        <f>'[4]1'!$I$20</f>
        <v>741.35231836000003</v>
      </c>
      <c r="K586" s="135">
        <f>'[4]1'!$J$20</f>
        <v>746.89876604000005</v>
      </c>
      <c r="L586" s="135">
        <f>'[4]1'!$K$20</f>
        <v>750.60747885000001</v>
      </c>
      <c r="M586" s="135">
        <f>'[4]1'!$L$20</f>
        <v>753.34806956</v>
      </c>
      <c r="N586" s="135">
        <f>'[4]1'!$M$20</f>
        <v>753.06787955000004</v>
      </c>
      <c r="O586" s="135">
        <f>'[4]1'!$N$20</f>
        <v>758.04712818999997</v>
      </c>
      <c r="P586" s="135">
        <f>'[4]1'!$O$20</f>
        <v>760.15337915999999</v>
      </c>
      <c r="Q586" s="135">
        <f>'[4]1'!$P$20</f>
        <v>760.89844051</v>
      </c>
      <c r="R586" s="135">
        <f>'[4]1'!$Q$20</f>
        <v>761.94249642</v>
      </c>
      <c r="S586" s="135">
        <f>'[4]1'!$R$20</f>
        <v>763.90548997999997</v>
      </c>
      <c r="T586" s="135">
        <f>'[4]1'!$S$20</f>
        <v>763.00728680999998</v>
      </c>
      <c r="U586" s="135">
        <f>'[4]1'!$T$20</f>
        <v>749.97362720000001</v>
      </c>
      <c r="V586" s="135">
        <f>'[4]1'!$U$20</f>
        <v>745.66986297000005</v>
      </c>
      <c r="W586" s="135">
        <f>'[4]1'!$V$20</f>
        <v>750.24854692999997</v>
      </c>
      <c r="X586" s="135">
        <f>'[4]1'!$W$20</f>
        <v>750.36804746999996</v>
      </c>
      <c r="Y586" s="136">
        <f>'[4]1'!$X$20</f>
        <v>755.34591698999998</v>
      </c>
    </row>
    <row r="587" spans="1:25" ht="15" outlineLevel="1" thickBot="1" x14ac:dyDescent="0.25">
      <c r="A587" s="8" t="s">
        <v>58</v>
      </c>
      <c r="B587" s="134">
        <v>2825.96</v>
      </c>
      <c r="C587" s="135">
        <v>2825.96</v>
      </c>
      <c r="D587" s="135">
        <v>2825.96</v>
      </c>
      <c r="E587" s="135">
        <v>2825.96</v>
      </c>
      <c r="F587" s="135">
        <v>2825.96</v>
      </c>
      <c r="G587" s="135">
        <v>2825.96</v>
      </c>
      <c r="H587" s="135">
        <v>2825.96</v>
      </c>
      <c r="I587" s="135">
        <v>2825.96</v>
      </c>
      <c r="J587" s="135">
        <v>2825.96</v>
      </c>
      <c r="K587" s="135">
        <v>2825.96</v>
      </c>
      <c r="L587" s="135">
        <v>2825.96</v>
      </c>
      <c r="M587" s="135">
        <v>2825.96</v>
      </c>
      <c r="N587" s="135">
        <v>2825.96</v>
      </c>
      <c r="O587" s="135">
        <v>2825.96</v>
      </c>
      <c r="P587" s="135">
        <v>2825.96</v>
      </c>
      <c r="Q587" s="135">
        <v>2825.96</v>
      </c>
      <c r="R587" s="135">
        <v>2825.96</v>
      </c>
      <c r="S587" s="135">
        <v>2825.96</v>
      </c>
      <c r="T587" s="135">
        <v>2825.96</v>
      </c>
      <c r="U587" s="135">
        <v>2825.96</v>
      </c>
      <c r="V587" s="135">
        <v>2825.96</v>
      </c>
      <c r="W587" s="135">
        <v>2825.96</v>
      </c>
      <c r="X587" s="135">
        <v>2825.96</v>
      </c>
      <c r="Y587" s="136">
        <v>2825.96</v>
      </c>
    </row>
    <row r="588" spans="1:25" ht="26.25" outlineLevel="1" thickBot="1" x14ac:dyDescent="0.25">
      <c r="A588" s="8" t="s">
        <v>85</v>
      </c>
      <c r="B588" s="134">
        <f>348.77/2</f>
        <v>174.38499999999999</v>
      </c>
      <c r="C588" s="135">
        <v>174.38499999999999</v>
      </c>
      <c r="D588" s="135">
        <v>174.38499999999999</v>
      </c>
      <c r="E588" s="135">
        <v>174.38499999999999</v>
      </c>
      <c r="F588" s="135">
        <v>174.38499999999999</v>
      </c>
      <c r="G588" s="135">
        <v>174.38499999999999</v>
      </c>
      <c r="H588" s="135">
        <v>174.38499999999999</v>
      </c>
      <c r="I588" s="135">
        <v>174.38499999999999</v>
      </c>
      <c r="J588" s="135">
        <v>174.38499999999999</v>
      </c>
      <c r="K588" s="135">
        <v>174.38499999999999</v>
      </c>
      <c r="L588" s="135">
        <v>174.38499999999999</v>
      </c>
      <c r="M588" s="135">
        <v>174.38499999999999</v>
      </c>
      <c r="N588" s="135">
        <v>174.38499999999999</v>
      </c>
      <c r="O588" s="135">
        <v>174.38499999999999</v>
      </c>
      <c r="P588" s="135">
        <v>174.38499999999999</v>
      </c>
      <c r="Q588" s="135">
        <v>174.38499999999999</v>
      </c>
      <c r="R588" s="135">
        <v>174.38499999999999</v>
      </c>
      <c r="S588" s="135">
        <v>174.38499999999999</v>
      </c>
      <c r="T588" s="135">
        <v>174.38499999999999</v>
      </c>
      <c r="U588" s="135">
        <v>174.38499999999999</v>
      </c>
      <c r="V588" s="135">
        <v>174.38499999999999</v>
      </c>
      <c r="W588" s="135">
        <v>174.38499999999999</v>
      </c>
      <c r="X588" s="135">
        <v>174.38499999999999</v>
      </c>
      <c r="Y588" s="136">
        <v>174.38499999999999</v>
      </c>
    </row>
    <row r="589" spans="1:25" ht="15" outlineLevel="1" thickBot="1" x14ac:dyDescent="0.25">
      <c r="A589" s="8" t="s">
        <v>60</v>
      </c>
      <c r="B589" s="134">
        <f>'[2]ВЭК 4 цк'!$H$4</f>
        <v>5.2563526508591529</v>
      </c>
      <c r="C589" s="135">
        <f>'[2]ВЭК 4 цк'!$H$4</f>
        <v>5.2563526508591529</v>
      </c>
      <c r="D589" s="135">
        <f>'[2]ВЭК 4 цк'!$H$4</f>
        <v>5.2563526508591529</v>
      </c>
      <c r="E589" s="135">
        <f>'[2]ВЭК 4 цк'!$H$4</f>
        <v>5.2563526508591529</v>
      </c>
      <c r="F589" s="135">
        <f>'[2]ВЭК 4 цк'!$H$4</f>
        <v>5.2563526508591529</v>
      </c>
      <c r="G589" s="135">
        <f>'[2]ВЭК 4 цк'!$H$4</f>
        <v>5.2563526508591529</v>
      </c>
      <c r="H589" s="135">
        <f>'[2]ВЭК 4 цк'!$H$4</f>
        <v>5.2563526508591529</v>
      </c>
      <c r="I589" s="135">
        <f>'[2]ВЭК 4 цк'!$H$4</f>
        <v>5.2563526508591529</v>
      </c>
      <c r="J589" s="135">
        <f>'[2]ВЭК 4 цк'!$H$4</f>
        <v>5.2563526508591529</v>
      </c>
      <c r="K589" s="135">
        <f>'[2]ВЭК 4 цк'!$H$4</f>
        <v>5.2563526508591529</v>
      </c>
      <c r="L589" s="135">
        <f>'[2]ВЭК 4 цк'!$H$4</f>
        <v>5.2563526508591529</v>
      </c>
      <c r="M589" s="135">
        <f>'[2]ВЭК 4 цк'!$H$4</f>
        <v>5.2563526508591529</v>
      </c>
      <c r="N589" s="135">
        <f>'[2]ВЭК 4 цк'!$H$4</f>
        <v>5.2563526508591529</v>
      </c>
      <c r="O589" s="135">
        <f>'[2]ВЭК 4 цк'!$H$4</f>
        <v>5.2563526508591529</v>
      </c>
      <c r="P589" s="135">
        <f>'[2]ВЭК 4 цк'!$H$4</f>
        <v>5.2563526508591529</v>
      </c>
      <c r="Q589" s="135">
        <f>'[2]ВЭК 4 цк'!$H$4</f>
        <v>5.2563526508591529</v>
      </c>
      <c r="R589" s="135">
        <f>'[2]ВЭК 4 цк'!$H$4</f>
        <v>5.2563526508591529</v>
      </c>
      <c r="S589" s="135">
        <f>'[2]ВЭК 4 цк'!$H$4</f>
        <v>5.2563526508591529</v>
      </c>
      <c r="T589" s="135">
        <f>'[2]ВЭК 4 цк'!$H$4</f>
        <v>5.2563526508591529</v>
      </c>
      <c r="U589" s="135">
        <f>'[2]ВЭК 4 цк'!$H$4</f>
        <v>5.2563526508591529</v>
      </c>
      <c r="V589" s="135">
        <f>'[2]ВЭК 4 цк'!$H$4</f>
        <v>5.2563526508591529</v>
      </c>
      <c r="W589" s="135">
        <f>'[2]ВЭК 4 цк'!$H$4</f>
        <v>5.2563526508591529</v>
      </c>
      <c r="X589" s="135">
        <f>'[2]ВЭК 4 цк'!$H$4</f>
        <v>5.2563526508591529</v>
      </c>
      <c r="Y589" s="136">
        <f>'[2]ВЭК 4 цк'!$H$4</f>
        <v>5.2563526508591529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3828.7049721908597</v>
      </c>
      <c r="C590" s="131">
        <f t="shared" si="113"/>
        <v>3862.084371810859</v>
      </c>
      <c r="D590" s="131">
        <f t="shared" si="113"/>
        <v>3883.1929544908589</v>
      </c>
      <c r="E590" s="131">
        <f t="shared" si="113"/>
        <v>3882.408523820859</v>
      </c>
      <c r="F590" s="131">
        <f t="shared" si="113"/>
        <v>3876.9917213208591</v>
      </c>
      <c r="G590" s="131">
        <f t="shared" si="113"/>
        <v>3887.6729705908592</v>
      </c>
      <c r="H590" s="131">
        <f t="shared" si="113"/>
        <v>3877.3933005108593</v>
      </c>
      <c r="I590" s="131">
        <f t="shared" si="113"/>
        <v>3862.1951434508592</v>
      </c>
      <c r="J590" s="131">
        <f t="shared" si="113"/>
        <v>3822.3473852008592</v>
      </c>
      <c r="K590" s="131">
        <f t="shared" si="113"/>
        <v>3816.6892254508593</v>
      </c>
      <c r="L590" s="131">
        <f t="shared" si="113"/>
        <v>3819.3361464108593</v>
      </c>
      <c r="M590" s="131">
        <f t="shared" si="113"/>
        <v>3772.6339041108595</v>
      </c>
      <c r="N590" s="131">
        <f t="shared" si="113"/>
        <v>3716.3945718808591</v>
      </c>
      <c r="O590" s="131">
        <f t="shared" si="113"/>
        <v>3691.4565196508593</v>
      </c>
      <c r="P590" s="131">
        <f t="shared" si="113"/>
        <v>3689.454588440859</v>
      </c>
      <c r="Q590" s="131">
        <f t="shared" si="113"/>
        <v>3693.3888236508592</v>
      </c>
      <c r="R590" s="131">
        <f t="shared" si="113"/>
        <v>3688.1437401208595</v>
      </c>
      <c r="S590" s="131">
        <f t="shared" si="113"/>
        <v>3695.0828238308595</v>
      </c>
      <c r="T590" s="131">
        <f t="shared" si="113"/>
        <v>3693.2514489408595</v>
      </c>
      <c r="U590" s="131">
        <f t="shared" si="113"/>
        <v>3690.5356696808594</v>
      </c>
      <c r="V590" s="131">
        <f t="shared" si="113"/>
        <v>3687.7256453808595</v>
      </c>
      <c r="W590" s="131">
        <f t="shared" si="113"/>
        <v>3656.9820352008592</v>
      </c>
      <c r="X590" s="131">
        <f t="shared" si="113"/>
        <v>3697.5860743908597</v>
      </c>
      <c r="Y590" s="131">
        <f t="shared" si="113"/>
        <v>3745.0350871208593</v>
      </c>
    </row>
    <row r="591" spans="1:25" ht="51.75" outlineLevel="1" thickBot="1" x14ac:dyDescent="0.25">
      <c r="A591" s="8" t="s">
        <v>89</v>
      </c>
      <c r="B591" s="134">
        <f>'[4]1'!$A$21</f>
        <v>823.10361953999995</v>
      </c>
      <c r="C591" s="135">
        <f>'[4]1'!$B$21</f>
        <v>856.48301916000003</v>
      </c>
      <c r="D591" s="135">
        <f>'[4]1'!$C$21</f>
        <v>877.59160183999995</v>
      </c>
      <c r="E591" s="135">
        <f>'[4]1'!$D$21</f>
        <v>876.80717116999995</v>
      </c>
      <c r="F591" s="135">
        <f>'[4]1'!$E$21</f>
        <v>871.39036867000004</v>
      </c>
      <c r="G591" s="135">
        <f>'[4]1'!$F$21</f>
        <v>882.07161794000001</v>
      </c>
      <c r="H591" s="135">
        <f>'[4]1'!$G$21</f>
        <v>871.79194786000005</v>
      </c>
      <c r="I591" s="135">
        <f>'[4]1'!$H$21</f>
        <v>856.59379079999997</v>
      </c>
      <c r="J591" s="135">
        <f>'[4]1'!$I$21</f>
        <v>816.74603255</v>
      </c>
      <c r="K591" s="135">
        <f>'[4]1'!$J$21</f>
        <v>811.08787280000001</v>
      </c>
      <c r="L591" s="135">
        <f>'[4]1'!$K$21</f>
        <v>813.73479376</v>
      </c>
      <c r="M591" s="135">
        <f>'[4]1'!$L$21</f>
        <v>767.03255146000004</v>
      </c>
      <c r="N591" s="135">
        <f>'[4]1'!$M$21</f>
        <v>710.79321922999998</v>
      </c>
      <c r="O591" s="135">
        <f>'[4]1'!$N$21</f>
        <v>685.85516700000005</v>
      </c>
      <c r="P591" s="135">
        <f>'[4]1'!$O$21</f>
        <v>683.85323578999999</v>
      </c>
      <c r="Q591" s="135">
        <f>'[4]1'!$P$21</f>
        <v>687.78747099999998</v>
      </c>
      <c r="R591" s="135">
        <f>'[4]1'!$Q$21</f>
        <v>682.54238746999999</v>
      </c>
      <c r="S591" s="135">
        <f>'[4]1'!$R$21</f>
        <v>689.48147117999997</v>
      </c>
      <c r="T591" s="135">
        <f>'[4]1'!$S$21</f>
        <v>687.65009628999996</v>
      </c>
      <c r="U591" s="135">
        <f>'[4]1'!$T$21</f>
        <v>684.93431702999999</v>
      </c>
      <c r="V591" s="135">
        <f>'[4]1'!$U$21</f>
        <v>682.12429272999998</v>
      </c>
      <c r="W591" s="135">
        <f>'[4]1'!$V$21</f>
        <v>651.38068254999996</v>
      </c>
      <c r="X591" s="135">
        <f>'[4]1'!$W$21</f>
        <v>691.98472174000005</v>
      </c>
      <c r="Y591" s="136">
        <f>'[4]1'!$X$21</f>
        <v>739.43373446999999</v>
      </c>
    </row>
    <row r="592" spans="1:25" ht="15" outlineLevel="1" thickBot="1" x14ac:dyDescent="0.25">
      <c r="A592" s="8" t="s">
        <v>58</v>
      </c>
      <c r="B592" s="134">
        <v>2825.96</v>
      </c>
      <c r="C592" s="135">
        <v>2825.96</v>
      </c>
      <c r="D592" s="135">
        <v>2825.96</v>
      </c>
      <c r="E592" s="135">
        <v>2825.96</v>
      </c>
      <c r="F592" s="135">
        <v>2825.96</v>
      </c>
      <c r="G592" s="135">
        <v>2825.96</v>
      </c>
      <c r="H592" s="135">
        <v>2825.96</v>
      </c>
      <c r="I592" s="135">
        <v>2825.96</v>
      </c>
      <c r="J592" s="135">
        <v>2825.96</v>
      </c>
      <c r="K592" s="135">
        <v>2825.96</v>
      </c>
      <c r="L592" s="135">
        <v>2825.96</v>
      </c>
      <c r="M592" s="135">
        <v>2825.96</v>
      </c>
      <c r="N592" s="135">
        <v>2825.96</v>
      </c>
      <c r="O592" s="135">
        <v>2825.96</v>
      </c>
      <c r="P592" s="135">
        <v>2825.96</v>
      </c>
      <c r="Q592" s="135">
        <v>2825.96</v>
      </c>
      <c r="R592" s="135">
        <v>2825.96</v>
      </c>
      <c r="S592" s="135">
        <v>2825.96</v>
      </c>
      <c r="T592" s="135">
        <v>2825.96</v>
      </c>
      <c r="U592" s="135">
        <v>2825.96</v>
      </c>
      <c r="V592" s="135">
        <v>2825.96</v>
      </c>
      <c r="W592" s="135">
        <v>2825.96</v>
      </c>
      <c r="X592" s="135">
        <v>2825.96</v>
      </c>
      <c r="Y592" s="136">
        <v>2825.96</v>
      </c>
    </row>
    <row r="593" spans="1:25" ht="26.25" outlineLevel="1" thickBot="1" x14ac:dyDescent="0.25">
      <c r="A593" s="8" t="s">
        <v>85</v>
      </c>
      <c r="B593" s="134">
        <f>348.77/2</f>
        <v>174.38499999999999</v>
      </c>
      <c r="C593" s="135">
        <v>174.38499999999999</v>
      </c>
      <c r="D593" s="135">
        <v>174.38499999999999</v>
      </c>
      <c r="E593" s="135">
        <v>174.38499999999999</v>
      </c>
      <c r="F593" s="135">
        <v>174.38499999999999</v>
      </c>
      <c r="G593" s="135">
        <v>174.38499999999999</v>
      </c>
      <c r="H593" s="135">
        <v>174.38499999999999</v>
      </c>
      <c r="I593" s="135">
        <v>174.38499999999999</v>
      </c>
      <c r="J593" s="135">
        <v>174.38499999999999</v>
      </c>
      <c r="K593" s="135">
        <v>174.38499999999999</v>
      </c>
      <c r="L593" s="135">
        <v>174.38499999999999</v>
      </c>
      <c r="M593" s="135">
        <v>174.38499999999999</v>
      </c>
      <c r="N593" s="135">
        <v>174.38499999999999</v>
      </c>
      <c r="O593" s="135">
        <v>174.38499999999999</v>
      </c>
      <c r="P593" s="135">
        <v>174.38499999999999</v>
      </c>
      <c r="Q593" s="135">
        <v>174.38499999999999</v>
      </c>
      <c r="R593" s="135">
        <v>174.38499999999999</v>
      </c>
      <c r="S593" s="135">
        <v>174.38499999999999</v>
      </c>
      <c r="T593" s="135">
        <v>174.38499999999999</v>
      </c>
      <c r="U593" s="135">
        <v>174.38499999999999</v>
      </c>
      <c r="V593" s="135">
        <v>174.38499999999999</v>
      </c>
      <c r="W593" s="135">
        <v>174.38499999999999</v>
      </c>
      <c r="X593" s="135">
        <v>174.38499999999999</v>
      </c>
      <c r="Y593" s="136">
        <v>174.38499999999999</v>
      </c>
    </row>
    <row r="594" spans="1:25" ht="15" outlineLevel="1" thickBot="1" x14ac:dyDescent="0.25">
      <c r="A594" s="8" t="s">
        <v>60</v>
      </c>
      <c r="B594" s="134">
        <f>'[2]ВЭК 4 цк'!$H$4</f>
        <v>5.2563526508591529</v>
      </c>
      <c r="C594" s="135">
        <f>'[2]ВЭК 4 цк'!$H$4</f>
        <v>5.2563526508591529</v>
      </c>
      <c r="D594" s="135">
        <f>'[2]ВЭК 4 цк'!$H$4</f>
        <v>5.2563526508591529</v>
      </c>
      <c r="E594" s="135">
        <f>'[2]ВЭК 4 цк'!$H$4</f>
        <v>5.2563526508591529</v>
      </c>
      <c r="F594" s="135">
        <f>'[2]ВЭК 4 цк'!$H$4</f>
        <v>5.2563526508591529</v>
      </c>
      <c r="G594" s="135">
        <f>'[2]ВЭК 4 цк'!$H$4</f>
        <v>5.2563526508591529</v>
      </c>
      <c r="H594" s="135">
        <f>'[2]ВЭК 4 цк'!$H$4</f>
        <v>5.2563526508591529</v>
      </c>
      <c r="I594" s="135">
        <f>'[2]ВЭК 4 цк'!$H$4</f>
        <v>5.2563526508591529</v>
      </c>
      <c r="J594" s="135">
        <f>'[2]ВЭК 4 цк'!$H$4</f>
        <v>5.2563526508591529</v>
      </c>
      <c r="K594" s="135">
        <f>'[2]ВЭК 4 цк'!$H$4</f>
        <v>5.2563526508591529</v>
      </c>
      <c r="L594" s="135">
        <f>'[2]ВЭК 4 цк'!$H$4</f>
        <v>5.2563526508591529</v>
      </c>
      <c r="M594" s="135">
        <f>'[2]ВЭК 4 цк'!$H$4</f>
        <v>5.2563526508591529</v>
      </c>
      <c r="N594" s="135">
        <f>'[2]ВЭК 4 цк'!$H$4</f>
        <v>5.2563526508591529</v>
      </c>
      <c r="O594" s="135">
        <f>'[2]ВЭК 4 цк'!$H$4</f>
        <v>5.2563526508591529</v>
      </c>
      <c r="P594" s="135">
        <f>'[2]ВЭК 4 цк'!$H$4</f>
        <v>5.2563526508591529</v>
      </c>
      <c r="Q594" s="135">
        <f>'[2]ВЭК 4 цк'!$H$4</f>
        <v>5.2563526508591529</v>
      </c>
      <c r="R594" s="135">
        <f>'[2]ВЭК 4 цк'!$H$4</f>
        <v>5.2563526508591529</v>
      </c>
      <c r="S594" s="135">
        <f>'[2]ВЭК 4 цк'!$H$4</f>
        <v>5.2563526508591529</v>
      </c>
      <c r="T594" s="135">
        <f>'[2]ВЭК 4 цк'!$H$4</f>
        <v>5.2563526508591529</v>
      </c>
      <c r="U594" s="135">
        <f>'[2]ВЭК 4 цк'!$H$4</f>
        <v>5.2563526508591529</v>
      </c>
      <c r="V594" s="135">
        <f>'[2]ВЭК 4 цк'!$H$4</f>
        <v>5.2563526508591529</v>
      </c>
      <c r="W594" s="135">
        <f>'[2]ВЭК 4 цк'!$H$4</f>
        <v>5.2563526508591529</v>
      </c>
      <c r="X594" s="135">
        <f>'[2]ВЭК 4 цк'!$H$4</f>
        <v>5.2563526508591529</v>
      </c>
      <c r="Y594" s="136">
        <f>'[2]ВЭК 4 цк'!$H$4</f>
        <v>5.2563526508591529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3827.0496679508597</v>
      </c>
      <c r="C595" s="131">
        <f t="shared" si="114"/>
        <v>3867.9333288008593</v>
      </c>
      <c r="D595" s="131">
        <f t="shared" si="114"/>
        <v>3888.0132312808591</v>
      </c>
      <c r="E595" s="131">
        <f t="shared" si="114"/>
        <v>3884.8465413708591</v>
      </c>
      <c r="F595" s="131">
        <f t="shared" si="114"/>
        <v>3878.4788113308596</v>
      </c>
      <c r="G595" s="131">
        <f t="shared" si="114"/>
        <v>3887.7692705808595</v>
      </c>
      <c r="H595" s="131">
        <f t="shared" si="114"/>
        <v>3889.4712619508591</v>
      </c>
      <c r="I595" s="131">
        <f t="shared" si="114"/>
        <v>3852.282978750859</v>
      </c>
      <c r="J595" s="131">
        <f t="shared" si="114"/>
        <v>3805.2382945908594</v>
      </c>
      <c r="K595" s="131">
        <f t="shared" si="114"/>
        <v>3788.3384867408595</v>
      </c>
      <c r="L595" s="131">
        <f t="shared" si="114"/>
        <v>3776.7463286408592</v>
      </c>
      <c r="M595" s="131">
        <f t="shared" si="114"/>
        <v>3728.5673028008596</v>
      </c>
      <c r="N595" s="131">
        <f t="shared" si="114"/>
        <v>3676.7488928308594</v>
      </c>
      <c r="O595" s="131">
        <f t="shared" si="114"/>
        <v>3662.4888839608593</v>
      </c>
      <c r="P595" s="131">
        <f t="shared" si="114"/>
        <v>3680.5129706208591</v>
      </c>
      <c r="Q595" s="131">
        <f t="shared" si="114"/>
        <v>3685.5697409908598</v>
      </c>
      <c r="R595" s="131">
        <f t="shared" si="114"/>
        <v>3686.0077533008598</v>
      </c>
      <c r="S595" s="131">
        <f t="shared" si="114"/>
        <v>3690.0925978708592</v>
      </c>
      <c r="T595" s="131">
        <f t="shared" si="114"/>
        <v>3677.2421258708591</v>
      </c>
      <c r="U595" s="131">
        <f t="shared" si="114"/>
        <v>3665.4154800908591</v>
      </c>
      <c r="V595" s="131">
        <f t="shared" si="114"/>
        <v>3648.8147728408594</v>
      </c>
      <c r="W595" s="131">
        <f t="shared" si="114"/>
        <v>3640.9372919008592</v>
      </c>
      <c r="X595" s="131">
        <f t="shared" si="114"/>
        <v>3659.5199005408595</v>
      </c>
      <c r="Y595" s="131">
        <f t="shared" si="114"/>
        <v>3697.3899970308594</v>
      </c>
    </row>
    <row r="596" spans="1:25" ht="51.75" outlineLevel="1" thickBot="1" x14ac:dyDescent="0.25">
      <c r="A596" s="8" t="s">
        <v>89</v>
      </c>
      <c r="B596" s="134">
        <f>'[4]1'!$A$22</f>
        <v>821.44831529999999</v>
      </c>
      <c r="C596" s="135">
        <f>'[4]1'!$B$22</f>
        <v>862.33197614999995</v>
      </c>
      <c r="D596" s="135">
        <f>'[4]1'!$C$22</f>
        <v>882.41187863000005</v>
      </c>
      <c r="E596" s="135">
        <f>'[4]1'!$D$22</f>
        <v>879.24518871999999</v>
      </c>
      <c r="F596" s="135">
        <f>'[4]1'!$E$22</f>
        <v>872.87745868000002</v>
      </c>
      <c r="G596" s="135">
        <f>'[4]1'!$F$22</f>
        <v>882.16791793000004</v>
      </c>
      <c r="H596" s="135">
        <f>'[4]1'!$G$22</f>
        <v>883.86990930000002</v>
      </c>
      <c r="I596" s="135">
        <f>'[4]1'!$H$22</f>
        <v>846.68162610000002</v>
      </c>
      <c r="J596" s="135">
        <f>'[4]1'!$I$22</f>
        <v>799.63694194000004</v>
      </c>
      <c r="K596" s="135">
        <f>'[4]1'!$J$22</f>
        <v>782.73713409000004</v>
      </c>
      <c r="L596" s="135">
        <f>'[4]1'!$K$22</f>
        <v>771.14497599000003</v>
      </c>
      <c r="M596" s="135">
        <f>'[4]1'!$L$22</f>
        <v>722.96595015000003</v>
      </c>
      <c r="N596" s="135">
        <f>'[4]1'!$M$22</f>
        <v>671.14754017999996</v>
      </c>
      <c r="O596" s="135">
        <f>'[4]1'!$N$22</f>
        <v>656.88753130999999</v>
      </c>
      <c r="P596" s="135">
        <f>'[4]1'!$O$22</f>
        <v>674.91161796999995</v>
      </c>
      <c r="Q596" s="135">
        <f>'[4]1'!$P$22</f>
        <v>679.96838834000005</v>
      </c>
      <c r="R596" s="135">
        <f>'[4]1'!$Q$22</f>
        <v>680.40640065000002</v>
      </c>
      <c r="S596" s="135">
        <f>'[4]1'!$R$22</f>
        <v>684.49124522</v>
      </c>
      <c r="T596" s="135">
        <f>'[4]1'!$S$22</f>
        <v>671.64077322000003</v>
      </c>
      <c r="U596" s="135">
        <f>'[4]1'!$T$22</f>
        <v>659.81412743999999</v>
      </c>
      <c r="V596" s="135">
        <f>'[4]1'!$U$22</f>
        <v>643.21342018999997</v>
      </c>
      <c r="W596" s="135">
        <f>'[4]1'!$V$22</f>
        <v>635.33593925000002</v>
      </c>
      <c r="X596" s="135">
        <f>'[4]1'!$W$22</f>
        <v>653.91854789000001</v>
      </c>
      <c r="Y596" s="136">
        <f>'[4]1'!$X$22</f>
        <v>691.78864438000005</v>
      </c>
    </row>
    <row r="597" spans="1:25" ht="15" outlineLevel="1" thickBot="1" x14ac:dyDescent="0.25">
      <c r="A597" s="8" t="s">
        <v>58</v>
      </c>
      <c r="B597" s="134">
        <v>2825.96</v>
      </c>
      <c r="C597" s="135">
        <v>2825.96</v>
      </c>
      <c r="D597" s="135">
        <v>2825.96</v>
      </c>
      <c r="E597" s="135">
        <v>2825.96</v>
      </c>
      <c r="F597" s="135">
        <v>2825.96</v>
      </c>
      <c r="G597" s="135">
        <v>2825.96</v>
      </c>
      <c r="H597" s="135">
        <v>2825.96</v>
      </c>
      <c r="I597" s="135">
        <v>2825.96</v>
      </c>
      <c r="J597" s="135">
        <v>2825.96</v>
      </c>
      <c r="K597" s="135">
        <v>2825.96</v>
      </c>
      <c r="L597" s="135">
        <v>2825.96</v>
      </c>
      <c r="M597" s="135">
        <v>2825.96</v>
      </c>
      <c r="N597" s="135">
        <v>2825.96</v>
      </c>
      <c r="O597" s="135">
        <v>2825.96</v>
      </c>
      <c r="P597" s="135">
        <v>2825.96</v>
      </c>
      <c r="Q597" s="135">
        <v>2825.96</v>
      </c>
      <c r="R597" s="135">
        <v>2825.96</v>
      </c>
      <c r="S597" s="135">
        <v>2825.96</v>
      </c>
      <c r="T597" s="135">
        <v>2825.96</v>
      </c>
      <c r="U597" s="135">
        <v>2825.96</v>
      </c>
      <c r="V597" s="135">
        <v>2825.96</v>
      </c>
      <c r="W597" s="135">
        <v>2825.96</v>
      </c>
      <c r="X597" s="135">
        <v>2825.96</v>
      </c>
      <c r="Y597" s="136">
        <v>2825.96</v>
      </c>
    </row>
    <row r="598" spans="1:25" ht="26.25" outlineLevel="1" thickBot="1" x14ac:dyDescent="0.25">
      <c r="A598" s="8" t="s">
        <v>85</v>
      </c>
      <c r="B598" s="134">
        <f>348.77/2</f>
        <v>174.38499999999999</v>
      </c>
      <c r="C598" s="135">
        <v>174.38499999999999</v>
      </c>
      <c r="D598" s="135">
        <v>174.38499999999999</v>
      </c>
      <c r="E598" s="135">
        <v>174.38499999999999</v>
      </c>
      <c r="F598" s="135">
        <v>174.38499999999999</v>
      </c>
      <c r="G598" s="135">
        <v>174.38499999999999</v>
      </c>
      <c r="H598" s="135">
        <v>174.38499999999999</v>
      </c>
      <c r="I598" s="135">
        <v>174.38499999999999</v>
      </c>
      <c r="J598" s="135">
        <v>174.38499999999999</v>
      </c>
      <c r="K598" s="135">
        <v>174.38499999999999</v>
      </c>
      <c r="L598" s="135">
        <v>174.38499999999999</v>
      </c>
      <c r="M598" s="135">
        <v>174.38499999999999</v>
      </c>
      <c r="N598" s="135">
        <v>174.38499999999999</v>
      </c>
      <c r="O598" s="135">
        <v>174.38499999999999</v>
      </c>
      <c r="P598" s="135">
        <v>174.38499999999999</v>
      </c>
      <c r="Q598" s="135">
        <v>174.38499999999999</v>
      </c>
      <c r="R598" s="135">
        <v>174.38499999999999</v>
      </c>
      <c r="S598" s="135">
        <v>174.38499999999999</v>
      </c>
      <c r="T598" s="135">
        <v>174.38499999999999</v>
      </c>
      <c r="U598" s="135">
        <v>174.38499999999999</v>
      </c>
      <c r="V598" s="135">
        <v>174.38499999999999</v>
      </c>
      <c r="W598" s="135">
        <v>174.38499999999999</v>
      </c>
      <c r="X598" s="135">
        <v>174.38499999999999</v>
      </c>
      <c r="Y598" s="136">
        <v>174.38499999999999</v>
      </c>
    </row>
    <row r="599" spans="1:25" ht="15" outlineLevel="1" thickBot="1" x14ac:dyDescent="0.25">
      <c r="A599" s="8" t="s">
        <v>60</v>
      </c>
      <c r="B599" s="134">
        <f>'[2]ВЭК 4 цк'!$H$4</f>
        <v>5.2563526508591529</v>
      </c>
      <c r="C599" s="135">
        <f>'[2]ВЭК 4 цк'!$H$4</f>
        <v>5.2563526508591529</v>
      </c>
      <c r="D599" s="135">
        <f>'[2]ВЭК 4 цк'!$H$4</f>
        <v>5.2563526508591529</v>
      </c>
      <c r="E599" s="135">
        <f>'[2]ВЭК 4 цк'!$H$4</f>
        <v>5.2563526508591529</v>
      </c>
      <c r="F599" s="135">
        <f>'[2]ВЭК 4 цк'!$H$4</f>
        <v>5.2563526508591529</v>
      </c>
      <c r="G599" s="135">
        <f>'[2]ВЭК 4 цк'!$H$4</f>
        <v>5.2563526508591529</v>
      </c>
      <c r="H599" s="135">
        <f>'[2]ВЭК 4 цк'!$H$4</f>
        <v>5.2563526508591529</v>
      </c>
      <c r="I599" s="135">
        <f>'[2]ВЭК 4 цк'!$H$4</f>
        <v>5.2563526508591529</v>
      </c>
      <c r="J599" s="135">
        <f>'[2]ВЭК 4 цк'!$H$4</f>
        <v>5.2563526508591529</v>
      </c>
      <c r="K599" s="135">
        <f>'[2]ВЭК 4 цк'!$H$4</f>
        <v>5.2563526508591529</v>
      </c>
      <c r="L599" s="135">
        <f>'[2]ВЭК 4 цк'!$H$4</f>
        <v>5.2563526508591529</v>
      </c>
      <c r="M599" s="135">
        <f>'[2]ВЭК 4 цк'!$H$4</f>
        <v>5.2563526508591529</v>
      </c>
      <c r="N599" s="135">
        <f>'[2]ВЭК 4 цк'!$H$4</f>
        <v>5.2563526508591529</v>
      </c>
      <c r="O599" s="135">
        <f>'[2]ВЭК 4 цк'!$H$4</f>
        <v>5.2563526508591529</v>
      </c>
      <c r="P599" s="135">
        <f>'[2]ВЭК 4 цк'!$H$4</f>
        <v>5.2563526508591529</v>
      </c>
      <c r="Q599" s="135">
        <f>'[2]ВЭК 4 цк'!$H$4</f>
        <v>5.2563526508591529</v>
      </c>
      <c r="R599" s="135">
        <f>'[2]ВЭК 4 цк'!$H$4</f>
        <v>5.2563526508591529</v>
      </c>
      <c r="S599" s="135">
        <f>'[2]ВЭК 4 цк'!$H$4</f>
        <v>5.2563526508591529</v>
      </c>
      <c r="T599" s="135">
        <f>'[2]ВЭК 4 цк'!$H$4</f>
        <v>5.2563526508591529</v>
      </c>
      <c r="U599" s="135">
        <f>'[2]ВЭК 4 цк'!$H$4</f>
        <v>5.2563526508591529</v>
      </c>
      <c r="V599" s="135">
        <f>'[2]ВЭК 4 цк'!$H$4</f>
        <v>5.2563526508591529</v>
      </c>
      <c r="W599" s="135">
        <f>'[2]ВЭК 4 цк'!$H$4</f>
        <v>5.2563526508591529</v>
      </c>
      <c r="X599" s="135">
        <f>'[2]ВЭК 4 цк'!$H$4</f>
        <v>5.2563526508591529</v>
      </c>
      <c r="Y599" s="136">
        <f>'[2]ВЭК 4 цк'!$H$4</f>
        <v>5.2563526508591529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3799.1949920708594</v>
      </c>
      <c r="C600" s="131">
        <f t="shared" si="115"/>
        <v>3835.4935279708598</v>
      </c>
      <c r="D600" s="131">
        <f t="shared" si="115"/>
        <v>3856.0299029508597</v>
      </c>
      <c r="E600" s="131">
        <f t="shared" si="115"/>
        <v>3870.1603966808598</v>
      </c>
      <c r="F600" s="131">
        <f t="shared" si="115"/>
        <v>3874.0519671208594</v>
      </c>
      <c r="G600" s="131">
        <f t="shared" si="115"/>
        <v>3872.061494180859</v>
      </c>
      <c r="H600" s="131">
        <f t="shared" si="115"/>
        <v>3864.0739215708591</v>
      </c>
      <c r="I600" s="131">
        <f t="shared" si="115"/>
        <v>3839.7597521008593</v>
      </c>
      <c r="J600" s="131">
        <f t="shared" si="115"/>
        <v>3803.6293402008596</v>
      </c>
      <c r="K600" s="131">
        <f t="shared" si="115"/>
        <v>3766.0402096108592</v>
      </c>
      <c r="L600" s="131">
        <f t="shared" si="115"/>
        <v>3746.3356423208597</v>
      </c>
      <c r="M600" s="131">
        <f t="shared" si="115"/>
        <v>3692.2567831908591</v>
      </c>
      <c r="N600" s="131">
        <f t="shared" si="115"/>
        <v>3640.6025484308593</v>
      </c>
      <c r="O600" s="131">
        <f t="shared" si="115"/>
        <v>3631.3877094108593</v>
      </c>
      <c r="P600" s="131">
        <f t="shared" si="115"/>
        <v>3656.5931449008594</v>
      </c>
      <c r="Q600" s="131">
        <f t="shared" si="115"/>
        <v>3659.1081683108596</v>
      </c>
      <c r="R600" s="131">
        <f t="shared" si="115"/>
        <v>3664.7347286008589</v>
      </c>
      <c r="S600" s="131">
        <f t="shared" si="115"/>
        <v>3674.9172731008593</v>
      </c>
      <c r="T600" s="131">
        <f t="shared" si="115"/>
        <v>3684.4857723108598</v>
      </c>
      <c r="U600" s="131">
        <f t="shared" si="115"/>
        <v>3685.1866733308598</v>
      </c>
      <c r="V600" s="131">
        <f t="shared" si="115"/>
        <v>3678.5654461908598</v>
      </c>
      <c r="W600" s="131">
        <f t="shared" si="115"/>
        <v>3673.1452963208594</v>
      </c>
      <c r="X600" s="131">
        <f t="shared" si="115"/>
        <v>3699.5584724108594</v>
      </c>
      <c r="Y600" s="131">
        <f t="shared" si="115"/>
        <v>3774.4403950308597</v>
      </c>
    </row>
    <row r="601" spans="1:25" ht="51.75" outlineLevel="1" thickBot="1" x14ac:dyDescent="0.25">
      <c r="A601" s="8" t="s">
        <v>89</v>
      </c>
      <c r="B601" s="134">
        <f>'[4]1'!$A$23</f>
        <v>793.59363942000004</v>
      </c>
      <c r="C601" s="135">
        <f>'[4]1'!$B$23</f>
        <v>829.89217531999998</v>
      </c>
      <c r="D601" s="135">
        <f>'[4]1'!$C$23</f>
        <v>850.42855029999998</v>
      </c>
      <c r="E601" s="135">
        <f>'[4]1'!$D$23</f>
        <v>864.55904403</v>
      </c>
      <c r="F601" s="135">
        <f>'[4]1'!$E$23</f>
        <v>868.45061447</v>
      </c>
      <c r="G601" s="135">
        <f>'[4]1'!$F$23</f>
        <v>866.46014152999999</v>
      </c>
      <c r="H601" s="135">
        <f>'[4]1'!$G$23</f>
        <v>858.47256891999996</v>
      </c>
      <c r="I601" s="135">
        <f>'[4]1'!$H$23</f>
        <v>834.15839945000005</v>
      </c>
      <c r="J601" s="135">
        <f>'[4]1'!$I$23</f>
        <v>798.02798755000003</v>
      </c>
      <c r="K601" s="135">
        <f>'[4]1'!$J$23</f>
        <v>760.43885695999995</v>
      </c>
      <c r="L601" s="135">
        <f>'[4]1'!$K$23</f>
        <v>740.73428966999995</v>
      </c>
      <c r="M601" s="135">
        <f>'[4]1'!$L$23</f>
        <v>686.65543054</v>
      </c>
      <c r="N601" s="135">
        <f>'[4]1'!$M$23</f>
        <v>635.00119577999999</v>
      </c>
      <c r="O601" s="135">
        <f>'[4]1'!$N$23</f>
        <v>625.78635675999999</v>
      </c>
      <c r="P601" s="135">
        <f>'[4]1'!$O$23</f>
        <v>650.99179225</v>
      </c>
      <c r="Q601" s="135">
        <f>'[4]1'!$P$23</f>
        <v>653.50681566000003</v>
      </c>
      <c r="R601" s="135">
        <f>'[4]1'!$Q$23</f>
        <v>659.13337594999996</v>
      </c>
      <c r="S601" s="135">
        <f>'[4]1'!$R$23</f>
        <v>669.31592045000002</v>
      </c>
      <c r="T601" s="135">
        <f>'[4]1'!$S$23</f>
        <v>678.88441966000005</v>
      </c>
      <c r="U601" s="135">
        <f>'[4]1'!$T$23</f>
        <v>679.58532068</v>
      </c>
      <c r="V601" s="135">
        <f>'[4]1'!$U$23</f>
        <v>672.96409354000002</v>
      </c>
      <c r="W601" s="135">
        <f>'[4]1'!$V$23</f>
        <v>667.54394366999998</v>
      </c>
      <c r="X601" s="135">
        <f>'[4]1'!$W$23</f>
        <v>693.95711975999996</v>
      </c>
      <c r="Y601" s="136">
        <f>'[4]1'!$X$23</f>
        <v>768.83904238000002</v>
      </c>
    </row>
    <row r="602" spans="1:25" ht="15" outlineLevel="1" thickBot="1" x14ac:dyDescent="0.25">
      <c r="A602" s="8" t="s">
        <v>58</v>
      </c>
      <c r="B602" s="134">
        <v>2825.96</v>
      </c>
      <c r="C602" s="135">
        <v>2825.96</v>
      </c>
      <c r="D602" s="135">
        <v>2825.96</v>
      </c>
      <c r="E602" s="135">
        <v>2825.96</v>
      </c>
      <c r="F602" s="135">
        <v>2825.96</v>
      </c>
      <c r="G602" s="135">
        <v>2825.96</v>
      </c>
      <c r="H602" s="135">
        <v>2825.96</v>
      </c>
      <c r="I602" s="135">
        <v>2825.96</v>
      </c>
      <c r="J602" s="135">
        <v>2825.96</v>
      </c>
      <c r="K602" s="135">
        <v>2825.96</v>
      </c>
      <c r="L602" s="135">
        <v>2825.96</v>
      </c>
      <c r="M602" s="135">
        <v>2825.96</v>
      </c>
      <c r="N602" s="135">
        <v>2825.96</v>
      </c>
      <c r="O602" s="135">
        <v>2825.96</v>
      </c>
      <c r="P602" s="135">
        <v>2825.96</v>
      </c>
      <c r="Q602" s="135">
        <v>2825.96</v>
      </c>
      <c r="R602" s="135">
        <v>2825.96</v>
      </c>
      <c r="S602" s="135">
        <v>2825.96</v>
      </c>
      <c r="T602" s="135">
        <v>2825.96</v>
      </c>
      <c r="U602" s="135">
        <v>2825.96</v>
      </c>
      <c r="V602" s="135">
        <v>2825.96</v>
      </c>
      <c r="W602" s="135">
        <v>2825.96</v>
      </c>
      <c r="X602" s="135">
        <v>2825.96</v>
      </c>
      <c r="Y602" s="136">
        <v>2825.96</v>
      </c>
    </row>
    <row r="603" spans="1:25" ht="26.25" outlineLevel="1" thickBot="1" x14ac:dyDescent="0.25">
      <c r="A603" s="8" t="s">
        <v>85</v>
      </c>
      <c r="B603" s="134">
        <f>348.77/2</f>
        <v>174.38499999999999</v>
      </c>
      <c r="C603" s="135">
        <v>174.38499999999999</v>
      </c>
      <c r="D603" s="135">
        <v>174.38499999999999</v>
      </c>
      <c r="E603" s="135">
        <v>174.38499999999999</v>
      </c>
      <c r="F603" s="135">
        <v>174.38499999999999</v>
      </c>
      <c r="G603" s="135">
        <v>174.38499999999999</v>
      </c>
      <c r="H603" s="135">
        <v>174.38499999999999</v>
      </c>
      <c r="I603" s="135">
        <v>174.38499999999999</v>
      </c>
      <c r="J603" s="135">
        <v>174.38499999999999</v>
      </c>
      <c r="K603" s="135">
        <v>174.38499999999999</v>
      </c>
      <c r="L603" s="135">
        <v>174.38499999999999</v>
      </c>
      <c r="M603" s="135">
        <v>174.38499999999999</v>
      </c>
      <c r="N603" s="135">
        <v>174.38499999999999</v>
      </c>
      <c r="O603" s="135">
        <v>174.38499999999999</v>
      </c>
      <c r="P603" s="135">
        <v>174.38499999999999</v>
      </c>
      <c r="Q603" s="135">
        <v>174.38499999999999</v>
      </c>
      <c r="R603" s="135">
        <v>174.38499999999999</v>
      </c>
      <c r="S603" s="135">
        <v>174.38499999999999</v>
      </c>
      <c r="T603" s="135">
        <v>174.38499999999999</v>
      </c>
      <c r="U603" s="135">
        <v>174.38499999999999</v>
      </c>
      <c r="V603" s="135">
        <v>174.38499999999999</v>
      </c>
      <c r="W603" s="135">
        <v>174.38499999999999</v>
      </c>
      <c r="X603" s="135">
        <v>174.38499999999999</v>
      </c>
      <c r="Y603" s="136">
        <v>174.38499999999999</v>
      </c>
    </row>
    <row r="604" spans="1:25" ht="15" outlineLevel="1" thickBot="1" x14ac:dyDescent="0.25">
      <c r="A604" s="8" t="s">
        <v>60</v>
      </c>
      <c r="B604" s="134">
        <f>'[2]ВЭК 4 цк'!$H$4</f>
        <v>5.2563526508591529</v>
      </c>
      <c r="C604" s="135">
        <f>'[2]ВЭК 4 цк'!$H$4</f>
        <v>5.2563526508591529</v>
      </c>
      <c r="D604" s="135">
        <f>'[2]ВЭК 4 цк'!$H$4</f>
        <v>5.2563526508591529</v>
      </c>
      <c r="E604" s="135">
        <f>'[2]ВЭК 4 цк'!$H$4</f>
        <v>5.2563526508591529</v>
      </c>
      <c r="F604" s="135">
        <f>'[2]ВЭК 4 цк'!$H$4</f>
        <v>5.2563526508591529</v>
      </c>
      <c r="G604" s="135">
        <f>'[2]ВЭК 4 цк'!$H$4</f>
        <v>5.2563526508591529</v>
      </c>
      <c r="H604" s="135">
        <f>'[2]ВЭК 4 цк'!$H$4</f>
        <v>5.2563526508591529</v>
      </c>
      <c r="I604" s="135">
        <f>'[2]ВЭК 4 цк'!$H$4</f>
        <v>5.2563526508591529</v>
      </c>
      <c r="J604" s="135">
        <f>'[2]ВЭК 4 цк'!$H$4</f>
        <v>5.2563526508591529</v>
      </c>
      <c r="K604" s="135">
        <f>'[2]ВЭК 4 цк'!$H$4</f>
        <v>5.2563526508591529</v>
      </c>
      <c r="L604" s="135">
        <f>'[2]ВЭК 4 цк'!$H$4</f>
        <v>5.2563526508591529</v>
      </c>
      <c r="M604" s="135">
        <f>'[2]ВЭК 4 цк'!$H$4</f>
        <v>5.2563526508591529</v>
      </c>
      <c r="N604" s="135">
        <f>'[2]ВЭК 4 цк'!$H$4</f>
        <v>5.2563526508591529</v>
      </c>
      <c r="O604" s="135">
        <f>'[2]ВЭК 4 цк'!$H$4</f>
        <v>5.2563526508591529</v>
      </c>
      <c r="P604" s="135">
        <f>'[2]ВЭК 4 цк'!$H$4</f>
        <v>5.2563526508591529</v>
      </c>
      <c r="Q604" s="135">
        <f>'[2]ВЭК 4 цк'!$H$4</f>
        <v>5.2563526508591529</v>
      </c>
      <c r="R604" s="135">
        <f>'[2]ВЭК 4 цк'!$H$4</f>
        <v>5.2563526508591529</v>
      </c>
      <c r="S604" s="135">
        <f>'[2]ВЭК 4 цк'!$H$4</f>
        <v>5.2563526508591529</v>
      </c>
      <c r="T604" s="135">
        <f>'[2]ВЭК 4 цк'!$H$4</f>
        <v>5.2563526508591529</v>
      </c>
      <c r="U604" s="135">
        <f>'[2]ВЭК 4 цк'!$H$4</f>
        <v>5.2563526508591529</v>
      </c>
      <c r="V604" s="135">
        <f>'[2]ВЭК 4 цк'!$H$4</f>
        <v>5.2563526508591529</v>
      </c>
      <c r="W604" s="135">
        <f>'[2]ВЭК 4 цк'!$H$4</f>
        <v>5.2563526508591529</v>
      </c>
      <c r="X604" s="135">
        <f>'[2]ВЭК 4 цк'!$H$4</f>
        <v>5.2563526508591529</v>
      </c>
      <c r="Y604" s="136">
        <f>'[2]ВЭК 4 цк'!$H$4</f>
        <v>5.2563526508591529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3842.0526546408591</v>
      </c>
      <c r="C605" s="131">
        <f t="shared" si="116"/>
        <v>3866.2850563708598</v>
      </c>
      <c r="D605" s="131">
        <f t="shared" si="116"/>
        <v>3875.2623609708589</v>
      </c>
      <c r="E605" s="131">
        <f t="shared" si="116"/>
        <v>3871.4165362108597</v>
      </c>
      <c r="F605" s="131">
        <f t="shared" si="116"/>
        <v>3867.122688680859</v>
      </c>
      <c r="G605" s="131">
        <f t="shared" si="116"/>
        <v>3865.6604827408592</v>
      </c>
      <c r="H605" s="131">
        <f t="shared" si="116"/>
        <v>3856.4142458408596</v>
      </c>
      <c r="I605" s="131">
        <f t="shared" si="116"/>
        <v>3824.3524553108591</v>
      </c>
      <c r="J605" s="131">
        <f t="shared" si="116"/>
        <v>3812.351372650859</v>
      </c>
      <c r="K605" s="131">
        <f t="shared" si="116"/>
        <v>3782.7353319608592</v>
      </c>
      <c r="L605" s="131">
        <f t="shared" si="116"/>
        <v>3793.6049110308595</v>
      </c>
      <c r="M605" s="131">
        <f t="shared" si="116"/>
        <v>3757.4633450008596</v>
      </c>
      <c r="N605" s="131">
        <f t="shared" si="116"/>
        <v>3711.3163052108594</v>
      </c>
      <c r="O605" s="131">
        <f t="shared" si="116"/>
        <v>3681.8435185408598</v>
      </c>
      <c r="P605" s="131">
        <f t="shared" si="116"/>
        <v>3686.9685460608598</v>
      </c>
      <c r="Q605" s="131">
        <f t="shared" si="116"/>
        <v>3692.3747258008598</v>
      </c>
      <c r="R605" s="131">
        <f t="shared" si="116"/>
        <v>3679.2362663608592</v>
      </c>
      <c r="S605" s="131">
        <f t="shared" si="116"/>
        <v>3685.4308014708595</v>
      </c>
      <c r="T605" s="131">
        <f t="shared" si="116"/>
        <v>3681.6720423908591</v>
      </c>
      <c r="U605" s="131">
        <f t="shared" si="116"/>
        <v>3667.6279923908596</v>
      </c>
      <c r="V605" s="131">
        <f t="shared" si="116"/>
        <v>3634.3001724608594</v>
      </c>
      <c r="W605" s="131">
        <f t="shared" si="116"/>
        <v>3638.8658006708592</v>
      </c>
      <c r="X605" s="131">
        <f t="shared" si="116"/>
        <v>3664.4281595008597</v>
      </c>
      <c r="Y605" s="131">
        <f t="shared" si="116"/>
        <v>3743.2875115508596</v>
      </c>
    </row>
    <row r="606" spans="1:25" ht="51.75" outlineLevel="1" thickBot="1" x14ac:dyDescent="0.25">
      <c r="A606" s="8" t="s">
        <v>89</v>
      </c>
      <c r="B606" s="134">
        <f>'[4]1'!$A$24</f>
        <v>836.45130199000005</v>
      </c>
      <c r="C606" s="135">
        <f>'[4]1'!$B$24</f>
        <v>860.68370372000004</v>
      </c>
      <c r="D606" s="135">
        <f>'[4]1'!$C$24</f>
        <v>869.66100831999995</v>
      </c>
      <c r="E606" s="135">
        <f>'[4]1'!$D$24</f>
        <v>865.81518356000004</v>
      </c>
      <c r="F606" s="135">
        <f>'[4]1'!$E$24</f>
        <v>861.52133603000004</v>
      </c>
      <c r="G606" s="135">
        <f>'[4]1'!$F$24</f>
        <v>860.05913009000005</v>
      </c>
      <c r="H606" s="135">
        <f>'[4]1'!$G$24</f>
        <v>850.81289318999995</v>
      </c>
      <c r="I606" s="135">
        <f>'[4]1'!$H$24</f>
        <v>818.75110266000002</v>
      </c>
      <c r="J606" s="135">
        <f>'[4]1'!$I$24</f>
        <v>806.75001999999995</v>
      </c>
      <c r="K606" s="135">
        <f>'[4]1'!$J$24</f>
        <v>777.13397930999997</v>
      </c>
      <c r="L606" s="135">
        <f>'[4]1'!$K$24</f>
        <v>788.00355837999996</v>
      </c>
      <c r="M606" s="135">
        <f>'[4]1'!$L$24</f>
        <v>751.86199235000004</v>
      </c>
      <c r="N606" s="135">
        <f>'[4]1'!$M$24</f>
        <v>705.71495256000003</v>
      </c>
      <c r="O606" s="135">
        <f>'[4]1'!$N$24</f>
        <v>676.24216589000002</v>
      </c>
      <c r="P606" s="135">
        <f>'[4]1'!$O$24</f>
        <v>681.36719341000003</v>
      </c>
      <c r="Q606" s="135">
        <f>'[4]1'!$P$24</f>
        <v>686.77337315</v>
      </c>
      <c r="R606" s="135">
        <f>'[4]1'!$Q$24</f>
        <v>673.63491370999998</v>
      </c>
      <c r="S606" s="135">
        <f>'[4]1'!$R$24</f>
        <v>679.82944882000004</v>
      </c>
      <c r="T606" s="135">
        <f>'[4]1'!$S$24</f>
        <v>676.07068974000003</v>
      </c>
      <c r="U606" s="135">
        <f>'[4]1'!$T$24</f>
        <v>662.02663973999995</v>
      </c>
      <c r="V606" s="135">
        <f>'[4]1'!$U$24</f>
        <v>628.69881981000003</v>
      </c>
      <c r="W606" s="135">
        <f>'[4]1'!$V$24</f>
        <v>633.26444802000003</v>
      </c>
      <c r="X606" s="135">
        <f>'[4]1'!$W$24</f>
        <v>658.82680685000003</v>
      </c>
      <c r="Y606" s="136">
        <f>'[4]1'!$X$24</f>
        <v>737.68615890000001</v>
      </c>
    </row>
    <row r="607" spans="1:25" ht="15" outlineLevel="1" thickBot="1" x14ac:dyDescent="0.25">
      <c r="A607" s="8" t="s">
        <v>58</v>
      </c>
      <c r="B607" s="134">
        <v>2825.96</v>
      </c>
      <c r="C607" s="135">
        <v>2825.96</v>
      </c>
      <c r="D607" s="135">
        <v>2825.96</v>
      </c>
      <c r="E607" s="135">
        <v>2825.96</v>
      </c>
      <c r="F607" s="135">
        <v>2825.96</v>
      </c>
      <c r="G607" s="135">
        <v>2825.96</v>
      </c>
      <c r="H607" s="135">
        <v>2825.96</v>
      </c>
      <c r="I607" s="135">
        <v>2825.96</v>
      </c>
      <c r="J607" s="135">
        <v>2825.96</v>
      </c>
      <c r="K607" s="135">
        <v>2825.96</v>
      </c>
      <c r="L607" s="135">
        <v>2825.96</v>
      </c>
      <c r="M607" s="135">
        <v>2825.96</v>
      </c>
      <c r="N607" s="135">
        <v>2825.96</v>
      </c>
      <c r="O607" s="135">
        <v>2825.96</v>
      </c>
      <c r="P607" s="135">
        <v>2825.96</v>
      </c>
      <c r="Q607" s="135">
        <v>2825.96</v>
      </c>
      <c r="R607" s="135">
        <v>2825.96</v>
      </c>
      <c r="S607" s="135">
        <v>2825.96</v>
      </c>
      <c r="T607" s="135">
        <v>2825.96</v>
      </c>
      <c r="U607" s="135">
        <v>2825.96</v>
      </c>
      <c r="V607" s="135">
        <v>2825.96</v>
      </c>
      <c r="W607" s="135">
        <v>2825.96</v>
      </c>
      <c r="X607" s="135">
        <v>2825.96</v>
      </c>
      <c r="Y607" s="136">
        <v>2825.96</v>
      </c>
    </row>
    <row r="608" spans="1:25" ht="26.25" outlineLevel="1" thickBot="1" x14ac:dyDescent="0.25">
      <c r="A608" s="8" t="s">
        <v>85</v>
      </c>
      <c r="B608" s="134">
        <f>348.77/2</f>
        <v>174.38499999999999</v>
      </c>
      <c r="C608" s="135">
        <v>174.38499999999999</v>
      </c>
      <c r="D608" s="135">
        <v>174.38499999999999</v>
      </c>
      <c r="E608" s="135">
        <v>174.38499999999999</v>
      </c>
      <c r="F608" s="135">
        <v>174.38499999999999</v>
      </c>
      <c r="G608" s="135">
        <v>174.38499999999999</v>
      </c>
      <c r="H608" s="135">
        <v>174.38499999999999</v>
      </c>
      <c r="I608" s="135">
        <v>174.38499999999999</v>
      </c>
      <c r="J608" s="135">
        <v>174.38499999999999</v>
      </c>
      <c r="K608" s="135">
        <v>174.38499999999999</v>
      </c>
      <c r="L608" s="135">
        <v>174.38499999999999</v>
      </c>
      <c r="M608" s="135">
        <v>174.38499999999999</v>
      </c>
      <c r="N608" s="135">
        <v>174.38499999999999</v>
      </c>
      <c r="O608" s="135">
        <v>174.38499999999999</v>
      </c>
      <c r="P608" s="135">
        <v>174.38499999999999</v>
      </c>
      <c r="Q608" s="135">
        <v>174.38499999999999</v>
      </c>
      <c r="R608" s="135">
        <v>174.38499999999999</v>
      </c>
      <c r="S608" s="135">
        <v>174.38499999999999</v>
      </c>
      <c r="T608" s="135">
        <v>174.38499999999999</v>
      </c>
      <c r="U608" s="135">
        <v>174.38499999999999</v>
      </c>
      <c r="V608" s="135">
        <v>174.38499999999999</v>
      </c>
      <c r="W608" s="135">
        <v>174.38499999999999</v>
      </c>
      <c r="X608" s="135">
        <v>174.38499999999999</v>
      </c>
      <c r="Y608" s="136">
        <v>174.38499999999999</v>
      </c>
    </row>
    <row r="609" spans="1:25" ht="15" outlineLevel="1" thickBot="1" x14ac:dyDescent="0.25">
      <c r="A609" s="8" t="s">
        <v>60</v>
      </c>
      <c r="B609" s="134">
        <f>'[2]ВЭК 4 цк'!$H$4</f>
        <v>5.2563526508591529</v>
      </c>
      <c r="C609" s="135">
        <f>'[2]ВЭК 4 цк'!$H$4</f>
        <v>5.2563526508591529</v>
      </c>
      <c r="D609" s="135">
        <f>'[2]ВЭК 4 цк'!$H$4</f>
        <v>5.2563526508591529</v>
      </c>
      <c r="E609" s="135">
        <f>'[2]ВЭК 4 цк'!$H$4</f>
        <v>5.2563526508591529</v>
      </c>
      <c r="F609" s="135">
        <f>'[2]ВЭК 4 цк'!$H$4</f>
        <v>5.2563526508591529</v>
      </c>
      <c r="G609" s="135">
        <f>'[2]ВЭК 4 цк'!$H$4</f>
        <v>5.2563526508591529</v>
      </c>
      <c r="H609" s="135">
        <f>'[2]ВЭК 4 цк'!$H$4</f>
        <v>5.2563526508591529</v>
      </c>
      <c r="I609" s="135">
        <f>'[2]ВЭК 4 цк'!$H$4</f>
        <v>5.2563526508591529</v>
      </c>
      <c r="J609" s="135">
        <f>'[2]ВЭК 4 цк'!$H$4</f>
        <v>5.2563526508591529</v>
      </c>
      <c r="K609" s="135">
        <f>'[2]ВЭК 4 цк'!$H$4</f>
        <v>5.2563526508591529</v>
      </c>
      <c r="L609" s="135">
        <f>'[2]ВЭК 4 цк'!$H$4</f>
        <v>5.2563526508591529</v>
      </c>
      <c r="M609" s="135">
        <f>'[2]ВЭК 4 цк'!$H$4</f>
        <v>5.2563526508591529</v>
      </c>
      <c r="N609" s="135">
        <f>'[2]ВЭК 4 цк'!$H$4</f>
        <v>5.2563526508591529</v>
      </c>
      <c r="O609" s="135">
        <f>'[2]ВЭК 4 цк'!$H$4</f>
        <v>5.2563526508591529</v>
      </c>
      <c r="P609" s="135">
        <f>'[2]ВЭК 4 цк'!$H$4</f>
        <v>5.2563526508591529</v>
      </c>
      <c r="Q609" s="135">
        <f>'[2]ВЭК 4 цк'!$H$4</f>
        <v>5.2563526508591529</v>
      </c>
      <c r="R609" s="135">
        <f>'[2]ВЭК 4 цк'!$H$4</f>
        <v>5.2563526508591529</v>
      </c>
      <c r="S609" s="135">
        <f>'[2]ВЭК 4 цк'!$H$4</f>
        <v>5.2563526508591529</v>
      </c>
      <c r="T609" s="135">
        <f>'[2]ВЭК 4 цк'!$H$4</f>
        <v>5.2563526508591529</v>
      </c>
      <c r="U609" s="135">
        <f>'[2]ВЭК 4 цк'!$H$4</f>
        <v>5.2563526508591529</v>
      </c>
      <c r="V609" s="135">
        <f>'[2]ВЭК 4 цк'!$H$4</f>
        <v>5.2563526508591529</v>
      </c>
      <c r="W609" s="135">
        <f>'[2]ВЭК 4 цк'!$H$4</f>
        <v>5.2563526508591529</v>
      </c>
      <c r="X609" s="135">
        <f>'[2]ВЭК 4 цк'!$H$4</f>
        <v>5.2563526508591529</v>
      </c>
      <c r="Y609" s="136">
        <f>'[2]ВЭК 4 цк'!$H$4</f>
        <v>5.2563526508591529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3891.2308214408595</v>
      </c>
      <c r="C610" s="131">
        <f t="shared" si="117"/>
        <v>3886.4457929908594</v>
      </c>
      <c r="D610" s="131">
        <f t="shared" si="117"/>
        <v>3874.3547136108591</v>
      </c>
      <c r="E610" s="131">
        <f t="shared" si="117"/>
        <v>3867.4818851608597</v>
      </c>
      <c r="F610" s="131">
        <f t="shared" si="117"/>
        <v>3865.3040392108596</v>
      </c>
      <c r="G610" s="131">
        <f t="shared" si="117"/>
        <v>3868.7619870108592</v>
      </c>
      <c r="H610" s="131">
        <f t="shared" si="117"/>
        <v>3871.9008473508593</v>
      </c>
      <c r="I610" s="131">
        <f t="shared" si="117"/>
        <v>3847.0421699808594</v>
      </c>
      <c r="J610" s="131">
        <f t="shared" si="117"/>
        <v>3809.453192900859</v>
      </c>
      <c r="K610" s="131">
        <f t="shared" si="117"/>
        <v>3802.526504770859</v>
      </c>
      <c r="L610" s="131">
        <f t="shared" si="117"/>
        <v>3795.5341461608596</v>
      </c>
      <c r="M610" s="131">
        <f t="shared" si="117"/>
        <v>3733.6870207508591</v>
      </c>
      <c r="N610" s="131">
        <f t="shared" si="117"/>
        <v>3683.6630153608594</v>
      </c>
      <c r="O610" s="131">
        <f t="shared" si="117"/>
        <v>3663.8449481408597</v>
      </c>
      <c r="P610" s="131">
        <f t="shared" si="117"/>
        <v>3669.496782320859</v>
      </c>
      <c r="Q610" s="131">
        <f t="shared" si="117"/>
        <v>3671.0180966908592</v>
      </c>
      <c r="R610" s="131">
        <f t="shared" si="117"/>
        <v>3679.1983023408593</v>
      </c>
      <c r="S610" s="131">
        <f t="shared" si="117"/>
        <v>3675.3730469708598</v>
      </c>
      <c r="T610" s="131">
        <f t="shared" si="117"/>
        <v>3673.3732624208596</v>
      </c>
      <c r="U610" s="131">
        <f t="shared" si="117"/>
        <v>3669.2671792908595</v>
      </c>
      <c r="V610" s="131">
        <f t="shared" si="117"/>
        <v>3657.1305693308595</v>
      </c>
      <c r="W610" s="131">
        <f t="shared" si="117"/>
        <v>3660.9294606608591</v>
      </c>
      <c r="X610" s="131">
        <f t="shared" si="117"/>
        <v>3677.5007393808592</v>
      </c>
      <c r="Y610" s="131">
        <f t="shared" si="117"/>
        <v>3759.4139842708591</v>
      </c>
    </row>
    <row r="611" spans="1:25" ht="51.75" outlineLevel="1" thickBot="1" x14ac:dyDescent="0.25">
      <c r="A611" s="8" t="s">
        <v>89</v>
      </c>
      <c r="B611" s="134">
        <f>'[4]1'!$A$25</f>
        <v>885.62946879000003</v>
      </c>
      <c r="C611" s="135">
        <f>'[4]1'!$B$25</f>
        <v>880.84444034000001</v>
      </c>
      <c r="D611" s="135">
        <f>'[4]1'!$C$25</f>
        <v>868.75336096000001</v>
      </c>
      <c r="E611" s="135">
        <f>'[4]1'!$D$25</f>
        <v>861.88053250999997</v>
      </c>
      <c r="F611" s="135">
        <f>'[4]1'!$E$25</f>
        <v>859.70268655999996</v>
      </c>
      <c r="G611" s="135">
        <f>'[4]1'!$F$25</f>
        <v>863.16063436000002</v>
      </c>
      <c r="H611" s="135">
        <f>'[4]1'!$G$25</f>
        <v>866.29949469999997</v>
      </c>
      <c r="I611" s="135">
        <f>'[4]1'!$H$25</f>
        <v>841.44081732999996</v>
      </c>
      <c r="J611" s="135">
        <f>'[4]1'!$I$25</f>
        <v>803.85184025000001</v>
      </c>
      <c r="K611" s="135">
        <f>'[4]1'!$J$25</f>
        <v>796.92515212000001</v>
      </c>
      <c r="L611" s="135">
        <f>'[4]1'!$K$25</f>
        <v>789.93279351000001</v>
      </c>
      <c r="M611" s="135">
        <f>'[4]1'!$L$25</f>
        <v>728.08566810000002</v>
      </c>
      <c r="N611" s="135">
        <f>'[4]1'!$M$25</f>
        <v>678.06166270999995</v>
      </c>
      <c r="O611" s="135">
        <f>'[4]1'!$N$25</f>
        <v>658.24359548999996</v>
      </c>
      <c r="P611" s="135">
        <f>'[4]1'!$O$25</f>
        <v>663.89542967</v>
      </c>
      <c r="Q611" s="135">
        <f>'[4]1'!$P$25</f>
        <v>665.41674404000003</v>
      </c>
      <c r="R611" s="135">
        <f>'[4]1'!$Q$25</f>
        <v>673.59694968999997</v>
      </c>
      <c r="S611" s="135">
        <f>'[4]1'!$R$25</f>
        <v>669.77169432000005</v>
      </c>
      <c r="T611" s="135">
        <f>'[4]1'!$S$25</f>
        <v>667.77190976999998</v>
      </c>
      <c r="U611" s="135">
        <f>'[4]1'!$T$25</f>
        <v>663.66582663999998</v>
      </c>
      <c r="V611" s="135">
        <f>'[4]1'!$U$25</f>
        <v>651.52921667999999</v>
      </c>
      <c r="W611" s="135">
        <f>'[4]1'!$V$25</f>
        <v>655.32810801000005</v>
      </c>
      <c r="X611" s="135">
        <f>'[4]1'!$W$25</f>
        <v>671.89938672999995</v>
      </c>
      <c r="Y611" s="136">
        <f>'[4]1'!$X$25</f>
        <v>753.81263162000005</v>
      </c>
    </row>
    <row r="612" spans="1:25" ht="15" outlineLevel="1" thickBot="1" x14ac:dyDescent="0.25">
      <c r="A612" s="8" t="s">
        <v>58</v>
      </c>
      <c r="B612" s="134">
        <v>2825.96</v>
      </c>
      <c r="C612" s="135">
        <v>2825.96</v>
      </c>
      <c r="D612" s="135">
        <v>2825.96</v>
      </c>
      <c r="E612" s="135">
        <v>2825.96</v>
      </c>
      <c r="F612" s="135">
        <v>2825.96</v>
      </c>
      <c r="G612" s="135">
        <v>2825.96</v>
      </c>
      <c r="H612" s="135">
        <v>2825.96</v>
      </c>
      <c r="I612" s="135">
        <v>2825.96</v>
      </c>
      <c r="J612" s="135">
        <v>2825.96</v>
      </c>
      <c r="K612" s="135">
        <v>2825.96</v>
      </c>
      <c r="L612" s="135">
        <v>2825.96</v>
      </c>
      <c r="M612" s="135">
        <v>2825.96</v>
      </c>
      <c r="N612" s="135">
        <v>2825.96</v>
      </c>
      <c r="O612" s="135">
        <v>2825.96</v>
      </c>
      <c r="P612" s="135">
        <v>2825.96</v>
      </c>
      <c r="Q612" s="135">
        <v>2825.96</v>
      </c>
      <c r="R612" s="135">
        <v>2825.96</v>
      </c>
      <c r="S612" s="135">
        <v>2825.96</v>
      </c>
      <c r="T612" s="135">
        <v>2825.96</v>
      </c>
      <c r="U612" s="135">
        <v>2825.96</v>
      </c>
      <c r="V612" s="135">
        <v>2825.96</v>
      </c>
      <c r="W612" s="135">
        <v>2825.96</v>
      </c>
      <c r="X612" s="135">
        <v>2825.96</v>
      </c>
      <c r="Y612" s="136">
        <v>2825.96</v>
      </c>
    </row>
    <row r="613" spans="1:25" ht="26.25" outlineLevel="1" thickBot="1" x14ac:dyDescent="0.25">
      <c r="A613" s="8" t="s">
        <v>85</v>
      </c>
      <c r="B613" s="134">
        <f>348.77/2</f>
        <v>174.38499999999999</v>
      </c>
      <c r="C613" s="135">
        <v>174.38499999999999</v>
      </c>
      <c r="D613" s="135">
        <v>174.38499999999999</v>
      </c>
      <c r="E613" s="135">
        <v>174.38499999999999</v>
      </c>
      <c r="F613" s="135">
        <v>174.38499999999999</v>
      </c>
      <c r="G613" s="135">
        <v>174.38499999999999</v>
      </c>
      <c r="H613" s="135">
        <v>174.38499999999999</v>
      </c>
      <c r="I613" s="135">
        <v>174.38499999999999</v>
      </c>
      <c r="J613" s="135">
        <v>174.38499999999999</v>
      </c>
      <c r="K613" s="135">
        <v>174.38499999999999</v>
      </c>
      <c r="L613" s="135">
        <v>174.38499999999999</v>
      </c>
      <c r="M613" s="135">
        <v>174.38499999999999</v>
      </c>
      <c r="N613" s="135">
        <v>174.38499999999999</v>
      </c>
      <c r="O613" s="135">
        <v>174.38499999999999</v>
      </c>
      <c r="P613" s="135">
        <v>174.38499999999999</v>
      </c>
      <c r="Q613" s="135">
        <v>174.38499999999999</v>
      </c>
      <c r="R613" s="135">
        <v>174.38499999999999</v>
      </c>
      <c r="S613" s="135">
        <v>174.38499999999999</v>
      </c>
      <c r="T613" s="135">
        <v>174.38499999999999</v>
      </c>
      <c r="U613" s="135">
        <v>174.38499999999999</v>
      </c>
      <c r="V613" s="135">
        <v>174.38499999999999</v>
      </c>
      <c r="W613" s="135">
        <v>174.38499999999999</v>
      </c>
      <c r="X613" s="135">
        <v>174.38499999999999</v>
      </c>
      <c r="Y613" s="136">
        <v>174.38499999999999</v>
      </c>
    </row>
    <row r="614" spans="1:25" ht="15" outlineLevel="1" thickBot="1" x14ac:dyDescent="0.25">
      <c r="A614" s="8" t="s">
        <v>60</v>
      </c>
      <c r="B614" s="134">
        <f>'[2]ВЭК 4 цк'!$H$4</f>
        <v>5.2563526508591529</v>
      </c>
      <c r="C614" s="135">
        <f>'[2]ВЭК 4 цк'!$H$4</f>
        <v>5.2563526508591529</v>
      </c>
      <c r="D614" s="135">
        <f>'[2]ВЭК 4 цк'!$H$4</f>
        <v>5.2563526508591529</v>
      </c>
      <c r="E614" s="135">
        <f>'[2]ВЭК 4 цк'!$H$4</f>
        <v>5.2563526508591529</v>
      </c>
      <c r="F614" s="135">
        <f>'[2]ВЭК 4 цк'!$H$4</f>
        <v>5.2563526508591529</v>
      </c>
      <c r="G614" s="135">
        <f>'[2]ВЭК 4 цк'!$H$4</f>
        <v>5.2563526508591529</v>
      </c>
      <c r="H614" s="135">
        <f>'[2]ВЭК 4 цк'!$H$4</f>
        <v>5.2563526508591529</v>
      </c>
      <c r="I614" s="135">
        <f>'[2]ВЭК 4 цк'!$H$4</f>
        <v>5.2563526508591529</v>
      </c>
      <c r="J614" s="135">
        <f>'[2]ВЭК 4 цк'!$H$4</f>
        <v>5.2563526508591529</v>
      </c>
      <c r="K614" s="135">
        <f>'[2]ВЭК 4 цк'!$H$4</f>
        <v>5.2563526508591529</v>
      </c>
      <c r="L614" s="135">
        <f>'[2]ВЭК 4 цк'!$H$4</f>
        <v>5.2563526508591529</v>
      </c>
      <c r="M614" s="135">
        <f>'[2]ВЭК 4 цк'!$H$4</f>
        <v>5.2563526508591529</v>
      </c>
      <c r="N614" s="135">
        <f>'[2]ВЭК 4 цк'!$H$4</f>
        <v>5.2563526508591529</v>
      </c>
      <c r="O614" s="135">
        <f>'[2]ВЭК 4 цк'!$H$4</f>
        <v>5.2563526508591529</v>
      </c>
      <c r="P614" s="135">
        <f>'[2]ВЭК 4 цк'!$H$4</f>
        <v>5.2563526508591529</v>
      </c>
      <c r="Q614" s="135">
        <f>'[2]ВЭК 4 цк'!$H$4</f>
        <v>5.2563526508591529</v>
      </c>
      <c r="R614" s="135">
        <f>'[2]ВЭК 4 цк'!$H$4</f>
        <v>5.2563526508591529</v>
      </c>
      <c r="S614" s="135">
        <f>'[2]ВЭК 4 цк'!$H$4</f>
        <v>5.2563526508591529</v>
      </c>
      <c r="T614" s="135">
        <f>'[2]ВЭК 4 цк'!$H$4</f>
        <v>5.2563526508591529</v>
      </c>
      <c r="U614" s="135">
        <f>'[2]ВЭК 4 цк'!$H$4</f>
        <v>5.2563526508591529</v>
      </c>
      <c r="V614" s="135">
        <f>'[2]ВЭК 4 цк'!$H$4</f>
        <v>5.2563526508591529</v>
      </c>
      <c r="W614" s="135">
        <f>'[2]ВЭК 4 цк'!$H$4</f>
        <v>5.2563526508591529</v>
      </c>
      <c r="X614" s="135">
        <f>'[2]ВЭК 4 цк'!$H$4</f>
        <v>5.2563526508591529</v>
      </c>
      <c r="Y614" s="136">
        <f>'[2]ВЭК 4 цк'!$H$4</f>
        <v>5.2563526508591529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3843.5033240808598</v>
      </c>
      <c r="C615" s="131">
        <f t="shared" si="118"/>
        <v>3873.5695857708597</v>
      </c>
      <c r="D615" s="131">
        <f t="shared" si="118"/>
        <v>3864.3747996908596</v>
      </c>
      <c r="E615" s="131">
        <f t="shared" si="118"/>
        <v>3855.6308003308595</v>
      </c>
      <c r="F615" s="131">
        <f t="shared" si="118"/>
        <v>3853.4623022808591</v>
      </c>
      <c r="G615" s="131">
        <f t="shared" si="118"/>
        <v>3860.3082673808594</v>
      </c>
      <c r="H615" s="131">
        <f t="shared" si="118"/>
        <v>3870.3030153008594</v>
      </c>
      <c r="I615" s="131">
        <f t="shared" si="118"/>
        <v>3841.1868505808598</v>
      </c>
      <c r="J615" s="131">
        <f t="shared" si="118"/>
        <v>3807.8132626308598</v>
      </c>
      <c r="K615" s="131">
        <f t="shared" si="118"/>
        <v>3794.5295181208594</v>
      </c>
      <c r="L615" s="131">
        <f t="shared" si="118"/>
        <v>3796.5878671208593</v>
      </c>
      <c r="M615" s="131">
        <f t="shared" si="118"/>
        <v>3739.5993453308593</v>
      </c>
      <c r="N615" s="131">
        <f t="shared" si="118"/>
        <v>3692.1582303408595</v>
      </c>
      <c r="O615" s="131">
        <f t="shared" si="118"/>
        <v>3672.1781017508592</v>
      </c>
      <c r="P615" s="131">
        <f t="shared" si="118"/>
        <v>3676.8371241708592</v>
      </c>
      <c r="Q615" s="131">
        <f t="shared" si="118"/>
        <v>3681.9993701908597</v>
      </c>
      <c r="R615" s="131">
        <f t="shared" si="118"/>
        <v>3680.2960236108593</v>
      </c>
      <c r="S615" s="131">
        <f t="shared" si="118"/>
        <v>3679.7869472708589</v>
      </c>
      <c r="T615" s="131">
        <f t="shared" si="118"/>
        <v>3676.0616480908593</v>
      </c>
      <c r="U615" s="131">
        <f t="shared" si="118"/>
        <v>3663.4495606108594</v>
      </c>
      <c r="V615" s="131">
        <f t="shared" si="118"/>
        <v>3657.1906678208597</v>
      </c>
      <c r="W615" s="131">
        <f t="shared" si="118"/>
        <v>3652.7927479908594</v>
      </c>
      <c r="X615" s="131">
        <f t="shared" si="118"/>
        <v>3674.5035899908598</v>
      </c>
      <c r="Y615" s="131">
        <f t="shared" si="118"/>
        <v>3741.7097505408592</v>
      </c>
    </row>
    <row r="616" spans="1:25" ht="51.75" outlineLevel="1" thickBot="1" x14ac:dyDescent="0.25">
      <c r="A616" s="8" t="s">
        <v>89</v>
      </c>
      <c r="B616" s="134">
        <f>'[4]1'!$A$26</f>
        <v>837.90197143</v>
      </c>
      <c r="C616" s="135">
        <f>'[4]1'!$B$26</f>
        <v>867.96823312000004</v>
      </c>
      <c r="D616" s="135">
        <f>'[4]1'!$C$26</f>
        <v>858.77344703999995</v>
      </c>
      <c r="E616" s="135">
        <f>'[4]1'!$D$26</f>
        <v>850.02944767999998</v>
      </c>
      <c r="F616" s="135">
        <f>'[4]1'!$E$26</f>
        <v>847.86094963000005</v>
      </c>
      <c r="G616" s="135">
        <f>'[4]1'!$F$26</f>
        <v>854.70691472999999</v>
      </c>
      <c r="H616" s="135">
        <f>'[4]1'!$G$26</f>
        <v>864.70166265</v>
      </c>
      <c r="I616" s="135">
        <f>'[4]1'!$H$26</f>
        <v>835.58549792999997</v>
      </c>
      <c r="J616" s="135">
        <f>'[4]1'!$I$26</f>
        <v>802.21190997999997</v>
      </c>
      <c r="K616" s="135">
        <f>'[4]1'!$J$26</f>
        <v>788.92816546999995</v>
      </c>
      <c r="L616" s="135">
        <f>'[4]1'!$K$26</f>
        <v>790.98651446999997</v>
      </c>
      <c r="M616" s="135">
        <f>'[4]1'!$L$26</f>
        <v>733.99799268000004</v>
      </c>
      <c r="N616" s="135">
        <f>'[4]1'!$M$26</f>
        <v>686.55687768999996</v>
      </c>
      <c r="O616" s="135">
        <f>'[4]1'!$N$26</f>
        <v>666.57674910000003</v>
      </c>
      <c r="P616" s="135">
        <f>'[4]1'!$O$26</f>
        <v>671.23577151999996</v>
      </c>
      <c r="Q616" s="135">
        <f>'[4]1'!$P$26</f>
        <v>676.39801753999996</v>
      </c>
      <c r="R616" s="135">
        <f>'[4]1'!$Q$26</f>
        <v>674.69467096000005</v>
      </c>
      <c r="S616" s="135">
        <f>'[4]1'!$R$26</f>
        <v>674.18559461999996</v>
      </c>
      <c r="T616" s="135">
        <f>'[4]1'!$S$26</f>
        <v>670.46029543999998</v>
      </c>
      <c r="U616" s="135">
        <f>'[4]1'!$T$26</f>
        <v>657.84820795999997</v>
      </c>
      <c r="V616" s="135">
        <f>'[4]1'!$U$26</f>
        <v>651.58931516999996</v>
      </c>
      <c r="W616" s="135">
        <f>'[4]1'!$V$26</f>
        <v>647.19139533999999</v>
      </c>
      <c r="X616" s="135">
        <f>'[4]1'!$W$26</f>
        <v>668.90223734000006</v>
      </c>
      <c r="Y616" s="136">
        <f>'[4]1'!$X$26</f>
        <v>736.10839788999999</v>
      </c>
    </row>
    <row r="617" spans="1:25" ht="15" outlineLevel="1" thickBot="1" x14ac:dyDescent="0.25">
      <c r="A617" s="8" t="s">
        <v>58</v>
      </c>
      <c r="B617" s="134">
        <v>2825.96</v>
      </c>
      <c r="C617" s="135">
        <v>2825.96</v>
      </c>
      <c r="D617" s="135">
        <v>2825.96</v>
      </c>
      <c r="E617" s="135">
        <v>2825.96</v>
      </c>
      <c r="F617" s="135">
        <v>2825.96</v>
      </c>
      <c r="G617" s="135">
        <v>2825.96</v>
      </c>
      <c r="H617" s="135">
        <v>2825.96</v>
      </c>
      <c r="I617" s="135">
        <v>2825.96</v>
      </c>
      <c r="J617" s="135">
        <v>2825.96</v>
      </c>
      <c r="K617" s="135">
        <v>2825.96</v>
      </c>
      <c r="L617" s="135">
        <v>2825.96</v>
      </c>
      <c r="M617" s="135">
        <v>2825.96</v>
      </c>
      <c r="N617" s="135">
        <v>2825.96</v>
      </c>
      <c r="O617" s="135">
        <v>2825.96</v>
      </c>
      <c r="P617" s="135">
        <v>2825.96</v>
      </c>
      <c r="Q617" s="135">
        <v>2825.96</v>
      </c>
      <c r="R617" s="135">
        <v>2825.96</v>
      </c>
      <c r="S617" s="135">
        <v>2825.96</v>
      </c>
      <c r="T617" s="135">
        <v>2825.96</v>
      </c>
      <c r="U617" s="135">
        <v>2825.96</v>
      </c>
      <c r="V617" s="135">
        <v>2825.96</v>
      </c>
      <c r="W617" s="135">
        <v>2825.96</v>
      </c>
      <c r="X617" s="135">
        <v>2825.96</v>
      </c>
      <c r="Y617" s="136">
        <v>2825.96</v>
      </c>
    </row>
    <row r="618" spans="1:25" ht="26.25" outlineLevel="1" thickBot="1" x14ac:dyDescent="0.25">
      <c r="A618" s="8" t="s">
        <v>85</v>
      </c>
      <c r="B618" s="134">
        <f>348.77/2</f>
        <v>174.38499999999999</v>
      </c>
      <c r="C618" s="135">
        <v>174.38499999999999</v>
      </c>
      <c r="D618" s="135">
        <v>174.38499999999999</v>
      </c>
      <c r="E618" s="135">
        <v>174.38499999999999</v>
      </c>
      <c r="F618" s="135">
        <v>174.38499999999999</v>
      </c>
      <c r="G618" s="135">
        <v>174.38499999999999</v>
      </c>
      <c r="H618" s="135">
        <v>174.38499999999999</v>
      </c>
      <c r="I618" s="135">
        <v>174.38499999999999</v>
      </c>
      <c r="J618" s="135">
        <v>174.38499999999999</v>
      </c>
      <c r="K618" s="135">
        <v>174.38499999999999</v>
      </c>
      <c r="L618" s="135">
        <v>174.38499999999999</v>
      </c>
      <c r="M618" s="135">
        <v>174.38499999999999</v>
      </c>
      <c r="N618" s="135">
        <v>174.38499999999999</v>
      </c>
      <c r="O618" s="135">
        <v>174.38499999999999</v>
      </c>
      <c r="P618" s="135">
        <v>174.38499999999999</v>
      </c>
      <c r="Q618" s="135">
        <v>174.38499999999999</v>
      </c>
      <c r="R618" s="135">
        <v>174.38499999999999</v>
      </c>
      <c r="S618" s="135">
        <v>174.38499999999999</v>
      </c>
      <c r="T618" s="135">
        <v>174.38499999999999</v>
      </c>
      <c r="U618" s="135">
        <v>174.38499999999999</v>
      </c>
      <c r="V618" s="135">
        <v>174.38499999999999</v>
      </c>
      <c r="W618" s="135">
        <v>174.38499999999999</v>
      </c>
      <c r="X618" s="135">
        <v>174.38499999999999</v>
      </c>
      <c r="Y618" s="136">
        <v>174.38499999999999</v>
      </c>
    </row>
    <row r="619" spans="1:25" ht="15" outlineLevel="1" thickBot="1" x14ac:dyDescent="0.25">
      <c r="A619" s="8" t="s">
        <v>60</v>
      </c>
      <c r="B619" s="134">
        <f>'[2]ВЭК 4 цк'!$H$4</f>
        <v>5.2563526508591529</v>
      </c>
      <c r="C619" s="135">
        <f>'[2]ВЭК 4 цк'!$H$4</f>
        <v>5.2563526508591529</v>
      </c>
      <c r="D619" s="135">
        <f>'[2]ВЭК 4 цк'!$H$4</f>
        <v>5.2563526508591529</v>
      </c>
      <c r="E619" s="135">
        <f>'[2]ВЭК 4 цк'!$H$4</f>
        <v>5.2563526508591529</v>
      </c>
      <c r="F619" s="135">
        <f>'[2]ВЭК 4 цк'!$H$4</f>
        <v>5.2563526508591529</v>
      </c>
      <c r="G619" s="135">
        <f>'[2]ВЭК 4 цк'!$H$4</f>
        <v>5.2563526508591529</v>
      </c>
      <c r="H619" s="135">
        <f>'[2]ВЭК 4 цк'!$H$4</f>
        <v>5.2563526508591529</v>
      </c>
      <c r="I619" s="135">
        <f>'[2]ВЭК 4 цк'!$H$4</f>
        <v>5.2563526508591529</v>
      </c>
      <c r="J619" s="135">
        <f>'[2]ВЭК 4 цк'!$H$4</f>
        <v>5.2563526508591529</v>
      </c>
      <c r="K619" s="135">
        <f>'[2]ВЭК 4 цк'!$H$4</f>
        <v>5.2563526508591529</v>
      </c>
      <c r="L619" s="135">
        <f>'[2]ВЭК 4 цк'!$H$4</f>
        <v>5.2563526508591529</v>
      </c>
      <c r="M619" s="135">
        <f>'[2]ВЭК 4 цк'!$H$4</f>
        <v>5.2563526508591529</v>
      </c>
      <c r="N619" s="135">
        <f>'[2]ВЭК 4 цк'!$H$4</f>
        <v>5.2563526508591529</v>
      </c>
      <c r="O619" s="135">
        <f>'[2]ВЭК 4 цк'!$H$4</f>
        <v>5.2563526508591529</v>
      </c>
      <c r="P619" s="135">
        <f>'[2]ВЭК 4 цк'!$H$4</f>
        <v>5.2563526508591529</v>
      </c>
      <c r="Q619" s="135">
        <f>'[2]ВЭК 4 цк'!$H$4</f>
        <v>5.2563526508591529</v>
      </c>
      <c r="R619" s="135">
        <f>'[2]ВЭК 4 цк'!$H$4</f>
        <v>5.2563526508591529</v>
      </c>
      <c r="S619" s="135">
        <f>'[2]ВЭК 4 цк'!$H$4</f>
        <v>5.2563526508591529</v>
      </c>
      <c r="T619" s="135">
        <f>'[2]ВЭК 4 цк'!$H$4</f>
        <v>5.2563526508591529</v>
      </c>
      <c r="U619" s="135">
        <f>'[2]ВЭК 4 цк'!$H$4</f>
        <v>5.2563526508591529</v>
      </c>
      <c r="V619" s="135">
        <f>'[2]ВЭК 4 цк'!$H$4</f>
        <v>5.2563526508591529</v>
      </c>
      <c r="W619" s="135">
        <f>'[2]ВЭК 4 цк'!$H$4</f>
        <v>5.2563526508591529</v>
      </c>
      <c r="X619" s="135">
        <f>'[2]ВЭК 4 цк'!$H$4</f>
        <v>5.2563526508591529</v>
      </c>
      <c r="Y619" s="136">
        <f>'[2]ВЭК 4 цк'!$H$4</f>
        <v>5.2563526508591529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3827.355959170859</v>
      </c>
      <c r="C620" s="131">
        <f t="shared" si="119"/>
        <v>3862.1597712908597</v>
      </c>
      <c r="D620" s="131">
        <f t="shared" si="119"/>
        <v>3880.6959823808593</v>
      </c>
      <c r="E620" s="131">
        <f t="shared" si="119"/>
        <v>3889.0997072908594</v>
      </c>
      <c r="F620" s="131">
        <f t="shared" si="119"/>
        <v>3882.9052059008591</v>
      </c>
      <c r="G620" s="131">
        <f t="shared" si="119"/>
        <v>3889.7385366908593</v>
      </c>
      <c r="H620" s="131">
        <f t="shared" si="119"/>
        <v>3872.2673317108593</v>
      </c>
      <c r="I620" s="131">
        <f t="shared" si="119"/>
        <v>3858.4559411408591</v>
      </c>
      <c r="J620" s="131">
        <f t="shared" si="119"/>
        <v>3823.6943841408593</v>
      </c>
      <c r="K620" s="131">
        <f t="shared" si="119"/>
        <v>3803.6710037608591</v>
      </c>
      <c r="L620" s="131">
        <f t="shared" si="119"/>
        <v>3783.6801804808592</v>
      </c>
      <c r="M620" s="131">
        <f t="shared" si="119"/>
        <v>3730.447679980859</v>
      </c>
      <c r="N620" s="131">
        <f t="shared" si="119"/>
        <v>3672.5432005808598</v>
      </c>
      <c r="O620" s="131">
        <f t="shared" si="119"/>
        <v>3654.9939699408596</v>
      </c>
      <c r="P620" s="131">
        <f t="shared" si="119"/>
        <v>3649.757907660859</v>
      </c>
      <c r="Q620" s="131">
        <f t="shared" si="119"/>
        <v>3654.2895193308595</v>
      </c>
      <c r="R620" s="131">
        <f t="shared" si="119"/>
        <v>3657.8494295308592</v>
      </c>
      <c r="S620" s="131">
        <f t="shared" si="119"/>
        <v>3662.6961744108594</v>
      </c>
      <c r="T620" s="131">
        <f t="shared" si="119"/>
        <v>3658.3447871708595</v>
      </c>
      <c r="U620" s="131">
        <f t="shared" si="119"/>
        <v>3647.0067508308593</v>
      </c>
      <c r="V620" s="131">
        <f t="shared" si="119"/>
        <v>3636.7238021908597</v>
      </c>
      <c r="W620" s="131">
        <f t="shared" si="119"/>
        <v>3633.0244121708593</v>
      </c>
      <c r="X620" s="131">
        <f t="shared" si="119"/>
        <v>3670.2674977808592</v>
      </c>
      <c r="Y620" s="131">
        <f t="shared" si="119"/>
        <v>3728.6898751408589</v>
      </c>
    </row>
    <row r="621" spans="1:25" ht="51.75" outlineLevel="1" thickBot="1" x14ac:dyDescent="0.25">
      <c r="A621" s="8" t="s">
        <v>89</v>
      </c>
      <c r="B621" s="134">
        <f>'[4]1'!$A$27</f>
        <v>821.75460652000004</v>
      </c>
      <c r="C621" s="135">
        <f>'[4]1'!$B$27</f>
        <v>856.55841864000001</v>
      </c>
      <c r="D621" s="135">
        <f>'[4]1'!$C$27</f>
        <v>875.09462972999995</v>
      </c>
      <c r="E621" s="135">
        <f>'[4]1'!$D$27</f>
        <v>883.49835464</v>
      </c>
      <c r="F621" s="135">
        <f>'[4]1'!$E$27</f>
        <v>877.30385324999997</v>
      </c>
      <c r="G621" s="135">
        <f>'[4]1'!$F$27</f>
        <v>884.13718403999997</v>
      </c>
      <c r="H621" s="135">
        <f>'[4]1'!$G$27</f>
        <v>866.66597906000004</v>
      </c>
      <c r="I621" s="135">
        <f>'[4]1'!$H$27</f>
        <v>852.85458848999997</v>
      </c>
      <c r="J621" s="135">
        <f>'[4]1'!$I$27</f>
        <v>818.09303149000004</v>
      </c>
      <c r="K621" s="135">
        <f>'[4]1'!$J$27</f>
        <v>798.06965111</v>
      </c>
      <c r="L621" s="135">
        <f>'[4]1'!$K$27</f>
        <v>778.07882783000002</v>
      </c>
      <c r="M621" s="135">
        <f>'[4]1'!$L$27</f>
        <v>724.84632733000001</v>
      </c>
      <c r="N621" s="135">
        <f>'[4]1'!$M$27</f>
        <v>666.94184792999999</v>
      </c>
      <c r="O621" s="135">
        <f>'[4]1'!$N$27</f>
        <v>649.39261728999998</v>
      </c>
      <c r="P621" s="135">
        <f>'[4]1'!$O$27</f>
        <v>644.15655501000003</v>
      </c>
      <c r="Q621" s="135">
        <f>'[4]1'!$P$27</f>
        <v>648.68816667999999</v>
      </c>
      <c r="R621" s="135">
        <f>'[4]1'!$Q$27</f>
        <v>652.24807687999999</v>
      </c>
      <c r="S621" s="135">
        <f>'[4]1'!$R$27</f>
        <v>657.09482175999995</v>
      </c>
      <c r="T621" s="135">
        <f>'[4]1'!$S$27</f>
        <v>652.74343452000005</v>
      </c>
      <c r="U621" s="135">
        <f>'[4]1'!$T$27</f>
        <v>641.40539818000002</v>
      </c>
      <c r="V621" s="135">
        <f>'[4]1'!$U$27</f>
        <v>631.12244954000005</v>
      </c>
      <c r="W621" s="135">
        <f>'[4]1'!$V$27</f>
        <v>627.42305952000004</v>
      </c>
      <c r="X621" s="135">
        <f>'[4]1'!$W$27</f>
        <v>664.66614513000002</v>
      </c>
      <c r="Y621" s="136">
        <f>'[4]1'!$X$27</f>
        <v>723.08852248999995</v>
      </c>
    </row>
    <row r="622" spans="1:25" ht="15" outlineLevel="1" thickBot="1" x14ac:dyDescent="0.25">
      <c r="A622" s="8" t="s">
        <v>58</v>
      </c>
      <c r="B622" s="134">
        <v>2825.96</v>
      </c>
      <c r="C622" s="135">
        <v>2825.96</v>
      </c>
      <c r="D622" s="135">
        <v>2825.96</v>
      </c>
      <c r="E622" s="135">
        <v>2825.96</v>
      </c>
      <c r="F622" s="135">
        <v>2825.96</v>
      </c>
      <c r="G622" s="135">
        <v>2825.96</v>
      </c>
      <c r="H622" s="135">
        <v>2825.96</v>
      </c>
      <c r="I622" s="135">
        <v>2825.96</v>
      </c>
      <c r="J622" s="135">
        <v>2825.96</v>
      </c>
      <c r="K622" s="135">
        <v>2825.96</v>
      </c>
      <c r="L622" s="135">
        <v>2825.96</v>
      </c>
      <c r="M622" s="135">
        <v>2825.96</v>
      </c>
      <c r="N622" s="135">
        <v>2825.96</v>
      </c>
      <c r="O622" s="135">
        <v>2825.96</v>
      </c>
      <c r="P622" s="135">
        <v>2825.96</v>
      </c>
      <c r="Q622" s="135">
        <v>2825.96</v>
      </c>
      <c r="R622" s="135">
        <v>2825.96</v>
      </c>
      <c r="S622" s="135">
        <v>2825.96</v>
      </c>
      <c r="T622" s="135">
        <v>2825.96</v>
      </c>
      <c r="U622" s="135">
        <v>2825.96</v>
      </c>
      <c r="V622" s="135">
        <v>2825.96</v>
      </c>
      <c r="W622" s="135">
        <v>2825.96</v>
      </c>
      <c r="X622" s="135">
        <v>2825.96</v>
      </c>
      <c r="Y622" s="136">
        <v>2825.96</v>
      </c>
    </row>
    <row r="623" spans="1:25" ht="26.25" outlineLevel="1" thickBot="1" x14ac:dyDescent="0.25">
      <c r="A623" s="8" t="s">
        <v>85</v>
      </c>
      <c r="B623" s="134">
        <f>348.77/2</f>
        <v>174.38499999999999</v>
      </c>
      <c r="C623" s="135">
        <v>174.38499999999999</v>
      </c>
      <c r="D623" s="135">
        <v>174.38499999999999</v>
      </c>
      <c r="E623" s="135">
        <v>174.38499999999999</v>
      </c>
      <c r="F623" s="135">
        <v>174.38499999999999</v>
      </c>
      <c r="G623" s="135">
        <v>174.38499999999999</v>
      </c>
      <c r="H623" s="135">
        <v>174.38499999999999</v>
      </c>
      <c r="I623" s="135">
        <v>174.38499999999999</v>
      </c>
      <c r="J623" s="135">
        <v>174.38499999999999</v>
      </c>
      <c r="K623" s="135">
        <v>174.38499999999999</v>
      </c>
      <c r="L623" s="135">
        <v>174.38499999999999</v>
      </c>
      <c r="M623" s="135">
        <v>174.38499999999999</v>
      </c>
      <c r="N623" s="135">
        <v>174.38499999999999</v>
      </c>
      <c r="O623" s="135">
        <v>174.38499999999999</v>
      </c>
      <c r="P623" s="135">
        <v>174.38499999999999</v>
      </c>
      <c r="Q623" s="135">
        <v>174.38499999999999</v>
      </c>
      <c r="R623" s="135">
        <v>174.38499999999999</v>
      </c>
      <c r="S623" s="135">
        <v>174.38499999999999</v>
      </c>
      <c r="T623" s="135">
        <v>174.38499999999999</v>
      </c>
      <c r="U623" s="135">
        <v>174.38499999999999</v>
      </c>
      <c r="V623" s="135">
        <v>174.38499999999999</v>
      </c>
      <c r="W623" s="135">
        <v>174.38499999999999</v>
      </c>
      <c r="X623" s="135">
        <v>174.38499999999999</v>
      </c>
      <c r="Y623" s="136">
        <v>174.38499999999999</v>
      </c>
    </row>
    <row r="624" spans="1:25" ht="15" outlineLevel="1" thickBot="1" x14ac:dyDescent="0.25">
      <c r="A624" s="8" t="s">
        <v>60</v>
      </c>
      <c r="B624" s="134">
        <f>'[2]ВЭК 4 цк'!$H$4</f>
        <v>5.2563526508591529</v>
      </c>
      <c r="C624" s="135">
        <f>'[2]ВЭК 4 цк'!$H$4</f>
        <v>5.2563526508591529</v>
      </c>
      <c r="D624" s="135">
        <f>'[2]ВЭК 4 цк'!$H$4</f>
        <v>5.2563526508591529</v>
      </c>
      <c r="E624" s="135">
        <f>'[2]ВЭК 4 цк'!$H$4</f>
        <v>5.2563526508591529</v>
      </c>
      <c r="F624" s="135">
        <f>'[2]ВЭК 4 цк'!$H$4</f>
        <v>5.2563526508591529</v>
      </c>
      <c r="G624" s="135">
        <f>'[2]ВЭК 4 цк'!$H$4</f>
        <v>5.2563526508591529</v>
      </c>
      <c r="H624" s="135">
        <f>'[2]ВЭК 4 цк'!$H$4</f>
        <v>5.2563526508591529</v>
      </c>
      <c r="I624" s="135">
        <f>'[2]ВЭК 4 цк'!$H$4</f>
        <v>5.2563526508591529</v>
      </c>
      <c r="J624" s="135">
        <f>'[2]ВЭК 4 цк'!$H$4</f>
        <v>5.2563526508591529</v>
      </c>
      <c r="K624" s="135">
        <f>'[2]ВЭК 4 цк'!$H$4</f>
        <v>5.2563526508591529</v>
      </c>
      <c r="L624" s="135">
        <f>'[2]ВЭК 4 цк'!$H$4</f>
        <v>5.2563526508591529</v>
      </c>
      <c r="M624" s="135">
        <f>'[2]ВЭК 4 цк'!$H$4</f>
        <v>5.2563526508591529</v>
      </c>
      <c r="N624" s="135">
        <f>'[2]ВЭК 4 цк'!$H$4</f>
        <v>5.2563526508591529</v>
      </c>
      <c r="O624" s="135">
        <f>'[2]ВЭК 4 цк'!$H$4</f>
        <v>5.2563526508591529</v>
      </c>
      <c r="P624" s="135">
        <f>'[2]ВЭК 4 цк'!$H$4</f>
        <v>5.2563526508591529</v>
      </c>
      <c r="Q624" s="135">
        <f>'[2]ВЭК 4 цк'!$H$4</f>
        <v>5.2563526508591529</v>
      </c>
      <c r="R624" s="135">
        <f>'[2]ВЭК 4 цк'!$H$4</f>
        <v>5.2563526508591529</v>
      </c>
      <c r="S624" s="135">
        <f>'[2]ВЭК 4 цк'!$H$4</f>
        <v>5.2563526508591529</v>
      </c>
      <c r="T624" s="135">
        <f>'[2]ВЭК 4 цк'!$H$4</f>
        <v>5.2563526508591529</v>
      </c>
      <c r="U624" s="135">
        <f>'[2]ВЭК 4 цк'!$H$4</f>
        <v>5.2563526508591529</v>
      </c>
      <c r="V624" s="135">
        <f>'[2]ВЭК 4 цк'!$H$4</f>
        <v>5.2563526508591529</v>
      </c>
      <c r="W624" s="135">
        <f>'[2]ВЭК 4 цк'!$H$4</f>
        <v>5.2563526508591529</v>
      </c>
      <c r="X624" s="135">
        <f>'[2]ВЭК 4 цк'!$H$4</f>
        <v>5.2563526508591529</v>
      </c>
      <c r="Y624" s="136">
        <f>'[2]ВЭК 4 цк'!$H$4</f>
        <v>5.2563526508591529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3765.8654802408591</v>
      </c>
      <c r="C625" s="131">
        <f t="shared" si="120"/>
        <v>3781.113553400859</v>
      </c>
      <c r="D625" s="131">
        <f t="shared" si="120"/>
        <v>3808.3809489708592</v>
      </c>
      <c r="E625" s="131">
        <f t="shared" si="120"/>
        <v>3824.2928245208595</v>
      </c>
      <c r="F625" s="131">
        <f t="shared" si="120"/>
        <v>3819.9243090608597</v>
      </c>
      <c r="G625" s="131">
        <f t="shared" si="120"/>
        <v>3824.5487635908594</v>
      </c>
      <c r="H625" s="131">
        <f t="shared" si="120"/>
        <v>3808.3387479108596</v>
      </c>
      <c r="I625" s="131">
        <f t="shared" si="120"/>
        <v>3811.1933727408596</v>
      </c>
      <c r="J625" s="131">
        <f t="shared" si="120"/>
        <v>3766.5830080008591</v>
      </c>
      <c r="K625" s="131">
        <f t="shared" si="120"/>
        <v>3754.6740122308593</v>
      </c>
      <c r="L625" s="131">
        <f t="shared" si="120"/>
        <v>3763.5092669508595</v>
      </c>
      <c r="M625" s="131">
        <f t="shared" si="120"/>
        <v>3740.4640529508597</v>
      </c>
      <c r="N625" s="131">
        <f t="shared" si="120"/>
        <v>3692.9546203608597</v>
      </c>
      <c r="O625" s="131">
        <f t="shared" si="120"/>
        <v>3670.5957003308595</v>
      </c>
      <c r="P625" s="131">
        <f t="shared" si="120"/>
        <v>3677.2677225508596</v>
      </c>
      <c r="Q625" s="131">
        <f t="shared" si="120"/>
        <v>3678.5564707708591</v>
      </c>
      <c r="R625" s="131">
        <f t="shared" si="120"/>
        <v>3677.0940820508595</v>
      </c>
      <c r="S625" s="131">
        <f t="shared" si="120"/>
        <v>3683.4757060208594</v>
      </c>
      <c r="T625" s="131">
        <f t="shared" si="120"/>
        <v>3684.9303150508595</v>
      </c>
      <c r="U625" s="131">
        <f t="shared" si="120"/>
        <v>3678.033131140859</v>
      </c>
      <c r="V625" s="131">
        <f t="shared" si="120"/>
        <v>3664.9918474208598</v>
      </c>
      <c r="W625" s="131">
        <f t="shared" si="120"/>
        <v>3661.8185685708595</v>
      </c>
      <c r="X625" s="131">
        <f t="shared" si="120"/>
        <v>3704.4715957408598</v>
      </c>
      <c r="Y625" s="131">
        <f t="shared" si="120"/>
        <v>3770.2877889108595</v>
      </c>
    </row>
    <row r="626" spans="1:25" ht="51.75" outlineLevel="1" thickBot="1" x14ac:dyDescent="0.25">
      <c r="A626" s="8" t="s">
        <v>89</v>
      </c>
      <c r="B626" s="134">
        <f>'[4]1'!$A$28</f>
        <v>760.26412759000004</v>
      </c>
      <c r="C626" s="135">
        <f>'[4]1'!$B$28</f>
        <v>775.51220075000003</v>
      </c>
      <c r="D626" s="135">
        <f>'[4]1'!$C$28</f>
        <v>802.77959632</v>
      </c>
      <c r="E626" s="135">
        <f>'[4]1'!$D$28</f>
        <v>818.69147186999999</v>
      </c>
      <c r="F626" s="135">
        <f>'[4]1'!$E$28</f>
        <v>814.32295640999996</v>
      </c>
      <c r="G626" s="135">
        <f>'[4]1'!$F$28</f>
        <v>818.94741094000005</v>
      </c>
      <c r="H626" s="135">
        <f>'[4]1'!$G$28</f>
        <v>802.73739525999997</v>
      </c>
      <c r="I626" s="135">
        <f>'[4]1'!$H$28</f>
        <v>805.59202009000001</v>
      </c>
      <c r="J626" s="135">
        <f>'[4]1'!$I$28</f>
        <v>760.98165534999998</v>
      </c>
      <c r="K626" s="135">
        <f>'[4]1'!$J$28</f>
        <v>749.07265958000005</v>
      </c>
      <c r="L626" s="135">
        <f>'[4]1'!$K$28</f>
        <v>757.90791430000002</v>
      </c>
      <c r="M626" s="135">
        <f>'[4]1'!$L$28</f>
        <v>734.86270030000003</v>
      </c>
      <c r="N626" s="135">
        <f>'[4]1'!$M$28</f>
        <v>687.35326770999995</v>
      </c>
      <c r="O626" s="135">
        <f>'[4]1'!$N$28</f>
        <v>664.99434768000003</v>
      </c>
      <c r="P626" s="135">
        <f>'[4]1'!$O$28</f>
        <v>671.66636989999995</v>
      </c>
      <c r="Q626" s="135">
        <f>'[4]1'!$P$28</f>
        <v>672.95511811999995</v>
      </c>
      <c r="R626" s="135">
        <f>'[4]1'!$Q$28</f>
        <v>671.49272940000003</v>
      </c>
      <c r="S626" s="135">
        <f>'[4]1'!$R$28</f>
        <v>677.87435336999999</v>
      </c>
      <c r="T626" s="135">
        <f>'[4]1'!$S$28</f>
        <v>679.32896240000002</v>
      </c>
      <c r="U626" s="135">
        <f>'[4]1'!$T$28</f>
        <v>672.43177849000006</v>
      </c>
      <c r="V626" s="135">
        <f>'[4]1'!$U$28</f>
        <v>659.39049477000003</v>
      </c>
      <c r="W626" s="135">
        <f>'[4]1'!$V$28</f>
        <v>656.21721591999994</v>
      </c>
      <c r="X626" s="135">
        <f>'[4]1'!$W$28</f>
        <v>698.87024309000003</v>
      </c>
      <c r="Y626" s="136">
        <f>'[4]1'!$X$28</f>
        <v>764.68643626000005</v>
      </c>
    </row>
    <row r="627" spans="1:25" ht="15" outlineLevel="1" thickBot="1" x14ac:dyDescent="0.25">
      <c r="A627" s="8" t="s">
        <v>58</v>
      </c>
      <c r="B627" s="134">
        <v>2825.96</v>
      </c>
      <c r="C627" s="135">
        <v>2825.96</v>
      </c>
      <c r="D627" s="135">
        <v>2825.96</v>
      </c>
      <c r="E627" s="135">
        <v>2825.96</v>
      </c>
      <c r="F627" s="135">
        <v>2825.96</v>
      </c>
      <c r="G627" s="135">
        <v>2825.96</v>
      </c>
      <c r="H627" s="135">
        <v>2825.96</v>
      </c>
      <c r="I627" s="135">
        <v>2825.96</v>
      </c>
      <c r="J627" s="135">
        <v>2825.96</v>
      </c>
      <c r="K627" s="135">
        <v>2825.96</v>
      </c>
      <c r="L627" s="135">
        <v>2825.96</v>
      </c>
      <c r="M627" s="135">
        <v>2825.96</v>
      </c>
      <c r="N627" s="135">
        <v>2825.96</v>
      </c>
      <c r="O627" s="135">
        <v>2825.96</v>
      </c>
      <c r="P627" s="135">
        <v>2825.96</v>
      </c>
      <c r="Q627" s="135">
        <v>2825.96</v>
      </c>
      <c r="R627" s="135">
        <v>2825.96</v>
      </c>
      <c r="S627" s="135">
        <v>2825.96</v>
      </c>
      <c r="T627" s="135">
        <v>2825.96</v>
      </c>
      <c r="U627" s="135">
        <v>2825.96</v>
      </c>
      <c r="V627" s="135">
        <v>2825.96</v>
      </c>
      <c r="W627" s="135">
        <v>2825.96</v>
      </c>
      <c r="X627" s="135">
        <v>2825.96</v>
      </c>
      <c r="Y627" s="136">
        <v>2825.96</v>
      </c>
    </row>
    <row r="628" spans="1:25" ht="26.25" outlineLevel="1" thickBot="1" x14ac:dyDescent="0.25">
      <c r="A628" s="8" t="s">
        <v>85</v>
      </c>
      <c r="B628" s="134">
        <f>348.77/2</f>
        <v>174.38499999999999</v>
      </c>
      <c r="C628" s="135">
        <v>174.38499999999999</v>
      </c>
      <c r="D628" s="135">
        <v>174.38499999999999</v>
      </c>
      <c r="E628" s="135">
        <v>174.38499999999999</v>
      </c>
      <c r="F628" s="135">
        <v>174.38499999999999</v>
      </c>
      <c r="G628" s="135">
        <v>174.38499999999999</v>
      </c>
      <c r="H628" s="135">
        <v>174.38499999999999</v>
      </c>
      <c r="I628" s="135">
        <v>174.38499999999999</v>
      </c>
      <c r="J628" s="135">
        <v>174.38499999999999</v>
      </c>
      <c r="K628" s="135">
        <v>174.38499999999999</v>
      </c>
      <c r="L628" s="135">
        <v>174.38499999999999</v>
      </c>
      <c r="M628" s="135">
        <v>174.38499999999999</v>
      </c>
      <c r="N628" s="135">
        <v>174.38499999999999</v>
      </c>
      <c r="O628" s="135">
        <v>174.38499999999999</v>
      </c>
      <c r="P628" s="135">
        <v>174.38499999999999</v>
      </c>
      <c r="Q628" s="135">
        <v>174.38499999999999</v>
      </c>
      <c r="R628" s="135">
        <v>174.38499999999999</v>
      </c>
      <c r="S628" s="135">
        <v>174.38499999999999</v>
      </c>
      <c r="T628" s="135">
        <v>174.38499999999999</v>
      </c>
      <c r="U628" s="135">
        <v>174.38499999999999</v>
      </c>
      <c r="V628" s="135">
        <v>174.38499999999999</v>
      </c>
      <c r="W628" s="135">
        <v>174.38499999999999</v>
      </c>
      <c r="X628" s="135">
        <v>174.38499999999999</v>
      </c>
      <c r="Y628" s="136">
        <v>174.38499999999999</v>
      </c>
    </row>
    <row r="629" spans="1:25" ht="15" outlineLevel="1" thickBot="1" x14ac:dyDescent="0.25">
      <c r="A629" s="8" t="s">
        <v>60</v>
      </c>
      <c r="B629" s="134">
        <f>'[2]ВЭК 4 цк'!$H$4</f>
        <v>5.2563526508591529</v>
      </c>
      <c r="C629" s="135">
        <f>'[2]ВЭК 4 цк'!$H$4</f>
        <v>5.2563526508591529</v>
      </c>
      <c r="D629" s="135">
        <f>'[2]ВЭК 4 цк'!$H$4</f>
        <v>5.2563526508591529</v>
      </c>
      <c r="E629" s="135">
        <f>'[2]ВЭК 4 цк'!$H$4</f>
        <v>5.2563526508591529</v>
      </c>
      <c r="F629" s="135">
        <f>'[2]ВЭК 4 цк'!$H$4</f>
        <v>5.2563526508591529</v>
      </c>
      <c r="G629" s="135">
        <f>'[2]ВЭК 4 цк'!$H$4</f>
        <v>5.2563526508591529</v>
      </c>
      <c r="H629" s="135">
        <f>'[2]ВЭК 4 цк'!$H$4</f>
        <v>5.2563526508591529</v>
      </c>
      <c r="I629" s="135">
        <f>'[2]ВЭК 4 цк'!$H$4</f>
        <v>5.2563526508591529</v>
      </c>
      <c r="J629" s="135">
        <f>'[2]ВЭК 4 цк'!$H$4</f>
        <v>5.2563526508591529</v>
      </c>
      <c r="K629" s="135">
        <f>'[2]ВЭК 4 цк'!$H$4</f>
        <v>5.2563526508591529</v>
      </c>
      <c r="L629" s="135">
        <f>'[2]ВЭК 4 цк'!$H$4</f>
        <v>5.2563526508591529</v>
      </c>
      <c r="M629" s="135">
        <f>'[2]ВЭК 4 цк'!$H$4</f>
        <v>5.2563526508591529</v>
      </c>
      <c r="N629" s="135">
        <f>'[2]ВЭК 4 цк'!$H$4</f>
        <v>5.2563526508591529</v>
      </c>
      <c r="O629" s="135">
        <f>'[2]ВЭК 4 цк'!$H$4</f>
        <v>5.2563526508591529</v>
      </c>
      <c r="P629" s="135">
        <f>'[2]ВЭК 4 цк'!$H$4</f>
        <v>5.2563526508591529</v>
      </c>
      <c r="Q629" s="135">
        <f>'[2]ВЭК 4 цк'!$H$4</f>
        <v>5.2563526508591529</v>
      </c>
      <c r="R629" s="135">
        <f>'[2]ВЭК 4 цк'!$H$4</f>
        <v>5.2563526508591529</v>
      </c>
      <c r="S629" s="135">
        <f>'[2]ВЭК 4 цк'!$H$4</f>
        <v>5.2563526508591529</v>
      </c>
      <c r="T629" s="135">
        <f>'[2]ВЭК 4 цк'!$H$4</f>
        <v>5.2563526508591529</v>
      </c>
      <c r="U629" s="135">
        <f>'[2]ВЭК 4 цк'!$H$4</f>
        <v>5.2563526508591529</v>
      </c>
      <c r="V629" s="135">
        <f>'[2]ВЭК 4 цк'!$H$4</f>
        <v>5.2563526508591529</v>
      </c>
      <c r="W629" s="135">
        <f>'[2]ВЭК 4 цк'!$H$4</f>
        <v>5.2563526508591529</v>
      </c>
      <c r="X629" s="135">
        <f>'[2]ВЭК 4 цк'!$H$4</f>
        <v>5.2563526508591529</v>
      </c>
      <c r="Y629" s="136">
        <f>'[2]ВЭК 4 цк'!$H$4</f>
        <v>5.2563526508591529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3781.2077375708595</v>
      </c>
      <c r="C630" s="131">
        <f t="shared" si="121"/>
        <v>3806.1389920008596</v>
      </c>
      <c r="D630" s="131">
        <f t="shared" si="121"/>
        <v>3803.6110676008593</v>
      </c>
      <c r="E630" s="131">
        <f t="shared" si="121"/>
        <v>3803.1940686708595</v>
      </c>
      <c r="F630" s="131">
        <f t="shared" si="121"/>
        <v>3804.6286354908598</v>
      </c>
      <c r="G630" s="131">
        <f t="shared" si="121"/>
        <v>3809.3628064408595</v>
      </c>
      <c r="H630" s="131">
        <f t="shared" si="121"/>
        <v>3813.5821607908592</v>
      </c>
      <c r="I630" s="131">
        <f t="shared" si="121"/>
        <v>3795.2022232008594</v>
      </c>
      <c r="J630" s="131">
        <f t="shared" si="121"/>
        <v>3748.0140622708595</v>
      </c>
      <c r="K630" s="131">
        <f t="shared" si="121"/>
        <v>3732.1337471108591</v>
      </c>
      <c r="L630" s="131">
        <f t="shared" si="121"/>
        <v>3761.6474708308597</v>
      </c>
      <c r="M630" s="131">
        <f t="shared" si="121"/>
        <v>3687.444507660859</v>
      </c>
      <c r="N630" s="131">
        <f t="shared" si="121"/>
        <v>3627.3030148608595</v>
      </c>
      <c r="O630" s="131">
        <f t="shared" si="121"/>
        <v>3615.9872361808593</v>
      </c>
      <c r="P630" s="131">
        <f t="shared" si="121"/>
        <v>3622.5516548408596</v>
      </c>
      <c r="Q630" s="131">
        <f t="shared" si="121"/>
        <v>3615.7475488508589</v>
      </c>
      <c r="R630" s="131">
        <f t="shared" si="121"/>
        <v>3618.9933363708597</v>
      </c>
      <c r="S630" s="131">
        <f t="shared" si="121"/>
        <v>3627.4690556208598</v>
      </c>
      <c r="T630" s="131">
        <f t="shared" si="121"/>
        <v>3639.1913865008592</v>
      </c>
      <c r="U630" s="131">
        <f t="shared" si="121"/>
        <v>3645.2585873208591</v>
      </c>
      <c r="V630" s="131">
        <f t="shared" si="121"/>
        <v>3680.5016308908598</v>
      </c>
      <c r="W630" s="131">
        <f t="shared" si="121"/>
        <v>3712.3296399008595</v>
      </c>
      <c r="X630" s="131">
        <f t="shared" si="121"/>
        <v>3696.2955005208596</v>
      </c>
      <c r="Y630" s="131">
        <f t="shared" si="121"/>
        <v>3738.0446541708598</v>
      </c>
    </row>
    <row r="631" spans="1:25" ht="51.75" outlineLevel="1" thickBot="1" x14ac:dyDescent="0.25">
      <c r="A631" s="8" t="s">
        <v>89</v>
      </c>
      <c r="B631" s="134">
        <f>'[4]1'!$A$29</f>
        <v>775.60638491999998</v>
      </c>
      <c r="C631" s="135">
        <f>'[4]1'!$B$29</f>
        <v>800.53763934999995</v>
      </c>
      <c r="D631" s="135">
        <f>'[4]1'!$C$29</f>
        <v>798.00971494999999</v>
      </c>
      <c r="E631" s="135">
        <f>'[4]1'!$D$29</f>
        <v>797.59271602000001</v>
      </c>
      <c r="F631" s="135">
        <f>'[4]1'!$E$29</f>
        <v>799.02728284</v>
      </c>
      <c r="G631" s="135">
        <f>'[4]1'!$F$29</f>
        <v>803.76145379000002</v>
      </c>
      <c r="H631" s="135">
        <f>'[4]1'!$G$29</f>
        <v>807.98080814000002</v>
      </c>
      <c r="I631" s="135">
        <f>'[4]1'!$H$29</f>
        <v>789.60087054999997</v>
      </c>
      <c r="J631" s="135">
        <f>'[4]1'!$I$29</f>
        <v>742.41270961999999</v>
      </c>
      <c r="K631" s="135">
        <f>'[4]1'!$J$29</f>
        <v>726.53239445999998</v>
      </c>
      <c r="L631" s="135">
        <f>'[4]1'!$K$29</f>
        <v>756.04611818000001</v>
      </c>
      <c r="M631" s="135">
        <f>'[4]1'!$L$29</f>
        <v>681.84315501000003</v>
      </c>
      <c r="N631" s="135">
        <f>'[4]1'!$M$29</f>
        <v>621.70166220999999</v>
      </c>
      <c r="O631" s="135">
        <f>'[4]1'!$N$29</f>
        <v>610.38588353</v>
      </c>
      <c r="P631" s="135">
        <f>'[4]1'!$O$29</f>
        <v>616.95030219</v>
      </c>
      <c r="Q631" s="135">
        <f>'[4]1'!$P$29</f>
        <v>610.14619619999996</v>
      </c>
      <c r="R631" s="135">
        <f>'[4]1'!$Q$29</f>
        <v>613.39198371999998</v>
      </c>
      <c r="S631" s="135">
        <f>'[4]1'!$R$29</f>
        <v>621.86770296999998</v>
      </c>
      <c r="T631" s="135">
        <f>'[4]1'!$S$29</f>
        <v>633.59003385000005</v>
      </c>
      <c r="U631" s="135">
        <f>'[4]1'!$T$29</f>
        <v>639.65723466999998</v>
      </c>
      <c r="V631" s="135">
        <f>'[4]1'!$U$29</f>
        <v>674.90027824000003</v>
      </c>
      <c r="W631" s="135">
        <f>'[4]1'!$V$29</f>
        <v>706.72828724999999</v>
      </c>
      <c r="X631" s="135">
        <f>'[4]1'!$W$29</f>
        <v>690.69414787000005</v>
      </c>
      <c r="Y631" s="136">
        <f>'[4]1'!$X$29</f>
        <v>732.44330151999998</v>
      </c>
    </row>
    <row r="632" spans="1:25" ht="15" outlineLevel="1" thickBot="1" x14ac:dyDescent="0.25">
      <c r="A632" s="8" t="s">
        <v>58</v>
      </c>
      <c r="B632" s="134">
        <v>2825.96</v>
      </c>
      <c r="C632" s="135">
        <v>2825.96</v>
      </c>
      <c r="D632" s="135">
        <v>2825.96</v>
      </c>
      <c r="E632" s="135">
        <v>2825.96</v>
      </c>
      <c r="F632" s="135">
        <v>2825.96</v>
      </c>
      <c r="G632" s="135">
        <v>2825.96</v>
      </c>
      <c r="H632" s="135">
        <v>2825.96</v>
      </c>
      <c r="I632" s="135">
        <v>2825.96</v>
      </c>
      <c r="J632" s="135">
        <v>2825.96</v>
      </c>
      <c r="K632" s="135">
        <v>2825.96</v>
      </c>
      <c r="L632" s="135">
        <v>2825.96</v>
      </c>
      <c r="M632" s="135">
        <v>2825.96</v>
      </c>
      <c r="N632" s="135">
        <v>2825.96</v>
      </c>
      <c r="O632" s="135">
        <v>2825.96</v>
      </c>
      <c r="P632" s="135">
        <v>2825.96</v>
      </c>
      <c r="Q632" s="135">
        <v>2825.96</v>
      </c>
      <c r="R632" s="135">
        <v>2825.96</v>
      </c>
      <c r="S632" s="135">
        <v>2825.96</v>
      </c>
      <c r="T632" s="135">
        <v>2825.96</v>
      </c>
      <c r="U632" s="135">
        <v>2825.96</v>
      </c>
      <c r="V632" s="135">
        <v>2825.96</v>
      </c>
      <c r="W632" s="135">
        <v>2825.96</v>
      </c>
      <c r="X632" s="135">
        <v>2825.96</v>
      </c>
      <c r="Y632" s="136">
        <v>2825.96</v>
      </c>
    </row>
    <row r="633" spans="1:25" ht="26.25" outlineLevel="1" thickBot="1" x14ac:dyDescent="0.25">
      <c r="A633" s="8" t="s">
        <v>85</v>
      </c>
      <c r="B633" s="134">
        <f>348.77/2</f>
        <v>174.38499999999999</v>
      </c>
      <c r="C633" s="135">
        <v>174.38499999999999</v>
      </c>
      <c r="D633" s="135">
        <v>174.38499999999999</v>
      </c>
      <c r="E633" s="135">
        <v>174.38499999999999</v>
      </c>
      <c r="F633" s="135">
        <v>174.38499999999999</v>
      </c>
      <c r="G633" s="135">
        <v>174.38499999999999</v>
      </c>
      <c r="H633" s="135">
        <v>174.38499999999999</v>
      </c>
      <c r="I633" s="135">
        <v>174.38499999999999</v>
      </c>
      <c r="J633" s="135">
        <v>174.38499999999999</v>
      </c>
      <c r="K633" s="135">
        <v>174.38499999999999</v>
      </c>
      <c r="L633" s="135">
        <v>174.38499999999999</v>
      </c>
      <c r="M633" s="135">
        <v>174.38499999999999</v>
      </c>
      <c r="N633" s="135">
        <v>174.38499999999999</v>
      </c>
      <c r="O633" s="135">
        <v>174.38499999999999</v>
      </c>
      <c r="P633" s="135">
        <v>174.38499999999999</v>
      </c>
      <c r="Q633" s="135">
        <v>174.38499999999999</v>
      </c>
      <c r="R633" s="135">
        <v>174.38499999999999</v>
      </c>
      <c r="S633" s="135">
        <v>174.38499999999999</v>
      </c>
      <c r="T633" s="135">
        <v>174.38499999999999</v>
      </c>
      <c r="U633" s="135">
        <v>174.38499999999999</v>
      </c>
      <c r="V633" s="135">
        <v>174.38499999999999</v>
      </c>
      <c r="W633" s="135">
        <v>174.38499999999999</v>
      </c>
      <c r="X633" s="135">
        <v>174.38499999999999</v>
      </c>
      <c r="Y633" s="136">
        <v>174.38499999999999</v>
      </c>
    </row>
    <row r="634" spans="1:25" ht="15" outlineLevel="1" thickBot="1" x14ac:dyDescent="0.25">
      <c r="A634" s="8" t="s">
        <v>60</v>
      </c>
      <c r="B634" s="134">
        <f>'[2]ВЭК 4 цк'!$H$4</f>
        <v>5.2563526508591529</v>
      </c>
      <c r="C634" s="135">
        <f>'[2]ВЭК 4 цк'!$H$4</f>
        <v>5.2563526508591529</v>
      </c>
      <c r="D634" s="135">
        <f>'[2]ВЭК 4 цк'!$H$4</f>
        <v>5.2563526508591529</v>
      </c>
      <c r="E634" s="135">
        <f>'[2]ВЭК 4 цк'!$H$4</f>
        <v>5.2563526508591529</v>
      </c>
      <c r="F634" s="135">
        <f>'[2]ВЭК 4 цк'!$H$4</f>
        <v>5.2563526508591529</v>
      </c>
      <c r="G634" s="135">
        <f>'[2]ВЭК 4 цк'!$H$4</f>
        <v>5.2563526508591529</v>
      </c>
      <c r="H634" s="135">
        <f>'[2]ВЭК 4 цк'!$H$4</f>
        <v>5.2563526508591529</v>
      </c>
      <c r="I634" s="135">
        <f>'[2]ВЭК 4 цк'!$H$4</f>
        <v>5.2563526508591529</v>
      </c>
      <c r="J634" s="135">
        <f>'[2]ВЭК 4 цк'!$H$4</f>
        <v>5.2563526508591529</v>
      </c>
      <c r="K634" s="135">
        <f>'[2]ВЭК 4 цк'!$H$4</f>
        <v>5.2563526508591529</v>
      </c>
      <c r="L634" s="135">
        <f>'[2]ВЭК 4 цк'!$H$4</f>
        <v>5.2563526508591529</v>
      </c>
      <c r="M634" s="135">
        <f>'[2]ВЭК 4 цк'!$H$4</f>
        <v>5.2563526508591529</v>
      </c>
      <c r="N634" s="135">
        <f>'[2]ВЭК 4 цк'!$H$4</f>
        <v>5.2563526508591529</v>
      </c>
      <c r="O634" s="135">
        <f>'[2]ВЭК 4 цк'!$H$4</f>
        <v>5.2563526508591529</v>
      </c>
      <c r="P634" s="135">
        <f>'[2]ВЭК 4 цк'!$H$4</f>
        <v>5.2563526508591529</v>
      </c>
      <c r="Q634" s="135">
        <f>'[2]ВЭК 4 цк'!$H$4</f>
        <v>5.2563526508591529</v>
      </c>
      <c r="R634" s="135">
        <f>'[2]ВЭК 4 цк'!$H$4</f>
        <v>5.2563526508591529</v>
      </c>
      <c r="S634" s="135">
        <f>'[2]ВЭК 4 цк'!$H$4</f>
        <v>5.2563526508591529</v>
      </c>
      <c r="T634" s="135">
        <f>'[2]ВЭК 4 цк'!$H$4</f>
        <v>5.2563526508591529</v>
      </c>
      <c r="U634" s="135">
        <f>'[2]ВЭК 4 цк'!$H$4</f>
        <v>5.2563526508591529</v>
      </c>
      <c r="V634" s="135">
        <f>'[2]ВЭК 4 цк'!$H$4</f>
        <v>5.2563526508591529</v>
      </c>
      <c r="W634" s="135">
        <f>'[2]ВЭК 4 цк'!$H$4</f>
        <v>5.2563526508591529</v>
      </c>
      <c r="X634" s="135">
        <f>'[2]ВЭК 4 цк'!$H$4</f>
        <v>5.2563526508591529</v>
      </c>
      <c r="Y634" s="136">
        <f>'[2]ВЭК 4 цк'!$H$4</f>
        <v>5.2563526508591529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3818.7584618908595</v>
      </c>
      <c r="C635" s="131">
        <f t="shared" si="122"/>
        <v>3825.4582268508593</v>
      </c>
      <c r="D635" s="131">
        <f t="shared" si="122"/>
        <v>3826.9741349708593</v>
      </c>
      <c r="E635" s="131">
        <f t="shared" si="122"/>
        <v>3824.4854568608598</v>
      </c>
      <c r="F635" s="131">
        <f t="shared" si="122"/>
        <v>3823.691558090859</v>
      </c>
      <c r="G635" s="131">
        <f t="shared" si="122"/>
        <v>3824.1877918408591</v>
      </c>
      <c r="H635" s="131">
        <f t="shared" si="122"/>
        <v>3811.2408154408595</v>
      </c>
      <c r="I635" s="131">
        <f t="shared" si="122"/>
        <v>3793.3774390108592</v>
      </c>
      <c r="J635" s="131">
        <f t="shared" si="122"/>
        <v>3762.3408793608596</v>
      </c>
      <c r="K635" s="131">
        <f t="shared" si="122"/>
        <v>3750.854830670859</v>
      </c>
      <c r="L635" s="131">
        <f t="shared" si="122"/>
        <v>3741.9259780708589</v>
      </c>
      <c r="M635" s="131">
        <f t="shared" si="122"/>
        <v>3690.264052690859</v>
      </c>
      <c r="N635" s="131">
        <f t="shared" si="122"/>
        <v>3642.5110929308594</v>
      </c>
      <c r="O635" s="131">
        <f t="shared" si="122"/>
        <v>3630.3047425808591</v>
      </c>
      <c r="P635" s="131">
        <f t="shared" si="122"/>
        <v>3633.0674078808597</v>
      </c>
      <c r="Q635" s="131">
        <f t="shared" si="122"/>
        <v>3632.4158345008591</v>
      </c>
      <c r="R635" s="131">
        <f t="shared" si="122"/>
        <v>3631.4705180608598</v>
      </c>
      <c r="S635" s="131">
        <f t="shared" si="122"/>
        <v>3633.8449838808592</v>
      </c>
      <c r="T635" s="131">
        <f t="shared" si="122"/>
        <v>3628.6845477408597</v>
      </c>
      <c r="U635" s="131">
        <f t="shared" si="122"/>
        <v>3619.0469906908593</v>
      </c>
      <c r="V635" s="131">
        <f t="shared" si="122"/>
        <v>3626.2022478708595</v>
      </c>
      <c r="W635" s="131">
        <f t="shared" si="122"/>
        <v>3632.3449028308596</v>
      </c>
      <c r="X635" s="131">
        <f t="shared" si="122"/>
        <v>3635.2577879608598</v>
      </c>
      <c r="Y635" s="131">
        <f t="shared" si="122"/>
        <v>3702.0267752508598</v>
      </c>
    </row>
    <row r="636" spans="1:25" ht="51.75" outlineLevel="1" thickBot="1" x14ac:dyDescent="0.25">
      <c r="A636" s="8" t="s">
        <v>89</v>
      </c>
      <c r="B636" s="134">
        <f>'[4]1'!$A$30</f>
        <v>813.15710923999995</v>
      </c>
      <c r="C636" s="135">
        <f>'[4]1'!$B$30</f>
        <v>819.85687419999999</v>
      </c>
      <c r="D636" s="135">
        <f>'[4]1'!$C$30</f>
        <v>821.37278232000006</v>
      </c>
      <c r="E636" s="135">
        <f>'[4]1'!$D$30</f>
        <v>818.88410421000003</v>
      </c>
      <c r="F636" s="135">
        <f>'[4]1'!$E$30</f>
        <v>818.09020543999998</v>
      </c>
      <c r="G636" s="135">
        <f>'[4]1'!$F$30</f>
        <v>818.58643918999996</v>
      </c>
      <c r="H636" s="135">
        <f>'[4]1'!$G$30</f>
        <v>805.63946279000004</v>
      </c>
      <c r="I636" s="135">
        <f>'[4]1'!$H$30</f>
        <v>787.77608636000002</v>
      </c>
      <c r="J636" s="135">
        <f>'[4]1'!$I$30</f>
        <v>756.73952670999995</v>
      </c>
      <c r="K636" s="135">
        <f>'[4]1'!$J$30</f>
        <v>745.25347801999999</v>
      </c>
      <c r="L636" s="135">
        <f>'[4]1'!$K$30</f>
        <v>736.32462541999996</v>
      </c>
      <c r="M636" s="135">
        <f>'[4]1'!$L$30</f>
        <v>684.66270004</v>
      </c>
      <c r="N636" s="135">
        <f>'[4]1'!$M$30</f>
        <v>636.90974028000005</v>
      </c>
      <c r="O636" s="135">
        <f>'[4]1'!$N$30</f>
        <v>624.70338992999996</v>
      </c>
      <c r="P636" s="135">
        <f>'[4]1'!$O$30</f>
        <v>627.46605523000005</v>
      </c>
      <c r="Q636" s="135">
        <f>'[4]1'!$P$30</f>
        <v>626.81448184999999</v>
      </c>
      <c r="R636" s="135">
        <f>'[4]1'!$Q$30</f>
        <v>625.86916541000005</v>
      </c>
      <c r="S636" s="135">
        <f>'[4]1'!$R$30</f>
        <v>628.24363123000001</v>
      </c>
      <c r="T636" s="135">
        <f>'[4]1'!$S$30</f>
        <v>623.08319509</v>
      </c>
      <c r="U636" s="135">
        <f>'[4]1'!$T$30</f>
        <v>613.44563803999995</v>
      </c>
      <c r="V636" s="135">
        <f>'[4]1'!$U$30</f>
        <v>620.60089521999998</v>
      </c>
      <c r="W636" s="135">
        <f>'[4]1'!$V$30</f>
        <v>626.74355018000006</v>
      </c>
      <c r="X636" s="135">
        <f>'[4]1'!$W$30</f>
        <v>629.65643531000001</v>
      </c>
      <c r="Y636" s="136">
        <f>'[4]1'!$X$30</f>
        <v>696.42542260000005</v>
      </c>
    </row>
    <row r="637" spans="1:25" ht="15" outlineLevel="1" thickBot="1" x14ac:dyDescent="0.25">
      <c r="A637" s="8" t="s">
        <v>58</v>
      </c>
      <c r="B637" s="134">
        <v>2825.96</v>
      </c>
      <c r="C637" s="135">
        <v>2825.96</v>
      </c>
      <c r="D637" s="135">
        <v>2825.96</v>
      </c>
      <c r="E637" s="135">
        <v>2825.96</v>
      </c>
      <c r="F637" s="135">
        <v>2825.96</v>
      </c>
      <c r="G637" s="135">
        <v>2825.96</v>
      </c>
      <c r="H637" s="135">
        <v>2825.96</v>
      </c>
      <c r="I637" s="135">
        <v>2825.96</v>
      </c>
      <c r="J637" s="135">
        <v>2825.96</v>
      </c>
      <c r="K637" s="135">
        <v>2825.96</v>
      </c>
      <c r="L637" s="135">
        <v>2825.96</v>
      </c>
      <c r="M637" s="135">
        <v>2825.96</v>
      </c>
      <c r="N637" s="135">
        <v>2825.96</v>
      </c>
      <c r="O637" s="135">
        <v>2825.96</v>
      </c>
      <c r="P637" s="135">
        <v>2825.96</v>
      </c>
      <c r="Q637" s="135">
        <v>2825.96</v>
      </c>
      <c r="R637" s="135">
        <v>2825.96</v>
      </c>
      <c r="S637" s="135">
        <v>2825.96</v>
      </c>
      <c r="T637" s="135">
        <v>2825.96</v>
      </c>
      <c r="U637" s="135">
        <v>2825.96</v>
      </c>
      <c r="V637" s="135">
        <v>2825.96</v>
      </c>
      <c r="W637" s="135">
        <v>2825.96</v>
      </c>
      <c r="X637" s="135">
        <v>2825.96</v>
      </c>
      <c r="Y637" s="136">
        <v>2825.96</v>
      </c>
    </row>
    <row r="638" spans="1:25" ht="26.25" outlineLevel="1" thickBot="1" x14ac:dyDescent="0.25">
      <c r="A638" s="8" t="s">
        <v>85</v>
      </c>
      <c r="B638" s="134">
        <f>348.77/2</f>
        <v>174.38499999999999</v>
      </c>
      <c r="C638" s="135">
        <v>174.38499999999999</v>
      </c>
      <c r="D638" s="135">
        <v>174.38499999999999</v>
      </c>
      <c r="E638" s="135">
        <v>174.38499999999999</v>
      </c>
      <c r="F638" s="135">
        <v>174.38499999999999</v>
      </c>
      <c r="G638" s="135">
        <v>174.38499999999999</v>
      </c>
      <c r="H638" s="135">
        <v>174.38499999999999</v>
      </c>
      <c r="I638" s="135">
        <v>174.38499999999999</v>
      </c>
      <c r="J638" s="135">
        <v>174.38499999999999</v>
      </c>
      <c r="K638" s="135">
        <v>174.38499999999999</v>
      </c>
      <c r="L638" s="135">
        <v>174.38499999999999</v>
      </c>
      <c r="M638" s="135">
        <v>174.38499999999999</v>
      </c>
      <c r="N638" s="135">
        <v>174.38499999999999</v>
      </c>
      <c r="O638" s="135">
        <v>174.38499999999999</v>
      </c>
      <c r="P638" s="135">
        <v>174.38499999999999</v>
      </c>
      <c r="Q638" s="135">
        <v>174.38499999999999</v>
      </c>
      <c r="R638" s="135">
        <v>174.38499999999999</v>
      </c>
      <c r="S638" s="135">
        <v>174.38499999999999</v>
      </c>
      <c r="T638" s="135">
        <v>174.38499999999999</v>
      </c>
      <c r="U638" s="135">
        <v>174.38499999999999</v>
      </c>
      <c r="V638" s="135">
        <v>174.38499999999999</v>
      </c>
      <c r="W638" s="135">
        <v>174.38499999999999</v>
      </c>
      <c r="X638" s="135">
        <v>174.38499999999999</v>
      </c>
      <c r="Y638" s="136">
        <v>174.38499999999999</v>
      </c>
    </row>
    <row r="639" spans="1:25" ht="15" outlineLevel="1" thickBot="1" x14ac:dyDescent="0.25">
      <c r="A639" s="8" t="s">
        <v>60</v>
      </c>
      <c r="B639" s="134">
        <f>'[2]ВЭК 4 цк'!$H$4</f>
        <v>5.2563526508591529</v>
      </c>
      <c r="C639" s="135">
        <f>'[2]ВЭК 4 цк'!$H$4</f>
        <v>5.2563526508591529</v>
      </c>
      <c r="D639" s="135">
        <f>'[2]ВЭК 4 цк'!$H$4</f>
        <v>5.2563526508591529</v>
      </c>
      <c r="E639" s="135">
        <f>'[2]ВЭК 4 цк'!$H$4</f>
        <v>5.2563526508591529</v>
      </c>
      <c r="F639" s="135">
        <f>'[2]ВЭК 4 цк'!$H$4</f>
        <v>5.2563526508591529</v>
      </c>
      <c r="G639" s="135">
        <f>'[2]ВЭК 4 цк'!$H$4</f>
        <v>5.2563526508591529</v>
      </c>
      <c r="H639" s="135">
        <f>'[2]ВЭК 4 цк'!$H$4</f>
        <v>5.2563526508591529</v>
      </c>
      <c r="I639" s="135">
        <f>'[2]ВЭК 4 цк'!$H$4</f>
        <v>5.2563526508591529</v>
      </c>
      <c r="J639" s="135">
        <f>'[2]ВЭК 4 цк'!$H$4</f>
        <v>5.2563526508591529</v>
      </c>
      <c r="K639" s="135">
        <f>'[2]ВЭК 4 цк'!$H$4</f>
        <v>5.2563526508591529</v>
      </c>
      <c r="L639" s="135">
        <f>'[2]ВЭК 4 цк'!$H$4</f>
        <v>5.2563526508591529</v>
      </c>
      <c r="M639" s="135">
        <f>'[2]ВЭК 4 цк'!$H$4</f>
        <v>5.2563526508591529</v>
      </c>
      <c r="N639" s="135">
        <f>'[2]ВЭК 4 цк'!$H$4</f>
        <v>5.2563526508591529</v>
      </c>
      <c r="O639" s="135">
        <f>'[2]ВЭК 4 цк'!$H$4</f>
        <v>5.2563526508591529</v>
      </c>
      <c r="P639" s="135">
        <f>'[2]ВЭК 4 цк'!$H$4</f>
        <v>5.2563526508591529</v>
      </c>
      <c r="Q639" s="135">
        <f>'[2]ВЭК 4 цк'!$H$4</f>
        <v>5.2563526508591529</v>
      </c>
      <c r="R639" s="135">
        <f>'[2]ВЭК 4 цк'!$H$4</f>
        <v>5.2563526508591529</v>
      </c>
      <c r="S639" s="135">
        <f>'[2]ВЭК 4 цк'!$H$4</f>
        <v>5.2563526508591529</v>
      </c>
      <c r="T639" s="135">
        <f>'[2]ВЭК 4 цк'!$H$4</f>
        <v>5.2563526508591529</v>
      </c>
      <c r="U639" s="135">
        <f>'[2]ВЭК 4 цк'!$H$4</f>
        <v>5.2563526508591529</v>
      </c>
      <c r="V639" s="135">
        <f>'[2]ВЭК 4 цк'!$H$4</f>
        <v>5.2563526508591529</v>
      </c>
      <c r="W639" s="135">
        <f>'[2]ВЭК 4 цк'!$H$4</f>
        <v>5.2563526508591529</v>
      </c>
      <c r="X639" s="135">
        <f>'[2]ВЭК 4 цк'!$H$4</f>
        <v>5.2563526508591529</v>
      </c>
      <c r="Y639" s="136">
        <f>'[2]ВЭК 4 цк'!$H$4</f>
        <v>5.2563526508591529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3787.4208538808598</v>
      </c>
      <c r="C640" s="131">
        <f t="shared" si="123"/>
        <v>3796.2672493908594</v>
      </c>
      <c r="D640" s="131">
        <f t="shared" si="123"/>
        <v>3804.4082613008595</v>
      </c>
      <c r="E640" s="131">
        <f t="shared" si="123"/>
        <v>3799.3327128108594</v>
      </c>
      <c r="F640" s="131">
        <f t="shared" si="123"/>
        <v>3789.0586108808593</v>
      </c>
      <c r="G640" s="131">
        <f t="shared" si="123"/>
        <v>3792.7831819308594</v>
      </c>
      <c r="H640" s="131">
        <f t="shared" si="123"/>
        <v>3797.0530195508591</v>
      </c>
      <c r="I640" s="131">
        <f t="shared" si="123"/>
        <v>3774.2020234008596</v>
      </c>
      <c r="J640" s="131">
        <f t="shared" si="123"/>
        <v>3753.7494102008595</v>
      </c>
      <c r="K640" s="131">
        <f t="shared" si="123"/>
        <v>3762.4412735608594</v>
      </c>
      <c r="L640" s="131">
        <f t="shared" si="123"/>
        <v>3761.3347289208596</v>
      </c>
      <c r="M640" s="131">
        <f t="shared" si="123"/>
        <v>3713.2019338708596</v>
      </c>
      <c r="N640" s="131">
        <f t="shared" si="123"/>
        <v>3644.5291878908592</v>
      </c>
      <c r="O640" s="131">
        <f t="shared" si="123"/>
        <v>3621.5716920108598</v>
      </c>
      <c r="P640" s="131">
        <f t="shared" si="123"/>
        <v>3630.0141567608598</v>
      </c>
      <c r="Q640" s="131">
        <f t="shared" si="123"/>
        <v>3630.2219544708596</v>
      </c>
      <c r="R640" s="131">
        <f t="shared" si="123"/>
        <v>3632.7372278608591</v>
      </c>
      <c r="S640" s="131">
        <f t="shared" si="123"/>
        <v>3645.3215585808593</v>
      </c>
      <c r="T640" s="131">
        <f t="shared" si="123"/>
        <v>3627.3532761908591</v>
      </c>
      <c r="U640" s="131">
        <f t="shared" si="123"/>
        <v>3606.8874235908597</v>
      </c>
      <c r="V640" s="131">
        <f t="shared" si="123"/>
        <v>3569.3211618608593</v>
      </c>
      <c r="W640" s="131">
        <f t="shared" si="123"/>
        <v>3564.5691771308593</v>
      </c>
      <c r="X640" s="131">
        <f t="shared" si="123"/>
        <v>3596.5383202008597</v>
      </c>
      <c r="Y640" s="131">
        <f t="shared" si="123"/>
        <v>3664.4525696808596</v>
      </c>
    </row>
    <row r="641" spans="1:25" ht="51.75" outlineLevel="1" thickBot="1" x14ac:dyDescent="0.25">
      <c r="A641" s="8" t="s">
        <v>89</v>
      </c>
      <c r="B641" s="134">
        <f>'[4]1'!$A$31</f>
        <v>781.81950123000001</v>
      </c>
      <c r="C641" s="135">
        <f>'[4]1'!$B$31</f>
        <v>790.66589673999999</v>
      </c>
      <c r="D641" s="135">
        <f>'[4]1'!$C$31</f>
        <v>798.80690864999997</v>
      </c>
      <c r="E641" s="135">
        <f>'[4]1'!$D$31</f>
        <v>793.73136016000001</v>
      </c>
      <c r="F641" s="135">
        <f>'[4]1'!$E$31</f>
        <v>783.45725822999998</v>
      </c>
      <c r="G641" s="135">
        <f>'[4]1'!$F$31</f>
        <v>787.18182927999999</v>
      </c>
      <c r="H641" s="135">
        <f>'[4]1'!$G$31</f>
        <v>791.45166689999996</v>
      </c>
      <c r="I641" s="135">
        <f>'[4]1'!$H$31</f>
        <v>768.60067074999995</v>
      </c>
      <c r="J641" s="135">
        <f>'[4]1'!$I$31</f>
        <v>748.14805754999998</v>
      </c>
      <c r="K641" s="135">
        <f>'[4]1'!$J$31</f>
        <v>756.83992091000005</v>
      </c>
      <c r="L641" s="135">
        <f>'[4]1'!$K$31</f>
        <v>755.73337627000001</v>
      </c>
      <c r="M641" s="135">
        <f>'[4]1'!$L$31</f>
        <v>707.60058121999998</v>
      </c>
      <c r="N641" s="135">
        <f>'[4]1'!$M$31</f>
        <v>638.92783524000004</v>
      </c>
      <c r="O641" s="135">
        <f>'[4]1'!$N$31</f>
        <v>615.97033936000003</v>
      </c>
      <c r="P641" s="135">
        <f>'[4]1'!$O$31</f>
        <v>624.41280411000002</v>
      </c>
      <c r="Q641" s="135">
        <f>'[4]1'!$P$31</f>
        <v>624.62060182000005</v>
      </c>
      <c r="R641" s="135">
        <f>'[4]1'!$Q$31</f>
        <v>627.13587520999999</v>
      </c>
      <c r="S641" s="135">
        <f>'[4]1'!$R$31</f>
        <v>639.72020593000002</v>
      </c>
      <c r="T641" s="135">
        <f>'[4]1'!$S$31</f>
        <v>621.75192354000001</v>
      </c>
      <c r="U641" s="135">
        <f>'[4]1'!$T$31</f>
        <v>601.28607093999995</v>
      </c>
      <c r="V641" s="135">
        <f>'[4]1'!$U$31</f>
        <v>563.71980920999999</v>
      </c>
      <c r="W641" s="135">
        <f>'[4]1'!$V$31</f>
        <v>558.96782447999999</v>
      </c>
      <c r="X641" s="135">
        <f>'[4]1'!$W$31</f>
        <v>590.93696754999996</v>
      </c>
      <c r="Y641" s="136">
        <f>'[4]1'!$X$31</f>
        <v>658.85121703000004</v>
      </c>
    </row>
    <row r="642" spans="1:25" ht="15" outlineLevel="1" thickBot="1" x14ac:dyDescent="0.25">
      <c r="A642" s="8" t="s">
        <v>58</v>
      </c>
      <c r="B642" s="134">
        <v>2825.96</v>
      </c>
      <c r="C642" s="135">
        <v>2825.96</v>
      </c>
      <c r="D642" s="135">
        <v>2825.96</v>
      </c>
      <c r="E642" s="135">
        <v>2825.96</v>
      </c>
      <c r="F642" s="135">
        <v>2825.96</v>
      </c>
      <c r="G642" s="135">
        <v>2825.96</v>
      </c>
      <c r="H642" s="135">
        <v>2825.96</v>
      </c>
      <c r="I642" s="135">
        <v>2825.96</v>
      </c>
      <c r="J642" s="135">
        <v>2825.96</v>
      </c>
      <c r="K642" s="135">
        <v>2825.96</v>
      </c>
      <c r="L642" s="135">
        <v>2825.96</v>
      </c>
      <c r="M642" s="135">
        <v>2825.96</v>
      </c>
      <c r="N642" s="135">
        <v>2825.96</v>
      </c>
      <c r="O642" s="135">
        <v>2825.96</v>
      </c>
      <c r="P642" s="135">
        <v>2825.96</v>
      </c>
      <c r="Q642" s="135">
        <v>2825.96</v>
      </c>
      <c r="R642" s="135">
        <v>2825.96</v>
      </c>
      <c r="S642" s="135">
        <v>2825.96</v>
      </c>
      <c r="T642" s="135">
        <v>2825.96</v>
      </c>
      <c r="U642" s="135">
        <v>2825.96</v>
      </c>
      <c r="V642" s="135">
        <v>2825.96</v>
      </c>
      <c r="W642" s="135">
        <v>2825.96</v>
      </c>
      <c r="X642" s="135">
        <v>2825.96</v>
      </c>
      <c r="Y642" s="136">
        <v>2825.96</v>
      </c>
    </row>
    <row r="643" spans="1:25" ht="26.25" outlineLevel="1" thickBot="1" x14ac:dyDescent="0.25">
      <c r="A643" s="8" t="s">
        <v>85</v>
      </c>
      <c r="B643" s="134">
        <f>348.77/2</f>
        <v>174.38499999999999</v>
      </c>
      <c r="C643" s="135">
        <v>174.38499999999999</v>
      </c>
      <c r="D643" s="135">
        <v>174.38499999999999</v>
      </c>
      <c r="E643" s="135">
        <v>174.38499999999999</v>
      </c>
      <c r="F643" s="135">
        <v>174.38499999999999</v>
      </c>
      <c r="G643" s="135">
        <v>174.38499999999999</v>
      </c>
      <c r="H643" s="135">
        <v>174.38499999999999</v>
      </c>
      <c r="I643" s="135">
        <v>174.38499999999999</v>
      </c>
      <c r="J643" s="135">
        <v>174.38499999999999</v>
      </c>
      <c r="K643" s="135">
        <v>174.38499999999999</v>
      </c>
      <c r="L643" s="135">
        <v>174.38499999999999</v>
      </c>
      <c r="M643" s="135">
        <v>174.38499999999999</v>
      </c>
      <c r="N643" s="135">
        <v>174.38499999999999</v>
      </c>
      <c r="O643" s="135">
        <v>174.38499999999999</v>
      </c>
      <c r="P643" s="135">
        <v>174.38499999999999</v>
      </c>
      <c r="Q643" s="135">
        <v>174.38499999999999</v>
      </c>
      <c r="R643" s="135">
        <v>174.38499999999999</v>
      </c>
      <c r="S643" s="135">
        <v>174.38499999999999</v>
      </c>
      <c r="T643" s="135">
        <v>174.38499999999999</v>
      </c>
      <c r="U643" s="135">
        <v>174.38499999999999</v>
      </c>
      <c r="V643" s="135">
        <v>174.38499999999999</v>
      </c>
      <c r="W643" s="135">
        <v>174.38499999999999</v>
      </c>
      <c r="X643" s="135">
        <v>174.38499999999999</v>
      </c>
      <c r="Y643" s="136">
        <v>174.38499999999999</v>
      </c>
    </row>
    <row r="644" spans="1:25" ht="15" outlineLevel="1" thickBot="1" x14ac:dyDescent="0.25">
      <c r="A644" s="8" t="s">
        <v>60</v>
      </c>
      <c r="B644" s="134">
        <f>'[2]ВЭК 4 цк'!$H$4</f>
        <v>5.2563526508591529</v>
      </c>
      <c r="C644" s="135">
        <f>'[2]ВЭК 4 цк'!$H$4</f>
        <v>5.2563526508591529</v>
      </c>
      <c r="D644" s="135">
        <f>'[2]ВЭК 4 цк'!$H$4</f>
        <v>5.2563526508591529</v>
      </c>
      <c r="E644" s="135">
        <f>'[2]ВЭК 4 цк'!$H$4</f>
        <v>5.2563526508591529</v>
      </c>
      <c r="F644" s="135">
        <f>'[2]ВЭК 4 цк'!$H$4</f>
        <v>5.2563526508591529</v>
      </c>
      <c r="G644" s="135">
        <f>'[2]ВЭК 4 цк'!$H$4</f>
        <v>5.2563526508591529</v>
      </c>
      <c r="H644" s="135">
        <f>'[2]ВЭК 4 цк'!$H$4</f>
        <v>5.2563526508591529</v>
      </c>
      <c r="I644" s="135">
        <f>'[2]ВЭК 4 цк'!$H$4</f>
        <v>5.2563526508591529</v>
      </c>
      <c r="J644" s="135">
        <f>'[2]ВЭК 4 цк'!$H$4</f>
        <v>5.2563526508591529</v>
      </c>
      <c r="K644" s="135">
        <f>'[2]ВЭК 4 цк'!$H$4</f>
        <v>5.2563526508591529</v>
      </c>
      <c r="L644" s="135">
        <f>'[2]ВЭК 4 цк'!$H$4</f>
        <v>5.2563526508591529</v>
      </c>
      <c r="M644" s="135">
        <f>'[2]ВЭК 4 цк'!$H$4</f>
        <v>5.2563526508591529</v>
      </c>
      <c r="N644" s="135">
        <f>'[2]ВЭК 4 цк'!$H$4</f>
        <v>5.2563526508591529</v>
      </c>
      <c r="O644" s="135">
        <f>'[2]ВЭК 4 цк'!$H$4</f>
        <v>5.2563526508591529</v>
      </c>
      <c r="P644" s="135">
        <f>'[2]ВЭК 4 цк'!$H$4</f>
        <v>5.2563526508591529</v>
      </c>
      <c r="Q644" s="135">
        <f>'[2]ВЭК 4 цк'!$H$4</f>
        <v>5.2563526508591529</v>
      </c>
      <c r="R644" s="135">
        <f>'[2]ВЭК 4 цк'!$H$4</f>
        <v>5.2563526508591529</v>
      </c>
      <c r="S644" s="135">
        <f>'[2]ВЭК 4 цк'!$H$4</f>
        <v>5.2563526508591529</v>
      </c>
      <c r="T644" s="135">
        <f>'[2]ВЭК 4 цк'!$H$4</f>
        <v>5.2563526508591529</v>
      </c>
      <c r="U644" s="135">
        <f>'[2]ВЭК 4 цк'!$H$4</f>
        <v>5.2563526508591529</v>
      </c>
      <c r="V644" s="135">
        <f>'[2]ВЭК 4 цк'!$H$4</f>
        <v>5.2563526508591529</v>
      </c>
      <c r="W644" s="135">
        <f>'[2]ВЭК 4 цк'!$H$4</f>
        <v>5.2563526508591529</v>
      </c>
      <c r="X644" s="135">
        <f>'[2]ВЭК 4 цк'!$H$4</f>
        <v>5.2563526508591529</v>
      </c>
      <c r="Y644" s="136">
        <f>'[2]ВЭК 4 цк'!$H$4</f>
        <v>5.2563526508591529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205" t="s">
        <v>115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205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110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140.30173205</v>
      </c>
      <c r="C654" s="132">
        <f t="shared" ref="C654:Y654" si="124">C655</f>
        <v>146.43059145000001</v>
      </c>
      <c r="D654" s="132">
        <f t="shared" si="124"/>
        <v>146.06498936</v>
      </c>
      <c r="E654" s="132">
        <f t="shared" si="124"/>
        <v>145.42463755</v>
      </c>
      <c r="F654" s="132">
        <f t="shared" si="124"/>
        <v>148.05879203999999</v>
      </c>
      <c r="G654" s="132">
        <f t="shared" si="124"/>
        <v>146.98634343000001</v>
      </c>
      <c r="H654" s="132">
        <f t="shared" si="124"/>
        <v>146.17453635999999</v>
      </c>
      <c r="I654" s="132">
        <f t="shared" si="124"/>
        <v>142.44241546000001</v>
      </c>
      <c r="J654" s="132">
        <f t="shared" si="124"/>
        <v>140.04276211000001</v>
      </c>
      <c r="K654" s="132">
        <f t="shared" si="124"/>
        <v>139.92334912000001</v>
      </c>
      <c r="L654" s="132">
        <f t="shared" si="124"/>
        <v>136.90494290000001</v>
      </c>
      <c r="M654" s="132">
        <f t="shared" si="124"/>
        <v>127.51199389</v>
      </c>
      <c r="N654" s="132">
        <f t="shared" si="124"/>
        <v>118.14575134</v>
      </c>
      <c r="O654" s="132">
        <f t="shared" si="124"/>
        <v>115.18811943999999</v>
      </c>
      <c r="P654" s="132">
        <f t="shared" si="124"/>
        <v>116.48328691</v>
      </c>
      <c r="Q654" s="132">
        <f t="shared" si="124"/>
        <v>116.88522612</v>
      </c>
      <c r="R654" s="132">
        <f t="shared" si="124"/>
        <v>116.54615591</v>
      </c>
      <c r="S654" s="132">
        <f t="shared" si="124"/>
        <v>116.18305008</v>
      </c>
      <c r="T654" s="132">
        <f t="shared" si="124"/>
        <v>114.63905080000001</v>
      </c>
      <c r="U654" s="132">
        <f t="shared" si="124"/>
        <v>111.8927518</v>
      </c>
      <c r="V654" s="132">
        <f t="shared" si="124"/>
        <v>110.38998099</v>
      </c>
      <c r="W654" s="132">
        <f t="shared" si="124"/>
        <v>111.38967816</v>
      </c>
      <c r="X654" s="132">
        <f t="shared" si="124"/>
        <v>116.11006079000001</v>
      </c>
      <c r="Y654" s="133">
        <f t="shared" si="124"/>
        <v>131.43027114</v>
      </c>
    </row>
    <row r="655" spans="1:25" ht="51.75" outlineLevel="1" thickBot="1" x14ac:dyDescent="0.25">
      <c r="A655" s="8" t="s">
        <v>89</v>
      </c>
      <c r="B655" s="134">
        <f>'[5]1'!$A$1</f>
        <v>140.30173205</v>
      </c>
      <c r="C655" s="135">
        <f>'[5]1'!$B$1</f>
        <v>146.43059145000001</v>
      </c>
      <c r="D655" s="135">
        <f>'[5]1'!$C$1</f>
        <v>146.06498936</v>
      </c>
      <c r="E655" s="135">
        <f>'[5]1'!$D$1</f>
        <v>145.42463755</v>
      </c>
      <c r="F655" s="135">
        <f>'[5]1'!$E$1</f>
        <v>148.05879203999999</v>
      </c>
      <c r="G655" s="135">
        <f>'[5]1'!$F$1</f>
        <v>146.98634343000001</v>
      </c>
      <c r="H655" s="135">
        <f>'[5]1'!$G$1</f>
        <v>146.17453635999999</v>
      </c>
      <c r="I655" s="135">
        <f>'[5]1'!$H$1</f>
        <v>142.44241546000001</v>
      </c>
      <c r="J655" s="135">
        <f>'[5]1'!$I$1</f>
        <v>140.04276211000001</v>
      </c>
      <c r="K655" s="135">
        <f>'[5]1'!$J$1</f>
        <v>139.92334912000001</v>
      </c>
      <c r="L655" s="135">
        <f>'[5]1'!$K$1</f>
        <v>136.90494290000001</v>
      </c>
      <c r="M655" s="135">
        <f>'[5]1'!$L$1</f>
        <v>127.51199389</v>
      </c>
      <c r="N655" s="135">
        <f>'[5]1'!$M$1</f>
        <v>118.14575134</v>
      </c>
      <c r="O655" s="135">
        <f>'[5]1'!$N$1</f>
        <v>115.18811943999999</v>
      </c>
      <c r="P655" s="135">
        <f>'[5]1'!$O$1</f>
        <v>116.48328691</v>
      </c>
      <c r="Q655" s="135">
        <f>'[5]1'!$P$1</f>
        <v>116.88522612</v>
      </c>
      <c r="R655" s="135">
        <f>'[5]1'!$Q$1</f>
        <v>116.54615591</v>
      </c>
      <c r="S655" s="135">
        <f>'[5]1'!$R$1</f>
        <v>116.18305008</v>
      </c>
      <c r="T655" s="135">
        <f>'[5]1'!$S$1</f>
        <v>114.63905080000001</v>
      </c>
      <c r="U655" s="135">
        <f>'[5]1'!$T$1</f>
        <v>111.8927518</v>
      </c>
      <c r="V655" s="135">
        <f>'[5]1'!$U$1</f>
        <v>110.38998099</v>
      </c>
      <c r="W655" s="135">
        <f>'[5]1'!$V$1</f>
        <v>111.38967816</v>
      </c>
      <c r="X655" s="135">
        <f>'[5]1'!$W$1</f>
        <v>116.11006079000001</v>
      </c>
      <c r="Y655" s="136">
        <f>'[5]1'!$X$1</f>
        <v>131.43027114</v>
      </c>
    </row>
    <row r="656" spans="1:25" ht="26.25" outlineLevel="1" thickBot="1" x14ac:dyDescent="0.25">
      <c r="A656" s="8" t="s">
        <v>85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145.18844433999999</v>
      </c>
      <c r="C657" s="132">
        <f t="shared" si="125"/>
        <v>148.60206135999999</v>
      </c>
      <c r="D657" s="132">
        <f t="shared" si="125"/>
        <v>150.45705254999999</v>
      </c>
      <c r="E657" s="132">
        <f t="shared" si="125"/>
        <v>149.84865456</v>
      </c>
      <c r="F657" s="132">
        <f t="shared" si="125"/>
        <v>149.26203416999999</v>
      </c>
      <c r="G657" s="132">
        <f t="shared" si="125"/>
        <v>149.56021454</v>
      </c>
      <c r="H657" s="132">
        <f t="shared" si="125"/>
        <v>149.29658889000001</v>
      </c>
      <c r="I657" s="132">
        <f t="shared" si="125"/>
        <v>147.51871309000001</v>
      </c>
      <c r="J657" s="132">
        <f t="shared" si="125"/>
        <v>141.0987054</v>
      </c>
      <c r="K657" s="132">
        <f t="shared" si="125"/>
        <v>137.28985678999999</v>
      </c>
      <c r="L657" s="132">
        <f t="shared" si="125"/>
        <v>134.88784145</v>
      </c>
      <c r="M657" s="132">
        <f t="shared" si="125"/>
        <v>125.95899731999999</v>
      </c>
      <c r="N657" s="132">
        <f t="shared" si="125"/>
        <v>117.88071488999999</v>
      </c>
      <c r="O657" s="132">
        <f t="shared" si="125"/>
        <v>114.72582625</v>
      </c>
      <c r="P657" s="132">
        <f t="shared" si="125"/>
        <v>115.64690132</v>
      </c>
      <c r="Q657" s="132">
        <f t="shared" si="125"/>
        <v>116.02220242</v>
      </c>
      <c r="R657" s="132">
        <f t="shared" si="125"/>
        <v>116.95492508</v>
      </c>
      <c r="S657" s="132">
        <f t="shared" si="125"/>
        <v>116.96711079000001</v>
      </c>
      <c r="T657" s="132">
        <f t="shared" si="125"/>
        <v>116.02035097</v>
      </c>
      <c r="U657" s="132">
        <f t="shared" si="125"/>
        <v>114.94468821</v>
      </c>
      <c r="V657" s="132">
        <f t="shared" si="125"/>
        <v>112.1599812</v>
      </c>
      <c r="W657" s="132">
        <f t="shared" si="125"/>
        <v>109.93165946000001</v>
      </c>
      <c r="X657" s="132">
        <f t="shared" si="125"/>
        <v>115.29316959000001</v>
      </c>
      <c r="Y657" s="133">
        <f t="shared" si="125"/>
        <v>127.51972997</v>
      </c>
    </row>
    <row r="658" spans="1:25" ht="51.75" outlineLevel="1" thickBot="1" x14ac:dyDescent="0.25">
      <c r="A658" s="8" t="s">
        <v>89</v>
      </c>
      <c r="B658" s="134">
        <f>'[5]1'!$A$2</f>
        <v>145.18844433999999</v>
      </c>
      <c r="C658" s="135">
        <f>'[5]1'!$B$2</f>
        <v>148.60206135999999</v>
      </c>
      <c r="D658" s="135">
        <f>'[5]1'!$C$2</f>
        <v>150.45705254999999</v>
      </c>
      <c r="E658" s="135">
        <f>'[5]1'!$D$2</f>
        <v>149.84865456</v>
      </c>
      <c r="F658" s="135">
        <f>'[5]1'!$E$2</f>
        <v>149.26203416999999</v>
      </c>
      <c r="G658" s="135">
        <f>'[5]1'!$F$2</f>
        <v>149.56021454</v>
      </c>
      <c r="H658" s="135">
        <f>'[5]1'!$G$2</f>
        <v>149.29658889000001</v>
      </c>
      <c r="I658" s="135">
        <f>'[5]1'!$H$2</f>
        <v>147.51871309000001</v>
      </c>
      <c r="J658" s="135">
        <f>'[5]1'!$I$2</f>
        <v>141.0987054</v>
      </c>
      <c r="K658" s="135">
        <f>'[5]1'!$J$2</f>
        <v>137.28985678999999</v>
      </c>
      <c r="L658" s="135">
        <f>'[5]1'!$K$2</f>
        <v>134.88784145</v>
      </c>
      <c r="M658" s="135">
        <f>'[5]1'!$L$2</f>
        <v>125.95899731999999</v>
      </c>
      <c r="N658" s="135">
        <f>'[5]1'!$M$2</f>
        <v>117.88071488999999</v>
      </c>
      <c r="O658" s="135">
        <f>'[5]1'!$N$2</f>
        <v>114.72582625</v>
      </c>
      <c r="P658" s="135">
        <f>'[5]1'!$O$2</f>
        <v>115.64690132</v>
      </c>
      <c r="Q658" s="135">
        <f>'[5]1'!$P$2</f>
        <v>116.02220242</v>
      </c>
      <c r="R658" s="135">
        <f>'[5]1'!$Q$2</f>
        <v>116.95492508</v>
      </c>
      <c r="S658" s="135">
        <f>'[5]1'!$R$2</f>
        <v>116.96711079000001</v>
      </c>
      <c r="T658" s="135">
        <f>'[5]1'!$S$2</f>
        <v>116.02035097</v>
      </c>
      <c r="U658" s="135">
        <f>'[5]1'!$T$2</f>
        <v>114.94468821</v>
      </c>
      <c r="V658" s="135">
        <f>'[5]1'!$U$2</f>
        <v>112.1599812</v>
      </c>
      <c r="W658" s="135">
        <f>'[5]1'!$V$2</f>
        <v>109.93165946000001</v>
      </c>
      <c r="X658" s="135">
        <f>'[5]1'!$W$2</f>
        <v>115.29316959000001</v>
      </c>
      <c r="Y658" s="136">
        <f>'[5]1'!$X$2</f>
        <v>127.51972997</v>
      </c>
    </row>
    <row r="659" spans="1:25" ht="26.25" outlineLevel="1" thickBot="1" x14ac:dyDescent="0.25">
      <c r="A659" s="8" t="s">
        <v>85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131.99159900000001</v>
      </c>
      <c r="C660" s="132">
        <f t="shared" si="126"/>
        <v>133.80050785</v>
      </c>
      <c r="D660" s="132">
        <f t="shared" si="126"/>
        <v>133.56994441000001</v>
      </c>
      <c r="E660" s="132">
        <f t="shared" si="126"/>
        <v>133.15533998999999</v>
      </c>
      <c r="F660" s="132">
        <f t="shared" si="126"/>
        <v>132.80279238</v>
      </c>
      <c r="G660" s="132">
        <f t="shared" si="126"/>
        <v>133.28299403</v>
      </c>
      <c r="H660" s="132">
        <f t="shared" si="126"/>
        <v>134.22908253</v>
      </c>
      <c r="I660" s="132">
        <f t="shared" si="126"/>
        <v>133.66705119</v>
      </c>
      <c r="J660" s="132">
        <f t="shared" si="126"/>
        <v>132.61069373999999</v>
      </c>
      <c r="K660" s="132">
        <f t="shared" si="126"/>
        <v>128.52468880999999</v>
      </c>
      <c r="L660" s="132">
        <f t="shared" si="126"/>
        <v>123.58245639</v>
      </c>
      <c r="M660" s="132">
        <f t="shared" si="126"/>
        <v>115.37084391</v>
      </c>
      <c r="N660" s="132">
        <f t="shared" si="126"/>
        <v>109.14170764000001</v>
      </c>
      <c r="O660" s="132">
        <f t="shared" si="126"/>
        <v>110.72707138</v>
      </c>
      <c r="P660" s="132">
        <f t="shared" si="126"/>
        <v>114.63647057999999</v>
      </c>
      <c r="Q660" s="132">
        <f t="shared" si="126"/>
        <v>118.03646636000001</v>
      </c>
      <c r="R660" s="132">
        <f t="shared" si="126"/>
        <v>119.88717746</v>
      </c>
      <c r="S660" s="132">
        <f t="shared" si="126"/>
        <v>119.88280253000001</v>
      </c>
      <c r="T660" s="132">
        <f t="shared" si="126"/>
        <v>118.02778265000001</v>
      </c>
      <c r="U660" s="132">
        <f t="shared" si="126"/>
        <v>115.64734719</v>
      </c>
      <c r="V660" s="132">
        <f t="shared" si="126"/>
        <v>108.35591807</v>
      </c>
      <c r="W660" s="132">
        <f t="shared" si="126"/>
        <v>107.51320608</v>
      </c>
      <c r="X660" s="132">
        <f t="shared" si="126"/>
        <v>113.83578256</v>
      </c>
      <c r="Y660" s="133">
        <f t="shared" si="126"/>
        <v>127.98157747</v>
      </c>
    </row>
    <row r="661" spans="1:25" ht="51.75" outlineLevel="1" thickBot="1" x14ac:dyDescent="0.25">
      <c r="A661" s="8" t="s">
        <v>89</v>
      </c>
      <c r="B661" s="134">
        <f>'[5]1'!$A$3</f>
        <v>131.99159900000001</v>
      </c>
      <c r="C661" s="135">
        <f>'[5]1'!$B$3</f>
        <v>133.80050785</v>
      </c>
      <c r="D661" s="135">
        <f>'[5]1'!$C$3</f>
        <v>133.56994441000001</v>
      </c>
      <c r="E661" s="135">
        <f>'[5]1'!$D$3</f>
        <v>133.15533998999999</v>
      </c>
      <c r="F661" s="135">
        <f>'[5]1'!$E$3</f>
        <v>132.80279238</v>
      </c>
      <c r="G661" s="135">
        <f>'[5]1'!$F$3</f>
        <v>133.28299403</v>
      </c>
      <c r="H661" s="135">
        <f>'[5]1'!$G$3</f>
        <v>134.22908253</v>
      </c>
      <c r="I661" s="135">
        <f>'[5]1'!$H$3</f>
        <v>133.66705119</v>
      </c>
      <c r="J661" s="135">
        <f>'[5]1'!$I$3</f>
        <v>132.61069373999999</v>
      </c>
      <c r="K661" s="135">
        <f>'[5]1'!$J$3</f>
        <v>128.52468880999999</v>
      </c>
      <c r="L661" s="135">
        <f>'[5]1'!$K$3</f>
        <v>123.58245639</v>
      </c>
      <c r="M661" s="135">
        <f>'[5]1'!$L$3</f>
        <v>115.37084391</v>
      </c>
      <c r="N661" s="135">
        <f>'[5]1'!$M$3</f>
        <v>109.14170764000001</v>
      </c>
      <c r="O661" s="135">
        <f>'[5]1'!$N$3</f>
        <v>110.72707138</v>
      </c>
      <c r="P661" s="135">
        <f>'[5]1'!$O$3</f>
        <v>114.63647057999999</v>
      </c>
      <c r="Q661" s="135">
        <f>'[5]1'!$P$3</f>
        <v>118.03646636000001</v>
      </c>
      <c r="R661" s="135">
        <f>'[5]1'!$Q$3</f>
        <v>119.88717746</v>
      </c>
      <c r="S661" s="135">
        <f>'[5]1'!$R$3</f>
        <v>119.88280253000001</v>
      </c>
      <c r="T661" s="135">
        <f>'[5]1'!$S$3</f>
        <v>118.02778265000001</v>
      </c>
      <c r="U661" s="135">
        <f>'[5]1'!$T$3</f>
        <v>115.64734719</v>
      </c>
      <c r="V661" s="135">
        <f>'[5]1'!$U$3</f>
        <v>108.35591807</v>
      </c>
      <c r="W661" s="135">
        <f>'[5]1'!$V$3</f>
        <v>107.51320608</v>
      </c>
      <c r="X661" s="135">
        <f>'[5]1'!$W$3</f>
        <v>113.83578256</v>
      </c>
      <c r="Y661" s="136">
        <f>'[5]1'!$X$3</f>
        <v>127.98157747</v>
      </c>
    </row>
    <row r="662" spans="1:25" ht="26.25" outlineLevel="1" thickBot="1" x14ac:dyDescent="0.25">
      <c r="A662" s="8" t="s">
        <v>85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137.70363641</v>
      </c>
      <c r="C663" s="132">
        <f t="shared" si="127"/>
        <v>137.81030711</v>
      </c>
      <c r="D663" s="132">
        <f t="shared" si="127"/>
        <v>135.54429407999999</v>
      </c>
      <c r="E663" s="132">
        <f t="shared" si="127"/>
        <v>135.02477859000001</v>
      </c>
      <c r="F663" s="132">
        <f t="shared" si="127"/>
        <v>134.26218774</v>
      </c>
      <c r="G663" s="132">
        <f t="shared" si="127"/>
        <v>135.22380991</v>
      </c>
      <c r="H663" s="132">
        <f t="shared" si="127"/>
        <v>135.59176830999999</v>
      </c>
      <c r="I663" s="132">
        <f t="shared" si="127"/>
        <v>137.24322266999999</v>
      </c>
      <c r="J663" s="132">
        <f t="shared" si="127"/>
        <v>136.00306602000001</v>
      </c>
      <c r="K663" s="132">
        <f t="shared" si="127"/>
        <v>130.06802254999999</v>
      </c>
      <c r="L663" s="132">
        <f t="shared" si="127"/>
        <v>128.36525417999999</v>
      </c>
      <c r="M663" s="132">
        <f t="shared" si="127"/>
        <v>118.34385713</v>
      </c>
      <c r="N663" s="132">
        <f t="shared" si="127"/>
        <v>110.41128238</v>
      </c>
      <c r="O663" s="132">
        <f t="shared" si="127"/>
        <v>107.84139328000001</v>
      </c>
      <c r="P663" s="132">
        <f t="shared" si="127"/>
        <v>109.62315655</v>
      </c>
      <c r="Q663" s="132">
        <f t="shared" si="127"/>
        <v>110.71077959</v>
      </c>
      <c r="R663" s="132">
        <f t="shared" si="127"/>
        <v>107.71739904</v>
      </c>
      <c r="S663" s="132">
        <f t="shared" si="127"/>
        <v>107.53751665</v>
      </c>
      <c r="T663" s="132">
        <f t="shared" si="127"/>
        <v>105.69710910000001</v>
      </c>
      <c r="U663" s="132">
        <f t="shared" si="127"/>
        <v>103.62268571</v>
      </c>
      <c r="V663" s="132">
        <f t="shared" si="127"/>
        <v>102.06268257000001</v>
      </c>
      <c r="W663" s="132">
        <f t="shared" si="127"/>
        <v>102.34791301</v>
      </c>
      <c r="X663" s="132">
        <f t="shared" si="127"/>
        <v>107.57267867</v>
      </c>
      <c r="Y663" s="133">
        <f t="shared" si="127"/>
        <v>120.60262736999999</v>
      </c>
    </row>
    <row r="664" spans="1:25" ht="51.75" outlineLevel="1" thickBot="1" x14ac:dyDescent="0.25">
      <c r="A664" s="8" t="s">
        <v>89</v>
      </c>
      <c r="B664" s="134">
        <f>'[5]1'!$A$4</f>
        <v>137.70363641</v>
      </c>
      <c r="C664" s="135">
        <f>'[5]1'!$B$4</f>
        <v>137.81030711</v>
      </c>
      <c r="D664" s="135">
        <f>'[5]1'!$C$4</f>
        <v>135.54429407999999</v>
      </c>
      <c r="E664" s="135">
        <f>'[5]1'!$D$4</f>
        <v>135.02477859000001</v>
      </c>
      <c r="F664" s="135">
        <f>'[5]1'!$E$4</f>
        <v>134.26218774</v>
      </c>
      <c r="G664" s="135">
        <f>'[5]1'!$F$4</f>
        <v>135.22380991</v>
      </c>
      <c r="H664" s="135">
        <f>'[5]1'!$G$4</f>
        <v>135.59176830999999</v>
      </c>
      <c r="I664" s="135">
        <f>'[5]1'!$H$4</f>
        <v>137.24322266999999</v>
      </c>
      <c r="J664" s="135">
        <f>'[5]1'!$I$4</f>
        <v>136.00306602000001</v>
      </c>
      <c r="K664" s="135">
        <f>'[5]1'!$J$4</f>
        <v>130.06802254999999</v>
      </c>
      <c r="L664" s="135">
        <f>'[5]1'!$K$4</f>
        <v>128.36525417999999</v>
      </c>
      <c r="M664" s="135">
        <f>'[5]1'!$L$4</f>
        <v>118.34385713</v>
      </c>
      <c r="N664" s="135">
        <f>'[5]1'!$M$4</f>
        <v>110.41128238</v>
      </c>
      <c r="O664" s="135">
        <f>'[5]1'!$N$4</f>
        <v>107.84139328000001</v>
      </c>
      <c r="P664" s="135">
        <f>'[5]1'!$O$4</f>
        <v>109.62315655</v>
      </c>
      <c r="Q664" s="135">
        <f>'[5]1'!$P$4</f>
        <v>110.71077959</v>
      </c>
      <c r="R664" s="135">
        <f>'[5]1'!$Q$4</f>
        <v>107.71739904</v>
      </c>
      <c r="S664" s="135">
        <f>'[5]1'!$R$4</f>
        <v>107.53751665</v>
      </c>
      <c r="T664" s="135">
        <f>'[5]1'!$S$4</f>
        <v>105.69710910000001</v>
      </c>
      <c r="U664" s="135">
        <f>'[5]1'!$T$4</f>
        <v>103.62268571</v>
      </c>
      <c r="V664" s="135">
        <f>'[5]1'!$U$4</f>
        <v>102.06268257000001</v>
      </c>
      <c r="W664" s="135">
        <f>'[5]1'!$V$4</f>
        <v>102.34791301</v>
      </c>
      <c r="X664" s="135">
        <f>'[5]1'!$W$4</f>
        <v>107.57267867</v>
      </c>
      <c r="Y664" s="136">
        <f>'[5]1'!$X$4</f>
        <v>120.60262736999999</v>
      </c>
    </row>
    <row r="665" spans="1:25" ht="26.25" outlineLevel="1" thickBot="1" x14ac:dyDescent="0.25">
      <c r="A665" s="8" t="s">
        <v>85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132.31725313999999</v>
      </c>
      <c r="C666" s="132">
        <f t="shared" si="128"/>
        <v>136.63564739</v>
      </c>
      <c r="D666" s="132">
        <f t="shared" si="128"/>
        <v>136.13066911000001</v>
      </c>
      <c r="E666" s="132">
        <f t="shared" si="128"/>
        <v>135.26357802999999</v>
      </c>
      <c r="F666" s="132">
        <f t="shared" si="128"/>
        <v>134.10101033999999</v>
      </c>
      <c r="G666" s="132">
        <f t="shared" si="128"/>
        <v>134.77353984000001</v>
      </c>
      <c r="H666" s="132">
        <f t="shared" si="128"/>
        <v>134.66184154999999</v>
      </c>
      <c r="I666" s="132">
        <f t="shared" si="128"/>
        <v>134.14904024000001</v>
      </c>
      <c r="J666" s="132">
        <f t="shared" si="128"/>
        <v>129.61330509000001</v>
      </c>
      <c r="K666" s="132">
        <f t="shared" si="128"/>
        <v>124.28829613000001</v>
      </c>
      <c r="L666" s="132">
        <f t="shared" si="128"/>
        <v>122.87659963</v>
      </c>
      <c r="M666" s="132">
        <f t="shared" si="128"/>
        <v>115.84733447000001</v>
      </c>
      <c r="N666" s="132">
        <f t="shared" si="128"/>
        <v>107.35003557</v>
      </c>
      <c r="O666" s="132">
        <f t="shared" si="128"/>
        <v>106.75592593</v>
      </c>
      <c r="P666" s="132">
        <f t="shared" si="128"/>
        <v>107.74087597</v>
      </c>
      <c r="Q666" s="132">
        <f t="shared" si="128"/>
        <v>108.12676963</v>
      </c>
      <c r="R666" s="132">
        <f t="shared" si="128"/>
        <v>108.358036</v>
      </c>
      <c r="S666" s="132">
        <f t="shared" si="128"/>
        <v>108.53246235</v>
      </c>
      <c r="T666" s="132">
        <f t="shared" si="128"/>
        <v>106.67739238</v>
      </c>
      <c r="U666" s="132">
        <f t="shared" si="128"/>
        <v>103.79140241</v>
      </c>
      <c r="V666" s="132">
        <f t="shared" si="128"/>
        <v>98.364742870000001</v>
      </c>
      <c r="W666" s="132">
        <f t="shared" si="128"/>
        <v>100.03408025</v>
      </c>
      <c r="X666" s="132">
        <f t="shared" si="128"/>
        <v>105.75791608999999</v>
      </c>
      <c r="Y666" s="133">
        <f t="shared" si="128"/>
        <v>118.90435865000001</v>
      </c>
    </row>
    <row r="667" spans="1:25" ht="51.75" outlineLevel="1" thickBot="1" x14ac:dyDescent="0.25">
      <c r="A667" s="8" t="s">
        <v>89</v>
      </c>
      <c r="B667" s="134">
        <f>'[5]1'!$A$5</f>
        <v>132.31725313999999</v>
      </c>
      <c r="C667" s="135">
        <f>'[5]1'!$B$5</f>
        <v>136.63564739</v>
      </c>
      <c r="D667" s="135">
        <f>'[5]1'!$C$5</f>
        <v>136.13066911000001</v>
      </c>
      <c r="E667" s="135">
        <f>'[5]1'!$D$5</f>
        <v>135.26357802999999</v>
      </c>
      <c r="F667" s="135">
        <f>'[5]1'!$E$5</f>
        <v>134.10101033999999</v>
      </c>
      <c r="G667" s="135">
        <f>'[5]1'!$F$5</f>
        <v>134.77353984000001</v>
      </c>
      <c r="H667" s="135">
        <f>'[5]1'!$G$5</f>
        <v>134.66184154999999</v>
      </c>
      <c r="I667" s="135">
        <f>'[5]1'!$H$5</f>
        <v>134.14904024000001</v>
      </c>
      <c r="J667" s="135">
        <f>'[5]1'!$I$5</f>
        <v>129.61330509000001</v>
      </c>
      <c r="K667" s="135">
        <f>'[5]1'!$J$5</f>
        <v>124.28829613000001</v>
      </c>
      <c r="L667" s="135">
        <f>'[5]1'!$K$5</f>
        <v>122.87659963</v>
      </c>
      <c r="M667" s="135">
        <f>'[5]1'!$L$5</f>
        <v>115.84733447000001</v>
      </c>
      <c r="N667" s="135">
        <f>'[5]1'!$M$5</f>
        <v>107.35003557</v>
      </c>
      <c r="O667" s="135">
        <f>'[5]1'!$N$5</f>
        <v>106.75592593</v>
      </c>
      <c r="P667" s="135">
        <f>'[5]1'!$O$5</f>
        <v>107.74087597</v>
      </c>
      <c r="Q667" s="135">
        <f>'[5]1'!$P$5</f>
        <v>108.12676963</v>
      </c>
      <c r="R667" s="135">
        <f>'[5]1'!$Q$5</f>
        <v>108.358036</v>
      </c>
      <c r="S667" s="135">
        <f>'[5]1'!$R$5</f>
        <v>108.53246235</v>
      </c>
      <c r="T667" s="135">
        <f>'[5]1'!$S$5</f>
        <v>106.67739238</v>
      </c>
      <c r="U667" s="135">
        <f>'[5]1'!$T$5</f>
        <v>103.79140241</v>
      </c>
      <c r="V667" s="135">
        <f>'[5]1'!$U$5</f>
        <v>98.364742870000001</v>
      </c>
      <c r="W667" s="135">
        <f>'[5]1'!$V$5</f>
        <v>100.03408025</v>
      </c>
      <c r="X667" s="135">
        <f>'[5]1'!$W$5</f>
        <v>105.75791608999999</v>
      </c>
      <c r="Y667" s="136">
        <f>'[5]1'!$X$5</f>
        <v>118.90435865000001</v>
      </c>
    </row>
    <row r="668" spans="1:25" ht="26.25" outlineLevel="1" thickBot="1" x14ac:dyDescent="0.25">
      <c r="A668" s="8" t="s">
        <v>85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129.68336811</v>
      </c>
      <c r="C669" s="132">
        <f t="shared" si="129"/>
        <v>134.09994141999999</v>
      </c>
      <c r="D669" s="132">
        <f t="shared" si="129"/>
        <v>137.21833243</v>
      </c>
      <c r="E669" s="132">
        <f t="shared" si="129"/>
        <v>137.15043292999999</v>
      </c>
      <c r="F669" s="132">
        <f t="shared" si="129"/>
        <v>136.34894095000001</v>
      </c>
      <c r="G669" s="132">
        <f t="shared" si="129"/>
        <v>125.80544947</v>
      </c>
      <c r="H669" s="132">
        <f t="shared" si="129"/>
        <v>129.19688447999999</v>
      </c>
      <c r="I669" s="132">
        <f t="shared" si="129"/>
        <v>130.7473267</v>
      </c>
      <c r="J669" s="132">
        <f t="shared" si="129"/>
        <v>123.59275518</v>
      </c>
      <c r="K669" s="132">
        <f t="shared" si="129"/>
        <v>120.60506150000001</v>
      </c>
      <c r="L669" s="132">
        <f t="shared" si="129"/>
        <v>119.24490514</v>
      </c>
      <c r="M669" s="132">
        <f t="shared" si="129"/>
        <v>112.86582953999999</v>
      </c>
      <c r="N669" s="132">
        <f t="shared" si="129"/>
        <v>104.74156614</v>
      </c>
      <c r="O669" s="132">
        <f t="shared" si="129"/>
        <v>110.61969603999999</v>
      </c>
      <c r="P669" s="132">
        <f t="shared" si="129"/>
        <v>111.73034774</v>
      </c>
      <c r="Q669" s="132">
        <f t="shared" si="129"/>
        <v>111.92837719000001</v>
      </c>
      <c r="R669" s="132">
        <f t="shared" si="129"/>
        <v>113.13890819</v>
      </c>
      <c r="S669" s="132">
        <f t="shared" si="129"/>
        <v>114.18811277</v>
      </c>
      <c r="T669" s="132">
        <f t="shared" si="129"/>
        <v>115.40867593999999</v>
      </c>
      <c r="U669" s="132">
        <f t="shared" si="129"/>
        <v>115.67206453999999</v>
      </c>
      <c r="V669" s="132">
        <f t="shared" si="129"/>
        <v>114.40029009</v>
      </c>
      <c r="W669" s="132">
        <f t="shared" si="129"/>
        <v>114.58151586</v>
      </c>
      <c r="X669" s="132">
        <f t="shared" si="129"/>
        <v>112.97153718</v>
      </c>
      <c r="Y669" s="133">
        <f t="shared" si="129"/>
        <v>120.63659489</v>
      </c>
    </row>
    <row r="670" spans="1:25" ht="51.75" outlineLevel="1" thickBot="1" x14ac:dyDescent="0.25">
      <c r="A670" s="8" t="s">
        <v>89</v>
      </c>
      <c r="B670" s="134">
        <f>'[5]1'!$A$6</f>
        <v>129.68336811</v>
      </c>
      <c r="C670" s="135">
        <f>'[5]1'!$B$6</f>
        <v>134.09994141999999</v>
      </c>
      <c r="D670" s="135">
        <f>'[5]1'!$C$6</f>
        <v>137.21833243</v>
      </c>
      <c r="E670" s="135">
        <f>'[5]1'!$D$6</f>
        <v>137.15043292999999</v>
      </c>
      <c r="F670" s="135">
        <f>'[5]1'!$E$6</f>
        <v>136.34894095000001</v>
      </c>
      <c r="G670" s="135">
        <f>'[5]1'!$F$6</f>
        <v>125.80544947</v>
      </c>
      <c r="H670" s="135">
        <f>'[5]1'!$G$6</f>
        <v>129.19688447999999</v>
      </c>
      <c r="I670" s="135">
        <f>'[5]1'!$H$6</f>
        <v>130.7473267</v>
      </c>
      <c r="J670" s="135">
        <f>'[5]1'!$I$6</f>
        <v>123.59275518</v>
      </c>
      <c r="K670" s="135">
        <f>'[5]1'!$J$6</f>
        <v>120.60506150000001</v>
      </c>
      <c r="L670" s="135">
        <f>'[5]1'!$K$6</f>
        <v>119.24490514</v>
      </c>
      <c r="M670" s="135">
        <f>'[5]1'!$L$6</f>
        <v>112.86582953999999</v>
      </c>
      <c r="N670" s="135">
        <f>'[5]1'!$M$6</f>
        <v>104.74156614</v>
      </c>
      <c r="O670" s="135">
        <f>'[5]1'!$N$6</f>
        <v>110.61969603999999</v>
      </c>
      <c r="P670" s="135">
        <f>'[5]1'!$O$6</f>
        <v>111.73034774</v>
      </c>
      <c r="Q670" s="135">
        <f>'[5]1'!$P$6</f>
        <v>111.92837719000001</v>
      </c>
      <c r="R670" s="135">
        <f>'[5]1'!$Q$6</f>
        <v>113.13890819</v>
      </c>
      <c r="S670" s="135">
        <f>'[5]1'!$R$6</f>
        <v>114.18811277</v>
      </c>
      <c r="T670" s="135">
        <f>'[5]1'!$S$6</f>
        <v>115.40867593999999</v>
      </c>
      <c r="U670" s="135">
        <f>'[5]1'!$T$6</f>
        <v>115.67206453999999</v>
      </c>
      <c r="V670" s="135">
        <f>'[5]1'!$U$6</f>
        <v>114.40029009</v>
      </c>
      <c r="W670" s="135">
        <f>'[5]1'!$V$6</f>
        <v>114.58151586</v>
      </c>
      <c r="X670" s="135">
        <f>'[5]1'!$W$6</f>
        <v>112.97153718</v>
      </c>
      <c r="Y670" s="136">
        <f>'[5]1'!$X$6</f>
        <v>120.63659489</v>
      </c>
    </row>
    <row r="671" spans="1:25" ht="26.25" outlineLevel="1" thickBot="1" x14ac:dyDescent="0.25">
      <c r="A671" s="8" t="s">
        <v>85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134.66440365</v>
      </c>
      <c r="C672" s="132">
        <f t="shared" si="130"/>
        <v>136.13215346000001</v>
      </c>
      <c r="D672" s="132">
        <f t="shared" si="130"/>
        <v>135.52228689</v>
      </c>
      <c r="E672" s="132">
        <f t="shared" si="130"/>
        <v>134.78182971000001</v>
      </c>
      <c r="F672" s="132">
        <f t="shared" si="130"/>
        <v>134.37889878999999</v>
      </c>
      <c r="G672" s="132">
        <f t="shared" si="130"/>
        <v>136.59864177</v>
      </c>
      <c r="H672" s="132">
        <f t="shared" si="130"/>
        <v>136.60799714999999</v>
      </c>
      <c r="I672" s="132">
        <f t="shared" si="130"/>
        <v>134.81228923</v>
      </c>
      <c r="J672" s="132">
        <f t="shared" si="130"/>
        <v>128.60585032</v>
      </c>
      <c r="K672" s="132">
        <f t="shared" si="130"/>
        <v>127.37110165</v>
      </c>
      <c r="L672" s="132">
        <f t="shared" si="130"/>
        <v>126.29191366000001</v>
      </c>
      <c r="M672" s="132">
        <f t="shared" si="130"/>
        <v>118.06100910000001</v>
      </c>
      <c r="N672" s="132">
        <f t="shared" si="130"/>
        <v>110.22736556</v>
      </c>
      <c r="O672" s="132">
        <f t="shared" si="130"/>
        <v>108.56293660999999</v>
      </c>
      <c r="P672" s="132">
        <f t="shared" si="130"/>
        <v>109.93872947</v>
      </c>
      <c r="Q672" s="132">
        <f t="shared" si="130"/>
        <v>110.73715459</v>
      </c>
      <c r="R672" s="132">
        <f t="shared" si="130"/>
        <v>109.8558144</v>
      </c>
      <c r="S672" s="132">
        <f t="shared" si="130"/>
        <v>108.79120211</v>
      </c>
      <c r="T672" s="132">
        <f t="shared" si="130"/>
        <v>104.49227664999999</v>
      </c>
      <c r="U672" s="132">
        <f t="shared" si="130"/>
        <v>100.91518719</v>
      </c>
      <c r="V672" s="132">
        <f t="shared" si="130"/>
        <v>98.090667080000003</v>
      </c>
      <c r="W672" s="132">
        <f t="shared" si="130"/>
        <v>98.951460940000004</v>
      </c>
      <c r="X672" s="132">
        <f t="shared" si="130"/>
        <v>105.6363317</v>
      </c>
      <c r="Y672" s="133">
        <f t="shared" si="130"/>
        <v>116.12738890999999</v>
      </c>
    </row>
    <row r="673" spans="1:25" ht="51.75" outlineLevel="1" thickBot="1" x14ac:dyDescent="0.25">
      <c r="A673" s="8" t="s">
        <v>89</v>
      </c>
      <c r="B673" s="134">
        <f>'[5]1'!$A$7</f>
        <v>134.66440365</v>
      </c>
      <c r="C673" s="135">
        <f>'[5]1'!$B$7</f>
        <v>136.13215346000001</v>
      </c>
      <c r="D673" s="135">
        <f>'[5]1'!$C$7</f>
        <v>135.52228689</v>
      </c>
      <c r="E673" s="135">
        <f>'[5]1'!$D$7</f>
        <v>134.78182971000001</v>
      </c>
      <c r="F673" s="135">
        <f>'[5]1'!$E$7</f>
        <v>134.37889878999999</v>
      </c>
      <c r="G673" s="135">
        <f>'[5]1'!$F$7</f>
        <v>136.59864177</v>
      </c>
      <c r="H673" s="135">
        <f>'[5]1'!$G$7</f>
        <v>136.60799714999999</v>
      </c>
      <c r="I673" s="135">
        <f>'[5]1'!$H$7</f>
        <v>134.81228923</v>
      </c>
      <c r="J673" s="135">
        <f>'[5]1'!$I$7</f>
        <v>128.60585032</v>
      </c>
      <c r="K673" s="135">
        <f>'[5]1'!$J$7</f>
        <v>127.37110165</v>
      </c>
      <c r="L673" s="135">
        <f>'[5]1'!$K$7</f>
        <v>126.29191366000001</v>
      </c>
      <c r="M673" s="135">
        <f>'[5]1'!$L$7</f>
        <v>118.06100910000001</v>
      </c>
      <c r="N673" s="135">
        <f>'[5]1'!$M$7</f>
        <v>110.22736556</v>
      </c>
      <c r="O673" s="135">
        <f>'[5]1'!$N$7</f>
        <v>108.56293660999999</v>
      </c>
      <c r="P673" s="135">
        <f>'[5]1'!$O$7</f>
        <v>109.93872947</v>
      </c>
      <c r="Q673" s="135">
        <f>'[5]1'!$P$7</f>
        <v>110.73715459</v>
      </c>
      <c r="R673" s="135">
        <f>'[5]1'!$Q$7</f>
        <v>109.8558144</v>
      </c>
      <c r="S673" s="135">
        <f>'[5]1'!$R$7</f>
        <v>108.79120211</v>
      </c>
      <c r="T673" s="135">
        <f>'[5]1'!$S$7</f>
        <v>104.49227664999999</v>
      </c>
      <c r="U673" s="135">
        <f>'[5]1'!$T$7</f>
        <v>100.91518719</v>
      </c>
      <c r="V673" s="135">
        <f>'[5]1'!$U$7</f>
        <v>98.090667080000003</v>
      </c>
      <c r="W673" s="135">
        <f>'[5]1'!$V$7</f>
        <v>98.951460940000004</v>
      </c>
      <c r="X673" s="135">
        <f>'[5]1'!$W$7</f>
        <v>105.6363317</v>
      </c>
      <c r="Y673" s="136">
        <f>'[5]1'!$X$7</f>
        <v>116.12738890999999</v>
      </c>
    </row>
    <row r="674" spans="1:25" ht="26.25" outlineLevel="1" thickBot="1" x14ac:dyDescent="0.25">
      <c r="A674" s="8" t="s">
        <v>85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133.56705350999999</v>
      </c>
      <c r="C675" s="132">
        <f t="shared" si="131"/>
        <v>134.27998332999999</v>
      </c>
      <c r="D675" s="132">
        <f t="shared" si="131"/>
        <v>133.11169914000001</v>
      </c>
      <c r="E675" s="132">
        <f t="shared" si="131"/>
        <v>133.29755537</v>
      </c>
      <c r="F675" s="132">
        <f t="shared" si="131"/>
        <v>132.26483174000001</v>
      </c>
      <c r="G675" s="132">
        <f t="shared" si="131"/>
        <v>133.70135761</v>
      </c>
      <c r="H675" s="132">
        <f t="shared" si="131"/>
        <v>131.85148221</v>
      </c>
      <c r="I675" s="132">
        <f t="shared" si="131"/>
        <v>128.08995214999999</v>
      </c>
      <c r="J675" s="132">
        <f t="shared" si="131"/>
        <v>123.93412734</v>
      </c>
      <c r="K675" s="132">
        <f t="shared" si="131"/>
        <v>124.1534875</v>
      </c>
      <c r="L675" s="132">
        <f t="shared" si="131"/>
        <v>123.86750531</v>
      </c>
      <c r="M675" s="132">
        <f t="shared" si="131"/>
        <v>116.53295180000001</v>
      </c>
      <c r="N675" s="132">
        <f t="shared" si="131"/>
        <v>107.56391524</v>
      </c>
      <c r="O675" s="132">
        <f t="shared" si="131"/>
        <v>105.8970156</v>
      </c>
      <c r="P675" s="132">
        <f t="shared" si="131"/>
        <v>106.7520667</v>
      </c>
      <c r="Q675" s="132">
        <f t="shared" si="131"/>
        <v>107.16176802</v>
      </c>
      <c r="R675" s="132">
        <f t="shared" si="131"/>
        <v>106.77237028</v>
      </c>
      <c r="S675" s="132">
        <f t="shared" si="131"/>
        <v>107.5177375</v>
      </c>
      <c r="T675" s="132">
        <f t="shared" si="131"/>
        <v>106.28266877</v>
      </c>
      <c r="U675" s="132">
        <f t="shared" si="131"/>
        <v>103.43487770999999</v>
      </c>
      <c r="V675" s="132">
        <f t="shared" si="131"/>
        <v>99.165073750000005</v>
      </c>
      <c r="W675" s="132">
        <f t="shared" si="131"/>
        <v>98.709641649999995</v>
      </c>
      <c r="X675" s="132">
        <f t="shared" si="131"/>
        <v>105.63533957999999</v>
      </c>
      <c r="Y675" s="133">
        <f t="shared" si="131"/>
        <v>116.82645923</v>
      </c>
    </row>
    <row r="676" spans="1:25" ht="51.75" outlineLevel="1" thickBot="1" x14ac:dyDescent="0.25">
      <c r="A676" s="8" t="s">
        <v>89</v>
      </c>
      <c r="B676" s="134">
        <f>'[5]1'!$A$8</f>
        <v>133.56705350999999</v>
      </c>
      <c r="C676" s="135">
        <f>'[5]1'!$B$8</f>
        <v>134.27998332999999</v>
      </c>
      <c r="D676" s="135">
        <f>'[5]1'!$C$8</f>
        <v>133.11169914000001</v>
      </c>
      <c r="E676" s="135">
        <f>'[5]1'!$D$8</f>
        <v>133.29755537</v>
      </c>
      <c r="F676" s="135">
        <f>'[5]1'!$E$8</f>
        <v>132.26483174000001</v>
      </c>
      <c r="G676" s="135">
        <f>'[5]1'!$F$8</f>
        <v>133.70135761</v>
      </c>
      <c r="H676" s="135">
        <f>'[5]1'!$G$8</f>
        <v>131.85148221</v>
      </c>
      <c r="I676" s="135">
        <f>'[5]1'!$H$8</f>
        <v>128.08995214999999</v>
      </c>
      <c r="J676" s="135">
        <f>'[5]1'!$I$8</f>
        <v>123.93412734</v>
      </c>
      <c r="K676" s="135">
        <f>'[5]1'!$J$8</f>
        <v>124.1534875</v>
      </c>
      <c r="L676" s="135">
        <f>'[5]1'!$K$8</f>
        <v>123.86750531</v>
      </c>
      <c r="M676" s="135">
        <f>'[5]1'!$L$8</f>
        <v>116.53295180000001</v>
      </c>
      <c r="N676" s="135">
        <f>'[5]1'!$M$8</f>
        <v>107.56391524</v>
      </c>
      <c r="O676" s="135">
        <f>'[5]1'!$N$8</f>
        <v>105.8970156</v>
      </c>
      <c r="P676" s="135">
        <f>'[5]1'!$O$8</f>
        <v>106.7520667</v>
      </c>
      <c r="Q676" s="135">
        <f>'[5]1'!$P$8</f>
        <v>107.16176802</v>
      </c>
      <c r="R676" s="135">
        <f>'[5]1'!$Q$8</f>
        <v>106.77237028</v>
      </c>
      <c r="S676" s="135">
        <f>'[5]1'!$R$8</f>
        <v>107.5177375</v>
      </c>
      <c r="T676" s="135">
        <f>'[5]1'!$S$8</f>
        <v>106.28266877</v>
      </c>
      <c r="U676" s="135">
        <f>'[5]1'!$T$8</f>
        <v>103.43487770999999</v>
      </c>
      <c r="V676" s="135">
        <f>'[5]1'!$U$8</f>
        <v>99.165073750000005</v>
      </c>
      <c r="W676" s="135">
        <f>'[5]1'!$V$8</f>
        <v>98.709641649999995</v>
      </c>
      <c r="X676" s="135">
        <f>'[5]1'!$W$8</f>
        <v>105.63533957999999</v>
      </c>
      <c r="Y676" s="136">
        <f>'[5]1'!$X$8</f>
        <v>116.82645923</v>
      </c>
    </row>
    <row r="677" spans="1:25" ht="26.25" outlineLevel="1" thickBot="1" x14ac:dyDescent="0.25">
      <c r="A677" s="8" t="s">
        <v>85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132.28785074999999</v>
      </c>
      <c r="C678" s="132">
        <f t="shared" si="132"/>
        <v>130.39991122999999</v>
      </c>
      <c r="D678" s="132">
        <f t="shared" si="132"/>
        <v>127.69707708999999</v>
      </c>
      <c r="E678" s="132">
        <f t="shared" si="132"/>
        <v>127.15361435</v>
      </c>
      <c r="F678" s="132">
        <f t="shared" si="132"/>
        <v>125.78818805</v>
      </c>
      <c r="G678" s="132">
        <f t="shared" si="132"/>
        <v>126.02799262000001</v>
      </c>
      <c r="H678" s="132">
        <f t="shared" si="132"/>
        <v>126.90390918999999</v>
      </c>
      <c r="I678" s="132">
        <f t="shared" si="132"/>
        <v>127.80853526</v>
      </c>
      <c r="J678" s="132">
        <f t="shared" si="132"/>
        <v>127.87713548000001</v>
      </c>
      <c r="K678" s="132">
        <f t="shared" si="132"/>
        <v>123.91495758000001</v>
      </c>
      <c r="L678" s="132">
        <f t="shared" si="132"/>
        <v>125.26965688</v>
      </c>
      <c r="M678" s="132">
        <f t="shared" si="132"/>
        <v>117.45058098</v>
      </c>
      <c r="N678" s="132">
        <f t="shared" si="132"/>
        <v>109.28476587999999</v>
      </c>
      <c r="O678" s="132">
        <f t="shared" si="132"/>
        <v>106.32348118</v>
      </c>
      <c r="P678" s="132">
        <f t="shared" si="132"/>
        <v>107.11594479</v>
      </c>
      <c r="Q678" s="132">
        <f t="shared" si="132"/>
        <v>105.92590249</v>
      </c>
      <c r="R678" s="132">
        <f t="shared" si="132"/>
        <v>106.30099564</v>
      </c>
      <c r="S678" s="132">
        <f t="shared" si="132"/>
        <v>107.99132035</v>
      </c>
      <c r="T678" s="132">
        <f t="shared" si="132"/>
        <v>106.55400303</v>
      </c>
      <c r="U678" s="132">
        <f t="shared" si="132"/>
        <v>105.31682705</v>
      </c>
      <c r="V678" s="132">
        <f t="shared" si="132"/>
        <v>103.50983831000001</v>
      </c>
      <c r="W678" s="132">
        <f t="shared" si="132"/>
        <v>102.30409031000001</v>
      </c>
      <c r="X678" s="132">
        <f t="shared" si="132"/>
        <v>108.78723836</v>
      </c>
      <c r="Y678" s="133">
        <f t="shared" si="132"/>
        <v>122.25452936000001</v>
      </c>
    </row>
    <row r="679" spans="1:25" ht="51.75" outlineLevel="1" thickBot="1" x14ac:dyDescent="0.25">
      <c r="A679" s="8" t="s">
        <v>89</v>
      </c>
      <c r="B679" s="134">
        <f>'[5]1'!$A$9</f>
        <v>132.28785074999999</v>
      </c>
      <c r="C679" s="135">
        <f>'[5]1'!$B$9</f>
        <v>130.39991122999999</v>
      </c>
      <c r="D679" s="135">
        <f>'[5]1'!$C$9</f>
        <v>127.69707708999999</v>
      </c>
      <c r="E679" s="135">
        <f>'[5]1'!$D$9</f>
        <v>127.15361435</v>
      </c>
      <c r="F679" s="135">
        <f>'[5]1'!$E$9</f>
        <v>125.78818805</v>
      </c>
      <c r="G679" s="135">
        <f>'[5]1'!$F$9</f>
        <v>126.02799262000001</v>
      </c>
      <c r="H679" s="135">
        <f>'[5]1'!$G$9</f>
        <v>126.90390918999999</v>
      </c>
      <c r="I679" s="135">
        <f>'[5]1'!$H$9</f>
        <v>127.80853526</v>
      </c>
      <c r="J679" s="135">
        <f>'[5]1'!$I$9</f>
        <v>127.87713548000001</v>
      </c>
      <c r="K679" s="135">
        <f>'[5]1'!$J$9</f>
        <v>123.91495758000001</v>
      </c>
      <c r="L679" s="135">
        <f>'[5]1'!$K$9</f>
        <v>125.26965688</v>
      </c>
      <c r="M679" s="135">
        <f>'[5]1'!$L$9</f>
        <v>117.45058098</v>
      </c>
      <c r="N679" s="135">
        <f>'[5]1'!$M$9</f>
        <v>109.28476587999999</v>
      </c>
      <c r="O679" s="135">
        <f>'[5]1'!$N$9</f>
        <v>106.32348118</v>
      </c>
      <c r="P679" s="135">
        <f>'[5]1'!$O$9</f>
        <v>107.11594479</v>
      </c>
      <c r="Q679" s="135">
        <f>'[5]1'!$P$9</f>
        <v>105.92590249</v>
      </c>
      <c r="R679" s="135">
        <f>'[5]1'!$Q$9</f>
        <v>106.30099564</v>
      </c>
      <c r="S679" s="135">
        <f>'[5]1'!$R$9</f>
        <v>107.99132035</v>
      </c>
      <c r="T679" s="135">
        <f>'[5]1'!$S$9</f>
        <v>106.55400303</v>
      </c>
      <c r="U679" s="135">
        <f>'[5]1'!$T$9</f>
        <v>105.31682705</v>
      </c>
      <c r="V679" s="135">
        <f>'[5]1'!$U$9</f>
        <v>103.50983831000001</v>
      </c>
      <c r="W679" s="135">
        <f>'[5]1'!$V$9</f>
        <v>102.30409031000001</v>
      </c>
      <c r="X679" s="135">
        <f>'[5]1'!$W$9</f>
        <v>108.78723836</v>
      </c>
      <c r="Y679" s="136">
        <f>'[5]1'!$X$9</f>
        <v>122.25452936000001</v>
      </c>
    </row>
    <row r="680" spans="1:25" ht="26.25" outlineLevel="1" thickBot="1" x14ac:dyDescent="0.25">
      <c r="A680" s="8" t="s">
        <v>85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128.7585363</v>
      </c>
      <c r="C681" s="132">
        <f t="shared" si="133"/>
        <v>133.21915053000001</v>
      </c>
      <c r="D681" s="132">
        <f t="shared" si="133"/>
        <v>134.20921779</v>
      </c>
      <c r="E681" s="132">
        <f t="shared" si="133"/>
        <v>137.37214596999999</v>
      </c>
      <c r="F681" s="132">
        <f t="shared" si="133"/>
        <v>136.24680713999999</v>
      </c>
      <c r="G681" s="132">
        <f t="shared" si="133"/>
        <v>135.94574600000001</v>
      </c>
      <c r="H681" s="132">
        <f t="shared" si="133"/>
        <v>134.90412373000001</v>
      </c>
      <c r="I681" s="132">
        <f t="shared" si="133"/>
        <v>130.62704167999999</v>
      </c>
      <c r="J681" s="132">
        <f t="shared" si="133"/>
        <v>129.72066451000001</v>
      </c>
      <c r="K681" s="132">
        <f t="shared" si="133"/>
        <v>125.13479669</v>
      </c>
      <c r="L681" s="132">
        <f t="shared" si="133"/>
        <v>123.99480993</v>
      </c>
      <c r="M681" s="132">
        <f t="shared" si="133"/>
        <v>117.26938884</v>
      </c>
      <c r="N681" s="132">
        <f t="shared" si="133"/>
        <v>109.15516863000001</v>
      </c>
      <c r="O681" s="132">
        <f t="shared" si="133"/>
        <v>106.71443696</v>
      </c>
      <c r="P681" s="132">
        <f t="shared" si="133"/>
        <v>107.04040811</v>
      </c>
      <c r="Q681" s="132">
        <f t="shared" si="133"/>
        <v>108.17883209</v>
      </c>
      <c r="R681" s="132">
        <f t="shared" si="133"/>
        <v>107.79495751</v>
      </c>
      <c r="S681" s="132">
        <f t="shared" si="133"/>
        <v>108.18035793</v>
      </c>
      <c r="T681" s="132">
        <f t="shared" si="133"/>
        <v>106.67067749</v>
      </c>
      <c r="U681" s="132">
        <f t="shared" si="133"/>
        <v>104.76638312999999</v>
      </c>
      <c r="V681" s="132">
        <f t="shared" si="133"/>
        <v>101.91929807</v>
      </c>
      <c r="W681" s="132">
        <f t="shared" si="133"/>
        <v>101.38741971</v>
      </c>
      <c r="X681" s="132">
        <f t="shared" si="133"/>
        <v>107.02612274000001</v>
      </c>
      <c r="Y681" s="133">
        <f t="shared" si="133"/>
        <v>120.57447826000001</v>
      </c>
    </row>
    <row r="682" spans="1:25" ht="51.75" outlineLevel="1" thickBot="1" x14ac:dyDescent="0.25">
      <c r="A682" s="8" t="s">
        <v>89</v>
      </c>
      <c r="B682" s="134">
        <f>'[5]1'!$A$10</f>
        <v>128.7585363</v>
      </c>
      <c r="C682" s="135">
        <f>'[5]1'!$B$10</f>
        <v>133.21915053000001</v>
      </c>
      <c r="D682" s="135">
        <f>'[5]1'!$C$10</f>
        <v>134.20921779</v>
      </c>
      <c r="E682" s="135">
        <f>'[5]1'!$D$10</f>
        <v>137.37214596999999</v>
      </c>
      <c r="F682" s="135">
        <f>'[5]1'!$E$10</f>
        <v>136.24680713999999</v>
      </c>
      <c r="G682" s="135">
        <f>'[5]1'!$F$10</f>
        <v>135.94574600000001</v>
      </c>
      <c r="H682" s="135">
        <f>'[5]1'!$G$10</f>
        <v>134.90412373000001</v>
      </c>
      <c r="I682" s="135">
        <f>'[5]1'!$H$10</f>
        <v>130.62704167999999</v>
      </c>
      <c r="J682" s="135">
        <f>'[5]1'!$I$10</f>
        <v>129.72066451000001</v>
      </c>
      <c r="K682" s="135">
        <f>'[5]1'!$J$10</f>
        <v>125.13479669</v>
      </c>
      <c r="L682" s="135">
        <f>'[5]1'!$K$10</f>
        <v>123.99480993</v>
      </c>
      <c r="M682" s="135">
        <f>'[5]1'!$L$10</f>
        <v>117.26938884</v>
      </c>
      <c r="N682" s="135">
        <f>'[5]1'!$M$10</f>
        <v>109.15516863000001</v>
      </c>
      <c r="O682" s="135">
        <f>'[5]1'!$N$10</f>
        <v>106.71443696</v>
      </c>
      <c r="P682" s="135">
        <f>'[5]1'!$O$10</f>
        <v>107.04040811</v>
      </c>
      <c r="Q682" s="135">
        <f>'[5]1'!$P$10</f>
        <v>108.17883209</v>
      </c>
      <c r="R682" s="135">
        <f>'[5]1'!$Q$10</f>
        <v>107.79495751</v>
      </c>
      <c r="S682" s="135">
        <f>'[5]1'!$R$10</f>
        <v>108.18035793</v>
      </c>
      <c r="T682" s="135">
        <f>'[5]1'!$S$10</f>
        <v>106.67067749</v>
      </c>
      <c r="U682" s="135">
        <f>'[5]1'!$T$10</f>
        <v>104.76638312999999</v>
      </c>
      <c r="V682" s="135">
        <f>'[5]1'!$U$10</f>
        <v>101.91929807</v>
      </c>
      <c r="W682" s="135">
        <f>'[5]1'!$V$10</f>
        <v>101.38741971</v>
      </c>
      <c r="X682" s="135">
        <f>'[5]1'!$W$10</f>
        <v>107.02612274000001</v>
      </c>
      <c r="Y682" s="136">
        <f>'[5]1'!$X$10</f>
        <v>120.57447826000001</v>
      </c>
    </row>
    <row r="683" spans="1:25" ht="26.25" outlineLevel="1" thickBot="1" x14ac:dyDescent="0.25">
      <c r="A683" s="8" t="s">
        <v>85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117.37406793</v>
      </c>
      <c r="C684" s="132">
        <f t="shared" si="134"/>
        <v>129.36270804</v>
      </c>
      <c r="D684" s="132">
        <f t="shared" si="134"/>
        <v>134.57223285000001</v>
      </c>
      <c r="E684" s="132">
        <f t="shared" si="134"/>
        <v>133.27004650000001</v>
      </c>
      <c r="F684" s="132">
        <f t="shared" si="134"/>
        <v>132.25356317999999</v>
      </c>
      <c r="G684" s="132">
        <f t="shared" si="134"/>
        <v>132.61193175</v>
      </c>
      <c r="H684" s="132">
        <f t="shared" si="134"/>
        <v>133.63070067000001</v>
      </c>
      <c r="I684" s="132">
        <f t="shared" si="134"/>
        <v>135.64522239999999</v>
      </c>
      <c r="J684" s="132">
        <f t="shared" si="134"/>
        <v>128.11515247</v>
      </c>
      <c r="K684" s="132">
        <f t="shared" si="134"/>
        <v>119.08561194000001</v>
      </c>
      <c r="L684" s="132">
        <f t="shared" si="134"/>
        <v>117.81798649</v>
      </c>
      <c r="M684" s="132">
        <f t="shared" si="134"/>
        <v>117.87066848000001</v>
      </c>
      <c r="N684" s="132">
        <f t="shared" si="134"/>
        <v>119.66706567999999</v>
      </c>
      <c r="O684" s="132">
        <f t="shared" si="134"/>
        <v>119.41659206</v>
      </c>
      <c r="P684" s="132">
        <f t="shared" si="134"/>
        <v>122.07145717</v>
      </c>
      <c r="Q684" s="132">
        <f t="shared" si="134"/>
        <v>123.26839257</v>
      </c>
      <c r="R684" s="132">
        <f t="shared" si="134"/>
        <v>122.43170985</v>
      </c>
      <c r="S684" s="132">
        <f t="shared" si="134"/>
        <v>122.97734831</v>
      </c>
      <c r="T684" s="132">
        <f t="shared" si="134"/>
        <v>120.92215890999999</v>
      </c>
      <c r="U684" s="132">
        <f t="shared" si="134"/>
        <v>115.30854198999999</v>
      </c>
      <c r="V684" s="132">
        <f t="shared" si="134"/>
        <v>110.47892976999999</v>
      </c>
      <c r="W684" s="132">
        <f t="shared" si="134"/>
        <v>107.87930211</v>
      </c>
      <c r="X684" s="132">
        <f t="shared" si="134"/>
        <v>107.36155032000001</v>
      </c>
      <c r="Y684" s="133">
        <f t="shared" si="134"/>
        <v>115.2019828</v>
      </c>
    </row>
    <row r="685" spans="1:25" ht="51.75" outlineLevel="1" thickBot="1" x14ac:dyDescent="0.25">
      <c r="A685" s="8" t="s">
        <v>89</v>
      </c>
      <c r="B685" s="134">
        <f>'[5]1'!$A$11</f>
        <v>117.37406793</v>
      </c>
      <c r="C685" s="135">
        <f>'[5]1'!$B$11</f>
        <v>129.36270804</v>
      </c>
      <c r="D685" s="135">
        <f>'[5]1'!$C$11</f>
        <v>134.57223285000001</v>
      </c>
      <c r="E685" s="135">
        <f>'[5]1'!$D$11</f>
        <v>133.27004650000001</v>
      </c>
      <c r="F685" s="135">
        <f>'[5]1'!$E$11</f>
        <v>132.25356317999999</v>
      </c>
      <c r="G685" s="135">
        <f>'[5]1'!$F$11</f>
        <v>132.61193175</v>
      </c>
      <c r="H685" s="135">
        <f>'[5]1'!$G$11</f>
        <v>133.63070067000001</v>
      </c>
      <c r="I685" s="135">
        <f>'[5]1'!$H$11</f>
        <v>135.64522239999999</v>
      </c>
      <c r="J685" s="135">
        <f>'[5]1'!$I$11</f>
        <v>128.11515247</v>
      </c>
      <c r="K685" s="135">
        <f>'[5]1'!$J$11</f>
        <v>119.08561194000001</v>
      </c>
      <c r="L685" s="135">
        <f>'[5]1'!$K$11</f>
        <v>117.81798649</v>
      </c>
      <c r="M685" s="135">
        <f>'[5]1'!$L$11</f>
        <v>117.87066848000001</v>
      </c>
      <c r="N685" s="135">
        <f>'[5]1'!$M$11</f>
        <v>119.66706567999999</v>
      </c>
      <c r="O685" s="135">
        <f>'[5]1'!$N$11</f>
        <v>119.41659206</v>
      </c>
      <c r="P685" s="135">
        <f>'[5]1'!$O$11</f>
        <v>122.07145717</v>
      </c>
      <c r="Q685" s="135">
        <f>'[5]1'!$P$11</f>
        <v>123.26839257</v>
      </c>
      <c r="R685" s="135">
        <f>'[5]1'!$Q$11</f>
        <v>122.43170985</v>
      </c>
      <c r="S685" s="135">
        <f>'[5]1'!$R$11</f>
        <v>122.97734831</v>
      </c>
      <c r="T685" s="135">
        <f>'[5]1'!$S$11</f>
        <v>120.92215890999999</v>
      </c>
      <c r="U685" s="135">
        <f>'[5]1'!$T$11</f>
        <v>115.30854198999999</v>
      </c>
      <c r="V685" s="135">
        <f>'[5]1'!$U$11</f>
        <v>110.47892976999999</v>
      </c>
      <c r="W685" s="135">
        <f>'[5]1'!$V$11</f>
        <v>107.87930211</v>
      </c>
      <c r="X685" s="135">
        <f>'[5]1'!$W$11</f>
        <v>107.36155032000001</v>
      </c>
      <c r="Y685" s="136">
        <f>'[5]1'!$X$11</f>
        <v>115.2019828</v>
      </c>
    </row>
    <row r="686" spans="1:25" ht="26.25" outlineLevel="1" thickBot="1" x14ac:dyDescent="0.25">
      <c r="A686" s="8" t="s">
        <v>85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134.67087821999999</v>
      </c>
      <c r="C687" s="132">
        <f t="shared" si="135"/>
        <v>140.52004707</v>
      </c>
      <c r="D687" s="132">
        <f t="shared" si="135"/>
        <v>138.72592976999999</v>
      </c>
      <c r="E687" s="132">
        <f t="shared" si="135"/>
        <v>138.60276689</v>
      </c>
      <c r="F687" s="132">
        <f t="shared" si="135"/>
        <v>139.7634414</v>
      </c>
      <c r="G687" s="132">
        <f t="shared" si="135"/>
        <v>138.15400543999999</v>
      </c>
      <c r="H687" s="132">
        <f t="shared" si="135"/>
        <v>139.52958269999999</v>
      </c>
      <c r="I687" s="132">
        <f t="shared" si="135"/>
        <v>133.77220832</v>
      </c>
      <c r="J687" s="132">
        <f t="shared" si="135"/>
        <v>126.69144476</v>
      </c>
      <c r="K687" s="132">
        <f t="shared" si="135"/>
        <v>123.76649753</v>
      </c>
      <c r="L687" s="132">
        <f t="shared" si="135"/>
        <v>123.35410635</v>
      </c>
      <c r="M687" s="132">
        <f t="shared" si="135"/>
        <v>119.21990279000001</v>
      </c>
      <c r="N687" s="132">
        <f t="shared" si="135"/>
        <v>118.97575446</v>
      </c>
      <c r="O687" s="132">
        <f t="shared" si="135"/>
        <v>120.07546997</v>
      </c>
      <c r="P687" s="132">
        <f t="shared" si="135"/>
        <v>121.69295545999999</v>
      </c>
      <c r="Q687" s="132">
        <f t="shared" si="135"/>
        <v>121.54320918000001</v>
      </c>
      <c r="R687" s="132">
        <f t="shared" si="135"/>
        <v>121.67567006</v>
      </c>
      <c r="S687" s="132">
        <f t="shared" si="135"/>
        <v>121.81488686</v>
      </c>
      <c r="T687" s="132">
        <f t="shared" si="135"/>
        <v>122.57643289000001</v>
      </c>
      <c r="U687" s="132">
        <f t="shared" si="135"/>
        <v>122.31690029000001</v>
      </c>
      <c r="V687" s="132">
        <f t="shared" si="135"/>
        <v>117.52663447</v>
      </c>
      <c r="W687" s="132">
        <f t="shared" si="135"/>
        <v>117.3130912</v>
      </c>
      <c r="X687" s="132">
        <f t="shared" si="135"/>
        <v>120.62718246999999</v>
      </c>
      <c r="Y687" s="133">
        <f t="shared" si="135"/>
        <v>123.57360674</v>
      </c>
    </row>
    <row r="688" spans="1:25" ht="51.75" outlineLevel="1" thickBot="1" x14ac:dyDescent="0.25">
      <c r="A688" s="8" t="s">
        <v>89</v>
      </c>
      <c r="B688" s="134">
        <f>'[5]1'!$A$12</f>
        <v>134.67087821999999</v>
      </c>
      <c r="C688" s="135">
        <f>'[5]1'!$B$12</f>
        <v>140.52004707</v>
      </c>
      <c r="D688" s="135">
        <f>'[5]1'!$C$12</f>
        <v>138.72592976999999</v>
      </c>
      <c r="E688" s="135">
        <f>'[5]1'!$D$12</f>
        <v>138.60276689</v>
      </c>
      <c r="F688" s="135">
        <f>'[5]1'!$E$12</f>
        <v>139.7634414</v>
      </c>
      <c r="G688" s="135">
        <f>'[5]1'!$F$12</f>
        <v>138.15400543999999</v>
      </c>
      <c r="H688" s="135">
        <f>'[5]1'!$G$12</f>
        <v>139.52958269999999</v>
      </c>
      <c r="I688" s="135">
        <f>'[5]1'!$H$12</f>
        <v>133.77220832</v>
      </c>
      <c r="J688" s="135">
        <f>'[5]1'!$I$12</f>
        <v>126.69144476</v>
      </c>
      <c r="K688" s="135">
        <f>'[5]1'!$J$12</f>
        <v>123.76649753</v>
      </c>
      <c r="L688" s="135">
        <f>'[5]1'!$K$12</f>
        <v>123.35410635</v>
      </c>
      <c r="M688" s="135">
        <f>'[5]1'!$L$12</f>
        <v>119.21990279000001</v>
      </c>
      <c r="N688" s="135">
        <f>'[5]1'!$M$12</f>
        <v>118.97575446</v>
      </c>
      <c r="O688" s="135">
        <f>'[5]1'!$N$12</f>
        <v>120.07546997</v>
      </c>
      <c r="P688" s="135">
        <f>'[5]1'!$O$12</f>
        <v>121.69295545999999</v>
      </c>
      <c r="Q688" s="135">
        <f>'[5]1'!$P$12</f>
        <v>121.54320918000001</v>
      </c>
      <c r="R688" s="135">
        <f>'[5]1'!$Q$12</f>
        <v>121.67567006</v>
      </c>
      <c r="S688" s="135">
        <f>'[5]1'!$R$12</f>
        <v>121.81488686</v>
      </c>
      <c r="T688" s="135">
        <f>'[5]1'!$S$12</f>
        <v>122.57643289000001</v>
      </c>
      <c r="U688" s="135">
        <f>'[5]1'!$T$12</f>
        <v>122.31690029000001</v>
      </c>
      <c r="V688" s="135">
        <f>'[5]1'!$U$12</f>
        <v>117.52663447</v>
      </c>
      <c r="W688" s="135">
        <f>'[5]1'!$V$12</f>
        <v>117.3130912</v>
      </c>
      <c r="X688" s="135">
        <f>'[5]1'!$W$12</f>
        <v>120.62718246999999</v>
      </c>
      <c r="Y688" s="136">
        <f>'[5]1'!$X$12</f>
        <v>123.57360674</v>
      </c>
    </row>
    <row r="689" spans="1:25" ht="26.25" outlineLevel="1" thickBot="1" x14ac:dyDescent="0.25">
      <c r="A689" s="8" t="s">
        <v>85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126.85238317</v>
      </c>
      <c r="C690" s="132">
        <f t="shared" si="136"/>
        <v>133.39859824999999</v>
      </c>
      <c r="D690" s="132">
        <f t="shared" si="136"/>
        <v>134.50977976999999</v>
      </c>
      <c r="E690" s="132">
        <f t="shared" si="136"/>
        <v>134.4925902</v>
      </c>
      <c r="F690" s="132">
        <f t="shared" si="136"/>
        <v>133.47911282999999</v>
      </c>
      <c r="G690" s="132">
        <f t="shared" si="136"/>
        <v>134.60209936000001</v>
      </c>
      <c r="H690" s="132">
        <f t="shared" si="136"/>
        <v>134.07174806</v>
      </c>
      <c r="I690" s="132">
        <f t="shared" si="136"/>
        <v>127.10198793000001</v>
      </c>
      <c r="J690" s="132">
        <f t="shared" si="136"/>
        <v>119.04727015</v>
      </c>
      <c r="K690" s="132">
        <f t="shared" si="136"/>
        <v>117.81680849</v>
      </c>
      <c r="L690" s="132">
        <f t="shared" si="136"/>
        <v>116.46759028</v>
      </c>
      <c r="M690" s="132">
        <f t="shared" si="136"/>
        <v>115.57991112000001</v>
      </c>
      <c r="N690" s="132">
        <f t="shared" si="136"/>
        <v>116.92004384000001</v>
      </c>
      <c r="O690" s="132">
        <f t="shared" si="136"/>
        <v>118.13080576</v>
      </c>
      <c r="P690" s="132">
        <f t="shared" si="136"/>
        <v>119.76601574999999</v>
      </c>
      <c r="Q690" s="132">
        <f t="shared" si="136"/>
        <v>118.51391878</v>
      </c>
      <c r="R690" s="132">
        <f t="shared" si="136"/>
        <v>117.75201549000001</v>
      </c>
      <c r="S690" s="132">
        <f t="shared" si="136"/>
        <v>119.79565362</v>
      </c>
      <c r="T690" s="132">
        <f t="shared" si="136"/>
        <v>115.66695875000001</v>
      </c>
      <c r="U690" s="132">
        <f t="shared" si="136"/>
        <v>110.9085912</v>
      </c>
      <c r="V690" s="132">
        <f t="shared" si="136"/>
        <v>108.5720122</v>
      </c>
      <c r="W690" s="132">
        <f t="shared" si="136"/>
        <v>107.9201867</v>
      </c>
      <c r="X690" s="132">
        <f t="shared" si="136"/>
        <v>109.83201789</v>
      </c>
      <c r="Y690" s="133">
        <f t="shared" si="136"/>
        <v>112.9897072</v>
      </c>
    </row>
    <row r="691" spans="1:25" ht="51.75" outlineLevel="1" thickBot="1" x14ac:dyDescent="0.25">
      <c r="A691" s="8" t="s">
        <v>89</v>
      </c>
      <c r="B691" s="134">
        <f>'[5]1'!$A$13</f>
        <v>126.85238317</v>
      </c>
      <c r="C691" s="135">
        <f>'[5]1'!$B$13</f>
        <v>133.39859824999999</v>
      </c>
      <c r="D691" s="135">
        <f>'[5]1'!$C$13</f>
        <v>134.50977976999999</v>
      </c>
      <c r="E691" s="135">
        <f>'[5]1'!$D$13</f>
        <v>134.4925902</v>
      </c>
      <c r="F691" s="135">
        <f>'[5]1'!$E$13</f>
        <v>133.47911282999999</v>
      </c>
      <c r="G691" s="135">
        <f>'[5]1'!$F$13</f>
        <v>134.60209936000001</v>
      </c>
      <c r="H691" s="135">
        <f>'[5]1'!$G$13</f>
        <v>134.07174806</v>
      </c>
      <c r="I691" s="135">
        <f>'[5]1'!$H$13</f>
        <v>127.10198793000001</v>
      </c>
      <c r="J691" s="135">
        <f>'[5]1'!$I$13</f>
        <v>119.04727015</v>
      </c>
      <c r="K691" s="135">
        <f>'[5]1'!$J$13</f>
        <v>117.81680849</v>
      </c>
      <c r="L691" s="135">
        <f>'[5]1'!$K$13</f>
        <v>116.46759028</v>
      </c>
      <c r="M691" s="135">
        <f>'[5]1'!$L$13</f>
        <v>115.57991112000001</v>
      </c>
      <c r="N691" s="135">
        <f>'[5]1'!$M$13</f>
        <v>116.92004384000001</v>
      </c>
      <c r="O691" s="135">
        <f>'[5]1'!$N$13</f>
        <v>118.13080576</v>
      </c>
      <c r="P691" s="135">
        <f>'[5]1'!$O$13</f>
        <v>119.76601574999999</v>
      </c>
      <c r="Q691" s="135">
        <f>'[5]1'!$P$13</f>
        <v>118.51391878</v>
      </c>
      <c r="R691" s="135">
        <f>'[5]1'!$Q$13</f>
        <v>117.75201549000001</v>
      </c>
      <c r="S691" s="135">
        <f>'[5]1'!$R$13</f>
        <v>119.79565362</v>
      </c>
      <c r="T691" s="135">
        <f>'[5]1'!$S$13</f>
        <v>115.66695875000001</v>
      </c>
      <c r="U691" s="135">
        <f>'[5]1'!$T$13</f>
        <v>110.9085912</v>
      </c>
      <c r="V691" s="135">
        <f>'[5]1'!$U$13</f>
        <v>108.5720122</v>
      </c>
      <c r="W691" s="135">
        <f>'[5]1'!$V$13</f>
        <v>107.9201867</v>
      </c>
      <c r="X691" s="135">
        <f>'[5]1'!$W$13</f>
        <v>109.83201789</v>
      </c>
      <c r="Y691" s="136">
        <f>'[5]1'!$X$13</f>
        <v>112.9897072</v>
      </c>
    </row>
    <row r="692" spans="1:25" ht="26.25" outlineLevel="1" thickBot="1" x14ac:dyDescent="0.25">
      <c r="A692" s="8" t="s">
        <v>85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122.88751689999999</v>
      </c>
      <c r="C693" s="132">
        <f t="shared" si="137"/>
        <v>128.61564694</v>
      </c>
      <c r="D693" s="132">
        <f t="shared" si="137"/>
        <v>129.84286854000001</v>
      </c>
      <c r="E693" s="132">
        <f t="shared" si="137"/>
        <v>134.98597799999999</v>
      </c>
      <c r="F693" s="132">
        <f t="shared" si="137"/>
        <v>131.99903771000001</v>
      </c>
      <c r="G693" s="132">
        <f t="shared" si="137"/>
        <v>130.96067829</v>
      </c>
      <c r="H693" s="132">
        <f t="shared" si="137"/>
        <v>130.44875145</v>
      </c>
      <c r="I693" s="132">
        <f t="shared" si="137"/>
        <v>124.87504026000001</v>
      </c>
      <c r="J693" s="132">
        <f t="shared" si="137"/>
        <v>117.72886481</v>
      </c>
      <c r="K693" s="132">
        <f t="shared" si="137"/>
        <v>114.68681789</v>
      </c>
      <c r="L693" s="132">
        <f t="shared" si="137"/>
        <v>113.14609627</v>
      </c>
      <c r="M693" s="132">
        <f t="shared" si="137"/>
        <v>113.29572415</v>
      </c>
      <c r="N693" s="132">
        <f t="shared" si="137"/>
        <v>112.53546946</v>
      </c>
      <c r="O693" s="132">
        <f t="shared" si="137"/>
        <v>114.59717297</v>
      </c>
      <c r="P693" s="132">
        <f t="shared" si="137"/>
        <v>118.24595985000001</v>
      </c>
      <c r="Q693" s="132">
        <f t="shared" si="137"/>
        <v>116.64086451999999</v>
      </c>
      <c r="R693" s="132">
        <f t="shared" si="137"/>
        <v>116.07453578000001</v>
      </c>
      <c r="S693" s="132">
        <f t="shared" si="137"/>
        <v>118.89614656000001</v>
      </c>
      <c r="T693" s="132">
        <f t="shared" si="137"/>
        <v>115.79461599</v>
      </c>
      <c r="U693" s="132">
        <f t="shared" si="137"/>
        <v>111.34450166000001</v>
      </c>
      <c r="V693" s="132">
        <f t="shared" si="137"/>
        <v>107.77680817</v>
      </c>
      <c r="W693" s="132">
        <f t="shared" si="137"/>
        <v>106.41872499</v>
      </c>
      <c r="X693" s="132">
        <f t="shared" si="137"/>
        <v>107.53251516</v>
      </c>
      <c r="Y693" s="133">
        <f t="shared" si="137"/>
        <v>112.20024117</v>
      </c>
    </row>
    <row r="694" spans="1:25" ht="51.75" outlineLevel="1" thickBot="1" x14ac:dyDescent="0.25">
      <c r="A694" s="8" t="s">
        <v>89</v>
      </c>
      <c r="B694" s="134">
        <f>'[5]1'!$A$14</f>
        <v>122.88751689999999</v>
      </c>
      <c r="C694" s="135">
        <f>'[5]1'!$B$14</f>
        <v>128.61564694</v>
      </c>
      <c r="D694" s="135">
        <f>'[5]1'!$C$14</f>
        <v>129.84286854000001</v>
      </c>
      <c r="E694" s="135">
        <f>'[5]1'!$D$14</f>
        <v>134.98597799999999</v>
      </c>
      <c r="F694" s="135">
        <f>'[5]1'!$E$14</f>
        <v>131.99903771000001</v>
      </c>
      <c r="G694" s="135">
        <f>'[5]1'!$F$14</f>
        <v>130.96067829</v>
      </c>
      <c r="H694" s="135">
        <f>'[5]1'!$G$14</f>
        <v>130.44875145</v>
      </c>
      <c r="I694" s="135">
        <f>'[5]1'!$H$14</f>
        <v>124.87504026000001</v>
      </c>
      <c r="J694" s="135">
        <f>'[5]1'!$I$14</f>
        <v>117.72886481</v>
      </c>
      <c r="K694" s="135">
        <f>'[5]1'!$J$14</f>
        <v>114.68681789</v>
      </c>
      <c r="L694" s="135">
        <f>'[5]1'!$K$14</f>
        <v>113.14609627</v>
      </c>
      <c r="M694" s="135">
        <f>'[5]1'!$L$14</f>
        <v>113.29572415</v>
      </c>
      <c r="N694" s="135">
        <f>'[5]1'!$M$14</f>
        <v>112.53546946</v>
      </c>
      <c r="O694" s="135">
        <f>'[5]1'!$N$14</f>
        <v>114.59717297</v>
      </c>
      <c r="P694" s="135">
        <f>'[5]1'!$O$14</f>
        <v>118.24595985000001</v>
      </c>
      <c r="Q694" s="135">
        <f>'[5]1'!$P$14</f>
        <v>116.64086451999999</v>
      </c>
      <c r="R694" s="135">
        <f>'[5]1'!$Q$14</f>
        <v>116.07453578000001</v>
      </c>
      <c r="S694" s="135">
        <f>'[5]1'!$R$14</f>
        <v>118.89614656000001</v>
      </c>
      <c r="T694" s="135">
        <f>'[5]1'!$S$14</f>
        <v>115.79461599</v>
      </c>
      <c r="U694" s="135">
        <f>'[5]1'!$T$14</f>
        <v>111.34450166000001</v>
      </c>
      <c r="V694" s="135">
        <f>'[5]1'!$U$14</f>
        <v>107.77680817</v>
      </c>
      <c r="W694" s="135">
        <f>'[5]1'!$V$14</f>
        <v>106.41872499</v>
      </c>
      <c r="X694" s="135">
        <f>'[5]1'!$W$14</f>
        <v>107.53251516</v>
      </c>
      <c r="Y694" s="136">
        <f>'[5]1'!$X$14</f>
        <v>112.20024117</v>
      </c>
    </row>
    <row r="695" spans="1:25" ht="26.25" outlineLevel="1" thickBot="1" x14ac:dyDescent="0.25">
      <c r="A695" s="8" t="s">
        <v>85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121.20236190999999</v>
      </c>
      <c r="C696" s="132">
        <f t="shared" si="138"/>
        <v>129.26281091000001</v>
      </c>
      <c r="D696" s="132">
        <f t="shared" si="138"/>
        <v>132.79190414000001</v>
      </c>
      <c r="E696" s="132">
        <f t="shared" si="138"/>
        <v>132.60129806</v>
      </c>
      <c r="F696" s="132">
        <f t="shared" si="138"/>
        <v>131.4522474</v>
      </c>
      <c r="G696" s="132">
        <f t="shared" si="138"/>
        <v>132.817554</v>
      </c>
      <c r="H696" s="132">
        <f t="shared" si="138"/>
        <v>133.89363979000001</v>
      </c>
      <c r="I696" s="132">
        <f t="shared" si="138"/>
        <v>127.46443988999999</v>
      </c>
      <c r="J696" s="132">
        <f t="shared" si="138"/>
        <v>118.52147002</v>
      </c>
      <c r="K696" s="132">
        <f t="shared" si="138"/>
        <v>108.67096438</v>
      </c>
      <c r="L696" s="132">
        <f t="shared" si="138"/>
        <v>107.04673678</v>
      </c>
      <c r="M696" s="132">
        <f t="shared" si="138"/>
        <v>110.03273249999999</v>
      </c>
      <c r="N696" s="132">
        <f t="shared" si="138"/>
        <v>110.86984006</v>
      </c>
      <c r="O696" s="132">
        <f t="shared" si="138"/>
        <v>111.22397413</v>
      </c>
      <c r="P696" s="132">
        <f t="shared" si="138"/>
        <v>112.14531709000001</v>
      </c>
      <c r="Q696" s="132">
        <f t="shared" si="138"/>
        <v>111.45719398</v>
      </c>
      <c r="R696" s="132">
        <f t="shared" si="138"/>
        <v>110.80770036</v>
      </c>
      <c r="S696" s="132">
        <f t="shared" si="138"/>
        <v>112.24247093</v>
      </c>
      <c r="T696" s="132">
        <f t="shared" si="138"/>
        <v>111.4267244</v>
      </c>
      <c r="U696" s="132">
        <f t="shared" si="138"/>
        <v>111.86711519000001</v>
      </c>
      <c r="V696" s="132">
        <f t="shared" si="138"/>
        <v>110.78697328</v>
      </c>
      <c r="W696" s="132">
        <f t="shared" si="138"/>
        <v>108.92611517</v>
      </c>
      <c r="X696" s="132">
        <f t="shared" si="138"/>
        <v>109.25677302</v>
      </c>
      <c r="Y696" s="133">
        <f t="shared" si="138"/>
        <v>109.81736823999999</v>
      </c>
    </row>
    <row r="697" spans="1:25" ht="51.75" outlineLevel="1" thickBot="1" x14ac:dyDescent="0.25">
      <c r="A697" s="8" t="s">
        <v>89</v>
      </c>
      <c r="B697" s="134">
        <f>'[5]1'!$A$15</f>
        <v>121.20236190999999</v>
      </c>
      <c r="C697" s="135">
        <f>'[5]1'!$B$15</f>
        <v>129.26281091000001</v>
      </c>
      <c r="D697" s="135">
        <f>'[5]1'!$C$15</f>
        <v>132.79190414000001</v>
      </c>
      <c r="E697" s="135">
        <f>'[5]1'!$D$15</f>
        <v>132.60129806</v>
      </c>
      <c r="F697" s="135">
        <f>'[5]1'!$E$15</f>
        <v>131.4522474</v>
      </c>
      <c r="G697" s="135">
        <f>'[5]1'!$F$15</f>
        <v>132.817554</v>
      </c>
      <c r="H697" s="135">
        <f>'[5]1'!$G$15</f>
        <v>133.89363979000001</v>
      </c>
      <c r="I697" s="135">
        <f>'[5]1'!$H$15</f>
        <v>127.46443988999999</v>
      </c>
      <c r="J697" s="135">
        <f>'[5]1'!$I$15</f>
        <v>118.52147002</v>
      </c>
      <c r="K697" s="135">
        <f>'[5]1'!$J$15</f>
        <v>108.67096438</v>
      </c>
      <c r="L697" s="135">
        <f>'[5]1'!$K$15</f>
        <v>107.04673678</v>
      </c>
      <c r="M697" s="135">
        <f>'[5]1'!$L$15</f>
        <v>110.03273249999999</v>
      </c>
      <c r="N697" s="135">
        <f>'[5]1'!$M$15</f>
        <v>110.86984006</v>
      </c>
      <c r="O697" s="135">
        <f>'[5]1'!$N$15</f>
        <v>111.22397413</v>
      </c>
      <c r="P697" s="135">
        <f>'[5]1'!$O$15</f>
        <v>112.14531709000001</v>
      </c>
      <c r="Q697" s="135">
        <f>'[5]1'!$P$15</f>
        <v>111.45719398</v>
      </c>
      <c r="R697" s="135">
        <f>'[5]1'!$Q$15</f>
        <v>110.80770036</v>
      </c>
      <c r="S697" s="135">
        <f>'[5]1'!$R$15</f>
        <v>112.24247093</v>
      </c>
      <c r="T697" s="135">
        <f>'[5]1'!$S$15</f>
        <v>111.4267244</v>
      </c>
      <c r="U697" s="135">
        <f>'[5]1'!$T$15</f>
        <v>111.86711519000001</v>
      </c>
      <c r="V697" s="135">
        <f>'[5]1'!$U$15</f>
        <v>110.78697328</v>
      </c>
      <c r="W697" s="135">
        <f>'[5]1'!$V$15</f>
        <v>108.92611517</v>
      </c>
      <c r="X697" s="135">
        <f>'[5]1'!$W$15</f>
        <v>109.25677302</v>
      </c>
      <c r="Y697" s="136">
        <f>'[5]1'!$X$15</f>
        <v>109.81736823999999</v>
      </c>
    </row>
    <row r="698" spans="1:25" ht="26.25" outlineLevel="1" thickBot="1" x14ac:dyDescent="0.25">
      <c r="A698" s="8" t="s">
        <v>85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126.19755653999999</v>
      </c>
      <c r="C699" s="132">
        <f t="shared" si="139"/>
        <v>132.05089853999999</v>
      </c>
      <c r="D699" s="132">
        <f t="shared" si="139"/>
        <v>132.27157667</v>
      </c>
      <c r="E699" s="132">
        <f t="shared" si="139"/>
        <v>134.15764623999999</v>
      </c>
      <c r="F699" s="132">
        <f t="shared" si="139"/>
        <v>134.15992555</v>
      </c>
      <c r="G699" s="132">
        <f t="shared" si="139"/>
        <v>134.13875922</v>
      </c>
      <c r="H699" s="132">
        <f t="shared" si="139"/>
        <v>135.22923144000001</v>
      </c>
      <c r="I699" s="132">
        <f t="shared" si="139"/>
        <v>125.22397846</v>
      </c>
      <c r="J699" s="132">
        <f t="shared" si="139"/>
        <v>114.70423328</v>
      </c>
      <c r="K699" s="132">
        <f t="shared" si="139"/>
        <v>114.545908</v>
      </c>
      <c r="L699" s="132">
        <f t="shared" si="139"/>
        <v>115.27219633999999</v>
      </c>
      <c r="M699" s="132">
        <f t="shared" si="139"/>
        <v>114.65640095000001</v>
      </c>
      <c r="N699" s="132">
        <f t="shared" si="139"/>
        <v>113.17598101999999</v>
      </c>
      <c r="O699" s="132">
        <f t="shared" si="139"/>
        <v>112.40258086</v>
      </c>
      <c r="P699" s="132">
        <f t="shared" si="139"/>
        <v>113.21883278</v>
      </c>
      <c r="Q699" s="132">
        <f t="shared" si="139"/>
        <v>112.81889943</v>
      </c>
      <c r="R699" s="132">
        <f t="shared" si="139"/>
        <v>112.24413942</v>
      </c>
      <c r="S699" s="132">
        <f t="shared" si="139"/>
        <v>111.70490588</v>
      </c>
      <c r="T699" s="132">
        <f t="shared" si="139"/>
        <v>111.55250537000001</v>
      </c>
      <c r="U699" s="132">
        <f t="shared" si="139"/>
        <v>110.46330321000001</v>
      </c>
      <c r="V699" s="132">
        <f t="shared" si="139"/>
        <v>110.33388406</v>
      </c>
      <c r="W699" s="132">
        <f t="shared" si="139"/>
        <v>110.55702207</v>
      </c>
      <c r="X699" s="132">
        <f t="shared" si="139"/>
        <v>110.69318396</v>
      </c>
      <c r="Y699" s="133">
        <f t="shared" si="139"/>
        <v>113.48781916999999</v>
      </c>
    </row>
    <row r="700" spans="1:25" ht="51.75" outlineLevel="1" thickBot="1" x14ac:dyDescent="0.25">
      <c r="A700" s="8" t="s">
        <v>89</v>
      </c>
      <c r="B700" s="134">
        <f>'[5]1'!$A$16</f>
        <v>126.19755653999999</v>
      </c>
      <c r="C700" s="135">
        <f>'[5]1'!$B$16</f>
        <v>132.05089853999999</v>
      </c>
      <c r="D700" s="135">
        <f>'[5]1'!$C$16</f>
        <v>132.27157667</v>
      </c>
      <c r="E700" s="135">
        <f>'[5]1'!$D$16</f>
        <v>134.15764623999999</v>
      </c>
      <c r="F700" s="135">
        <f>'[5]1'!$E$16</f>
        <v>134.15992555</v>
      </c>
      <c r="G700" s="135">
        <f>'[5]1'!$F$16</f>
        <v>134.13875922</v>
      </c>
      <c r="H700" s="135">
        <f>'[5]1'!$G$16</f>
        <v>135.22923144000001</v>
      </c>
      <c r="I700" s="135">
        <f>'[5]1'!$H$16</f>
        <v>125.22397846</v>
      </c>
      <c r="J700" s="135">
        <f>'[5]1'!$I$16</f>
        <v>114.70423328</v>
      </c>
      <c r="K700" s="135">
        <f>'[5]1'!$J$16</f>
        <v>114.545908</v>
      </c>
      <c r="L700" s="135">
        <f>'[5]1'!$K$16</f>
        <v>115.27219633999999</v>
      </c>
      <c r="M700" s="135">
        <f>'[5]1'!$L$16</f>
        <v>114.65640095000001</v>
      </c>
      <c r="N700" s="135">
        <f>'[5]1'!$M$16</f>
        <v>113.17598101999999</v>
      </c>
      <c r="O700" s="135">
        <f>'[5]1'!$N$16</f>
        <v>112.40258086</v>
      </c>
      <c r="P700" s="135">
        <f>'[5]1'!$O$16</f>
        <v>113.21883278</v>
      </c>
      <c r="Q700" s="135">
        <f>'[5]1'!$P$16</f>
        <v>112.81889943</v>
      </c>
      <c r="R700" s="135">
        <f>'[5]1'!$Q$16</f>
        <v>112.24413942</v>
      </c>
      <c r="S700" s="135">
        <f>'[5]1'!$R$16</f>
        <v>111.70490588</v>
      </c>
      <c r="T700" s="135">
        <f>'[5]1'!$S$16</f>
        <v>111.55250537000001</v>
      </c>
      <c r="U700" s="135">
        <f>'[5]1'!$T$16</f>
        <v>110.46330321000001</v>
      </c>
      <c r="V700" s="135">
        <f>'[5]1'!$U$16</f>
        <v>110.33388406</v>
      </c>
      <c r="W700" s="135">
        <f>'[5]1'!$V$16</f>
        <v>110.55702207</v>
      </c>
      <c r="X700" s="135">
        <f>'[5]1'!$W$16</f>
        <v>110.69318396</v>
      </c>
      <c r="Y700" s="136">
        <f>'[5]1'!$X$16</f>
        <v>113.48781916999999</v>
      </c>
    </row>
    <row r="701" spans="1:25" ht="26.25" outlineLevel="1" thickBot="1" x14ac:dyDescent="0.25">
      <c r="A701" s="8" t="s">
        <v>85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126.79789786000001</v>
      </c>
      <c r="C702" s="132">
        <f t="shared" si="140"/>
        <v>131.92962523</v>
      </c>
      <c r="D702" s="132">
        <f t="shared" si="140"/>
        <v>133.01892855</v>
      </c>
      <c r="E702" s="132">
        <f t="shared" si="140"/>
        <v>134.12878566000001</v>
      </c>
      <c r="F702" s="132">
        <f t="shared" si="140"/>
        <v>133.10768615000001</v>
      </c>
      <c r="G702" s="132">
        <f t="shared" si="140"/>
        <v>133.31409070000001</v>
      </c>
      <c r="H702" s="132">
        <f t="shared" si="140"/>
        <v>134.11830295999999</v>
      </c>
      <c r="I702" s="132">
        <f t="shared" si="140"/>
        <v>128.06160413000001</v>
      </c>
      <c r="J702" s="132">
        <f t="shared" si="140"/>
        <v>117.99105754999999</v>
      </c>
      <c r="K702" s="132">
        <f t="shared" si="140"/>
        <v>113.64802091</v>
      </c>
      <c r="L702" s="132">
        <f t="shared" si="140"/>
        <v>113.64827002</v>
      </c>
      <c r="M702" s="132">
        <f t="shared" si="140"/>
        <v>113.43066760000001</v>
      </c>
      <c r="N702" s="132">
        <f t="shared" si="140"/>
        <v>112.82899406</v>
      </c>
      <c r="O702" s="132">
        <f t="shared" si="140"/>
        <v>112.80229627999999</v>
      </c>
      <c r="P702" s="132">
        <f t="shared" si="140"/>
        <v>113.63838843000001</v>
      </c>
      <c r="Q702" s="132">
        <f t="shared" si="140"/>
        <v>114.01651603000001</v>
      </c>
      <c r="R702" s="132">
        <f t="shared" si="140"/>
        <v>113.55459596</v>
      </c>
      <c r="S702" s="132">
        <f t="shared" si="140"/>
        <v>113.78856268</v>
      </c>
      <c r="T702" s="132">
        <f t="shared" si="140"/>
        <v>112.23449952</v>
      </c>
      <c r="U702" s="132">
        <f t="shared" si="140"/>
        <v>109.90698301</v>
      </c>
      <c r="V702" s="132">
        <f t="shared" si="140"/>
        <v>104.36691731000001</v>
      </c>
      <c r="W702" s="132">
        <f t="shared" si="140"/>
        <v>105.17428476000001</v>
      </c>
      <c r="X702" s="132">
        <f t="shared" si="140"/>
        <v>105.17001358</v>
      </c>
      <c r="Y702" s="133">
        <f t="shared" si="140"/>
        <v>109.73151562</v>
      </c>
    </row>
    <row r="703" spans="1:25" ht="51.75" outlineLevel="1" thickBot="1" x14ac:dyDescent="0.25">
      <c r="A703" s="8" t="s">
        <v>89</v>
      </c>
      <c r="B703" s="134">
        <f>'[5]1'!$A$17</f>
        <v>126.79789786000001</v>
      </c>
      <c r="C703" s="135">
        <f>'[5]1'!$B$17</f>
        <v>131.92962523</v>
      </c>
      <c r="D703" s="135">
        <f>'[5]1'!$C$17</f>
        <v>133.01892855</v>
      </c>
      <c r="E703" s="135">
        <f>'[5]1'!$D$17</f>
        <v>134.12878566000001</v>
      </c>
      <c r="F703" s="135">
        <f>'[5]1'!$E$17</f>
        <v>133.10768615000001</v>
      </c>
      <c r="G703" s="135">
        <f>'[5]1'!$F$17</f>
        <v>133.31409070000001</v>
      </c>
      <c r="H703" s="135">
        <f>'[5]1'!$G$17</f>
        <v>134.11830295999999</v>
      </c>
      <c r="I703" s="135">
        <f>'[5]1'!$H$17</f>
        <v>128.06160413000001</v>
      </c>
      <c r="J703" s="135">
        <f>'[5]1'!$I$17</f>
        <v>117.99105754999999</v>
      </c>
      <c r="K703" s="135">
        <f>'[5]1'!$J$17</f>
        <v>113.64802091</v>
      </c>
      <c r="L703" s="135">
        <f>'[5]1'!$K$17</f>
        <v>113.64827002</v>
      </c>
      <c r="M703" s="135">
        <f>'[5]1'!$L$17</f>
        <v>113.43066760000001</v>
      </c>
      <c r="N703" s="135">
        <f>'[5]1'!$M$17</f>
        <v>112.82899406</v>
      </c>
      <c r="O703" s="135">
        <f>'[5]1'!$N$17</f>
        <v>112.80229627999999</v>
      </c>
      <c r="P703" s="135">
        <f>'[5]1'!$O$17</f>
        <v>113.63838843000001</v>
      </c>
      <c r="Q703" s="135">
        <f>'[5]1'!$P$17</f>
        <v>114.01651603000001</v>
      </c>
      <c r="R703" s="135">
        <f>'[5]1'!$Q$17</f>
        <v>113.55459596</v>
      </c>
      <c r="S703" s="135">
        <f>'[5]1'!$R$17</f>
        <v>113.78856268</v>
      </c>
      <c r="T703" s="135">
        <f>'[5]1'!$S$17</f>
        <v>112.23449952</v>
      </c>
      <c r="U703" s="135">
        <f>'[5]1'!$T$17</f>
        <v>109.90698301</v>
      </c>
      <c r="V703" s="135">
        <f>'[5]1'!$U$17</f>
        <v>104.36691731000001</v>
      </c>
      <c r="W703" s="135">
        <f>'[5]1'!$V$17</f>
        <v>105.17428476000001</v>
      </c>
      <c r="X703" s="135">
        <f>'[5]1'!$W$17</f>
        <v>105.17001358</v>
      </c>
      <c r="Y703" s="136">
        <f>'[5]1'!$X$17</f>
        <v>109.73151562</v>
      </c>
    </row>
    <row r="704" spans="1:25" ht="26.25" outlineLevel="1" thickBot="1" x14ac:dyDescent="0.25">
      <c r="A704" s="8" t="s">
        <v>85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127.36890909</v>
      </c>
      <c r="C705" s="132">
        <f t="shared" si="141"/>
        <v>130.10044758999999</v>
      </c>
      <c r="D705" s="132">
        <f t="shared" si="141"/>
        <v>128.36013011</v>
      </c>
      <c r="E705" s="132">
        <f t="shared" si="141"/>
        <v>129.93931698</v>
      </c>
      <c r="F705" s="132">
        <f t="shared" si="141"/>
        <v>129.34824370999999</v>
      </c>
      <c r="G705" s="132">
        <f t="shared" si="141"/>
        <v>129.85150651000001</v>
      </c>
      <c r="H705" s="132">
        <f t="shared" si="141"/>
        <v>129.52015169000001</v>
      </c>
      <c r="I705" s="132">
        <f t="shared" si="141"/>
        <v>125.10545632</v>
      </c>
      <c r="J705" s="132">
        <f t="shared" si="141"/>
        <v>111.5271439</v>
      </c>
      <c r="K705" s="132">
        <f t="shared" si="141"/>
        <v>109.02610202</v>
      </c>
      <c r="L705" s="132">
        <f t="shared" si="141"/>
        <v>110.17849811000001</v>
      </c>
      <c r="M705" s="132">
        <f t="shared" si="141"/>
        <v>110.33662579</v>
      </c>
      <c r="N705" s="132">
        <f t="shared" si="141"/>
        <v>108.94580010999999</v>
      </c>
      <c r="O705" s="132">
        <f t="shared" si="141"/>
        <v>109.10483085</v>
      </c>
      <c r="P705" s="132">
        <f t="shared" si="141"/>
        <v>111.88837893</v>
      </c>
      <c r="Q705" s="132">
        <f t="shared" si="141"/>
        <v>110.0297516</v>
      </c>
      <c r="R705" s="132">
        <f t="shared" si="141"/>
        <v>110.03176637999999</v>
      </c>
      <c r="S705" s="132">
        <f t="shared" si="141"/>
        <v>112.29663847</v>
      </c>
      <c r="T705" s="132">
        <f t="shared" si="141"/>
        <v>110.89676034</v>
      </c>
      <c r="U705" s="132">
        <f t="shared" si="141"/>
        <v>109.44375826</v>
      </c>
      <c r="V705" s="132">
        <f t="shared" si="141"/>
        <v>105.67623625</v>
      </c>
      <c r="W705" s="132">
        <f t="shared" si="141"/>
        <v>106.27470231</v>
      </c>
      <c r="X705" s="132">
        <f t="shared" si="141"/>
        <v>106.20033616000001</v>
      </c>
      <c r="Y705" s="133">
        <f t="shared" si="141"/>
        <v>109.91191732</v>
      </c>
    </row>
    <row r="706" spans="1:25" ht="51.75" outlineLevel="1" thickBot="1" x14ac:dyDescent="0.25">
      <c r="A706" s="8" t="s">
        <v>89</v>
      </c>
      <c r="B706" s="134">
        <f>'[5]1'!$A$18</f>
        <v>127.36890909</v>
      </c>
      <c r="C706" s="135">
        <f>'[5]1'!$B$18</f>
        <v>130.10044758999999</v>
      </c>
      <c r="D706" s="135">
        <f>'[5]1'!$C$18</f>
        <v>128.36013011</v>
      </c>
      <c r="E706" s="135">
        <f>'[5]1'!$D$18</f>
        <v>129.93931698</v>
      </c>
      <c r="F706" s="135">
        <f>'[5]1'!$E$18</f>
        <v>129.34824370999999</v>
      </c>
      <c r="G706" s="135">
        <f>'[5]1'!$F$18</f>
        <v>129.85150651000001</v>
      </c>
      <c r="H706" s="135">
        <f>'[5]1'!$G$18</f>
        <v>129.52015169000001</v>
      </c>
      <c r="I706" s="135">
        <f>'[5]1'!$H$18</f>
        <v>125.10545632</v>
      </c>
      <c r="J706" s="135">
        <f>'[5]1'!$I$18</f>
        <v>111.5271439</v>
      </c>
      <c r="K706" s="135">
        <f>'[5]1'!$J$18</f>
        <v>109.02610202</v>
      </c>
      <c r="L706" s="135">
        <f>'[5]1'!$K$18</f>
        <v>110.17849811000001</v>
      </c>
      <c r="M706" s="135">
        <f>'[5]1'!$L$18</f>
        <v>110.33662579</v>
      </c>
      <c r="N706" s="135">
        <f>'[5]1'!$M$18</f>
        <v>108.94580010999999</v>
      </c>
      <c r="O706" s="135">
        <f>'[5]1'!$N$18</f>
        <v>109.10483085</v>
      </c>
      <c r="P706" s="135">
        <f>'[5]1'!$O$18</f>
        <v>111.88837893</v>
      </c>
      <c r="Q706" s="135">
        <f>'[5]1'!$P$18</f>
        <v>110.0297516</v>
      </c>
      <c r="R706" s="135">
        <f>'[5]1'!$Q$18</f>
        <v>110.03176637999999</v>
      </c>
      <c r="S706" s="135">
        <f>'[5]1'!$R$18</f>
        <v>112.29663847</v>
      </c>
      <c r="T706" s="135">
        <f>'[5]1'!$S$18</f>
        <v>110.89676034</v>
      </c>
      <c r="U706" s="135">
        <f>'[5]1'!$T$18</f>
        <v>109.44375826</v>
      </c>
      <c r="V706" s="135">
        <f>'[5]1'!$U$18</f>
        <v>105.67623625</v>
      </c>
      <c r="W706" s="135">
        <f>'[5]1'!$V$18</f>
        <v>106.27470231</v>
      </c>
      <c r="X706" s="135">
        <f>'[5]1'!$W$18</f>
        <v>106.20033616000001</v>
      </c>
      <c r="Y706" s="136">
        <f>'[5]1'!$X$18</f>
        <v>109.91191732</v>
      </c>
    </row>
    <row r="707" spans="1:25" ht="26.25" outlineLevel="1" thickBot="1" x14ac:dyDescent="0.25">
      <c r="A707" s="8" t="s">
        <v>85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129.07500443000001</v>
      </c>
      <c r="C708" s="132">
        <f t="shared" si="142"/>
        <v>133.11191631</v>
      </c>
      <c r="D708" s="132">
        <f t="shared" si="142"/>
        <v>131.79160390999999</v>
      </c>
      <c r="E708" s="132">
        <f t="shared" si="142"/>
        <v>131.08297137</v>
      </c>
      <c r="F708" s="132">
        <f t="shared" si="142"/>
        <v>130.22276675000001</v>
      </c>
      <c r="G708" s="132">
        <f t="shared" si="142"/>
        <v>131.53068582</v>
      </c>
      <c r="H708" s="132">
        <f t="shared" si="142"/>
        <v>131.62848811000001</v>
      </c>
      <c r="I708" s="132">
        <f t="shared" si="142"/>
        <v>127.75317991999999</v>
      </c>
      <c r="J708" s="132">
        <f t="shared" si="142"/>
        <v>113.53401395</v>
      </c>
      <c r="K708" s="132">
        <f t="shared" si="142"/>
        <v>111.04625618</v>
      </c>
      <c r="L708" s="132">
        <f t="shared" si="142"/>
        <v>110.62083011</v>
      </c>
      <c r="M708" s="132">
        <f t="shared" si="142"/>
        <v>108.19931611</v>
      </c>
      <c r="N708" s="132">
        <f t="shared" si="142"/>
        <v>108.11687372999999</v>
      </c>
      <c r="O708" s="132">
        <f t="shared" si="142"/>
        <v>109.32297464</v>
      </c>
      <c r="P708" s="132">
        <f t="shared" si="142"/>
        <v>110.28176805</v>
      </c>
      <c r="Q708" s="132">
        <f t="shared" si="142"/>
        <v>110.99342109</v>
      </c>
      <c r="R708" s="132">
        <f t="shared" si="142"/>
        <v>111.38994857</v>
      </c>
      <c r="S708" s="132">
        <f t="shared" si="142"/>
        <v>112.77709274999999</v>
      </c>
      <c r="T708" s="132">
        <f t="shared" si="142"/>
        <v>112.18891600000001</v>
      </c>
      <c r="U708" s="132">
        <f t="shared" si="142"/>
        <v>109.84117042</v>
      </c>
      <c r="V708" s="132">
        <f t="shared" si="142"/>
        <v>109.13021642</v>
      </c>
      <c r="W708" s="132">
        <f t="shared" si="142"/>
        <v>109.98177257</v>
      </c>
      <c r="X708" s="132">
        <f t="shared" si="142"/>
        <v>109.01379045</v>
      </c>
      <c r="Y708" s="133">
        <f t="shared" si="142"/>
        <v>111.08876893999999</v>
      </c>
    </row>
    <row r="709" spans="1:25" ht="51.75" outlineLevel="1" thickBot="1" x14ac:dyDescent="0.25">
      <c r="A709" s="8" t="s">
        <v>89</v>
      </c>
      <c r="B709" s="134">
        <f>'[5]1'!$A$19</f>
        <v>129.07500443000001</v>
      </c>
      <c r="C709" s="135">
        <f>'[5]1'!$B$19</f>
        <v>133.11191631</v>
      </c>
      <c r="D709" s="135">
        <f>'[5]1'!$C$19</f>
        <v>131.79160390999999</v>
      </c>
      <c r="E709" s="135">
        <f>'[5]1'!$D$19</f>
        <v>131.08297137</v>
      </c>
      <c r="F709" s="135">
        <f>'[5]1'!$E$19</f>
        <v>130.22276675000001</v>
      </c>
      <c r="G709" s="135">
        <f>'[5]1'!$F$19</f>
        <v>131.53068582</v>
      </c>
      <c r="H709" s="135">
        <f>'[5]1'!$G$19</f>
        <v>131.62848811000001</v>
      </c>
      <c r="I709" s="135">
        <f>'[5]1'!$H$19</f>
        <v>127.75317991999999</v>
      </c>
      <c r="J709" s="135">
        <f>'[5]1'!$I$19</f>
        <v>113.53401395</v>
      </c>
      <c r="K709" s="135">
        <f>'[5]1'!$J$19</f>
        <v>111.04625618</v>
      </c>
      <c r="L709" s="135">
        <f>'[5]1'!$K$19</f>
        <v>110.62083011</v>
      </c>
      <c r="M709" s="135">
        <f>'[5]1'!$L$19</f>
        <v>108.19931611</v>
      </c>
      <c r="N709" s="135">
        <f>'[5]1'!$M$19</f>
        <v>108.11687372999999</v>
      </c>
      <c r="O709" s="135">
        <f>'[5]1'!$N$19</f>
        <v>109.32297464</v>
      </c>
      <c r="P709" s="135">
        <f>'[5]1'!$O$19</f>
        <v>110.28176805</v>
      </c>
      <c r="Q709" s="135">
        <f>'[5]1'!$P$19</f>
        <v>110.99342109</v>
      </c>
      <c r="R709" s="135">
        <f>'[5]1'!$Q$19</f>
        <v>111.38994857</v>
      </c>
      <c r="S709" s="135">
        <f>'[5]1'!$R$19</f>
        <v>112.77709274999999</v>
      </c>
      <c r="T709" s="135">
        <f>'[5]1'!$S$19</f>
        <v>112.18891600000001</v>
      </c>
      <c r="U709" s="135">
        <f>'[5]1'!$T$19</f>
        <v>109.84117042</v>
      </c>
      <c r="V709" s="135">
        <f>'[5]1'!$U$19</f>
        <v>109.13021642</v>
      </c>
      <c r="W709" s="135">
        <f>'[5]1'!$V$19</f>
        <v>109.98177257</v>
      </c>
      <c r="X709" s="135">
        <f>'[5]1'!$W$19</f>
        <v>109.01379045</v>
      </c>
      <c r="Y709" s="136">
        <f>'[5]1'!$X$19</f>
        <v>111.08876893999999</v>
      </c>
    </row>
    <row r="710" spans="1:25" ht="26.25" outlineLevel="1" thickBot="1" x14ac:dyDescent="0.25">
      <c r="A710" s="8" t="s">
        <v>85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123.07574509</v>
      </c>
      <c r="C711" s="132">
        <f t="shared" si="143"/>
        <v>124.57870493</v>
      </c>
      <c r="D711" s="132">
        <f t="shared" si="143"/>
        <v>127.25088934999999</v>
      </c>
      <c r="E711" s="132">
        <f t="shared" si="143"/>
        <v>126.56900415</v>
      </c>
      <c r="F711" s="132">
        <f t="shared" si="143"/>
        <v>125.54719798000001</v>
      </c>
      <c r="G711" s="132">
        <f t="shared" si="143"/>
        <v>127.04611860999999</v>
      </c>
      <c r="H711" s="132">
        <f t="shared" si="143"/>
        <v>128.07981262000001</v>
      </c>
      <c r="I711" s="132">
        <f t="shared" si="143"/>
        <v>125.91709950000001</v>
      </c>
      <c r="J711" s="132">
        <f t="shared" si="143"/>
        <v>110.63467317999999</v>
      </c>
      <c r="K711" s="132">
        <f t="shared" si="143"/>
        <v>111.46238952</v>
      </c>
      <c r="L711" s="132">
        <f t="shared" si="143"/>
        <v>112.01585407</v>
      </c>
      <c r="M711" s="132">
        <f t="shared" si="143"/>
        <v>112.42484227999999</v>
      </c>
      <c r="N711" s="132">
        <f t="shared" si="143"/>
        <v>112.38302852</v>
      </c>
      <c r="O711" s="132">
        <f t="shared" si="143"/>
        <v>113.1260997</v>
      </c>
      <c r="P711" s="132">
        <f t="shared" si="143"/>
        <v>113.44042311</v>
      </c>
      <c r="Q711" s="132">
        <f t="shared" si="143"/>
        <v>113.5516113</v>
      </c>
      <c r="R711" s="132">
        <f t="shared" si="143"/>
        <v>113.70741952</v>
      </c>
      <c r="S711" s="132">
        <f t="shared" si="143"/>
        <v>114.00036411000001</v>
      </c>
      <c r="T711" s="132">
        <f t="shared" si="143"/>
        <v>113.86632202</v>
      </c>
      <c r="U711" s="132">
        <f t="shared" si="143"/>
        <v>111.92126211</v>
      </c>
      <c r="V711" s="132">
        <f t="shared" si="143"/>
        <v>111.27899589</v>
      </c>
      <c r="W711" s="132">
        <f t="shared" si="143"/>
        <v>111.96228936999999</v>
      </c>
      <c r="X711" s="132">
        <f t="shared" si="143"/>
        <v>111.98012285999999</v>
      </c>
      <c r="Y711" s="133">
        <f t="shared" si="143"/>
        <v>112.72298824000001</v>
      </c>
    </row>
    <row r="712" spans="1:25" ht="51.75" outlineLevel="1" thickBot="1" x14ac:dyDescent="0.25">
      <c r="A712" s="8" t="s">
        <v>89</v>
      </c>
      <c r="B712" s="134">
        <f>'[5]1'!$A$20</f>
        <v>123.07574509</v>
      </c>
      <c r="C712" s="135">
        <f>'[5]1'!$B$20</f>
        <v>124.57870493</v>
      </c>
      <c r="D712" s="135">
        <f>'[5]1'!$C$20</f>
        <v>127.25088934999999</v>
      </c>
      <c r="E712" s="135">
        <f>'[5]1'!$D$20</f>
        <v>126.56900415</v>
      </c>
      <c r="F712" s="135">
        <f>'[5]1'!$E$20</f>
        <v>125.54719798000001</v>
      </c>
      <c r="G712" s="135">
        <f>'[5]1'!$F$20</f>
        <v>127.04611860999999</v>
      </c>
      <c r="H712" s="135">
        <f>'[5]1'!$G$20</f>
        <v>128.07981262000001</v>
      </c>
      <c r="I712" s="135">
        <f>'[5]1'!$H$20</f>
        <v>125.91709950000001</v>
      </c>
      <c r="J712" s="135">
        <f>'[5]1'!$I$20</f>
        <v>110.63467317999999</v>
      </c>
      <c r="K712" s="135">
        <f>'[5]1'!$J$20</f>
        <v>111.46238952</v>
      </c>
      <c r="L712" s="135">
        <f>'[5]1'!$K$20</f>
        <v>112.01585407</v>
      </c>
      <c r="M712" s="135">
        <f>'[5]1'!$L$20</f>
        <v>112.42484227999999</v>
      </c>
      <c r="N712" s="135">
        <f>'[5]1'!$M$20</f>
        <v>112.38302852</v>
      </c>
      <c r="O712" s="135">
        <f>'[5]1'!$N$20</f>
        <v>113.1260997</v>
      </c>
      <c r="P712" s="135">
        <f>'[5]1'!$O$20</f>
        <v>113.44042311</v>
      </c>
      <c r="Q712" s="135">
        <f>'[5]1'!$P$20</f>
        <v>113.5516113</v>
      </c>
      <c r="R712" s="135">
        <f>'[5]1'!$Q$20</f>
        <v>113.70741952</v>
      </c>
      <c r="S712" s="135">
        <f>'[5]1'!$R$20</f>
        <v>114.00036411000001</v>
      </c>
      <c r="T712" s="135">
        <f>'[5]1'!$S$20</f>
        <v>113.86632202</v>
      </c>
      <c r="U712" s="135">
        <f>'[5]1'!$T$20</f>
        <v>111.92126211</v>
      </c>
      <c r="V712" s="135">
        <f>'[5]1'!$U$20</f>
        <v>111.27899589</v>
      </c>
      <c r="W712" s="135">
        <f>'[5]1'!$V$20</f>
        <v>111.96228936999999</v>
      </c>
      <c r="X712" s="135">
        <f>'[5]1'!$W$20</f>
        <v>111.98012285999999</v>
      </c>
      <c r="Y712" s="136">
        <f>'[5]1'!$X$20</f>
        <v>112.72298824000001</v>
      </c>
    </row>
    <row r="713" spans="1:25" ht="26.25" outlineLevel="1" thickBot="1" x14ac:dyDescent="0.25">
      <c r="A713" s="8" t="s">
        <v>85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122.83471392</v>
      </c>
      <c r="C714" s="132">
        <f t="shared" si="144"/>
        <v>127.81604179999999</v>
      </c>
      <c r="D714" s="132">
        <f t="shared" si="144"/>
        <v>130.96615152000001</v>
      </c>
      <c r="E714" s="132">
        <f t="shared" si="144"/>
        <v>130.84908811</v>
      </c>
      <c r="F714" s="132">
        <f t="shared" si="144"/>
        <v>130.04071919</v>
      </c>
      <c r="G714" s="132">
        <f t="shared" si="144"/>
        <v>131.63472044</v>
      </c>
      <c r="H714" s="132">
        <f t="shared" si="144"/>
        <v>130.10064829000001</v>
      </c>
      <c r="I714" s="132">
        <f t="shared" si="144"/>
        <v>127.83257265</v>
      </c>
      <c r="J714" s="132">
        <f t="shared" si="144"/>
        <v>121.88594835000001</v>
      </c>
      <c r="K714" s="132">
        <f t="shared" si="144"/>
        <v>121.04156080999999</v>
      </c>
      <c r="L714" s="132">
        <f t="shared" si="144"/>
        <v>121.43657035</v>
      </c>
      <c r="M714" s="132">
        <f t="shared" si="144"/>
        <v>114.46702673999999</v>
      </c>
      <c r="N714" s="132">
        <f t="shared" si="144"/>
        <v>106.07422889</v>
      </c>
      <c r="O714" s="132">
        <f t="shared" si="144"/>
        <v>102.35263365</v>
      </c>
      <c r="P714" s="132">
        <f t="shared" si="144"/>
        <v>102.05387826</v>
      </c>
      <c r="Q714" s="132">
        <f t="shared" si="144"/>
        <v>102.64099833</v>
      </c>
      <c r="R714" s="132">
        <f t="shared" si="144"/>
        <v>101.85825565</v>
      </c>
      <c r="S714" s="132">
        <f t="shared" si="144"/>
        <v>102.89380007</v>
      </c>
      <c r="T714" s="132">
        <f t="shared" si="144"/>
        <v>102.62049741</v>
      </c>
      <c r="U714" s="132">
        <f t="shared" si="144"/>
        <v>102.2152119</v>
      </c>
      <c r="V714" s="132">
        <f t="shared" si="144"/>
        <v>101.79586187</v>
      </c>
      <c r="W714" s="132">
        <f t="shared" si="144"/>
        <v>97.207882330000004</v>
      </c>
      <c r="X714" s="132">
        <f t="shared" si="144"/>
        <v>103.26736916</v>
      </c>
      <c r="Y714" s="133">
        <f t="shared" si="144"/>
        <v>110.348356</v>
      </c>
    </row>
    <row r="715" spans="1:25" ht="51.75" outlineLevel="1" thickBot="1" x14ac:dyDescent="0.25">
      <c r="A715" s="8" t="s">
        <v>89</v>
      </c>
      <c r="B715" s="134">
        <f>'[5]1'!$A$21</f>
        <v>122.83471392</v>
      </c>
      <c r="C715" s="135">
        <f>'[5]1'!$B$21</f>
        <v>127.81604179999999</v>
      </c>
      <c r="D715" s="135">
        <f>'[5]1'!$C$21</f>
        <v>130.96615152000001</v>
      </c>
      <c r="E715" s="135">
        <f>'[5]1'!$D$21</f>
        <v>130.84908811</v>
      </c>
      <c r="F715" s="135">
        <f>'[5]1'!$E$21</f>
        <v>130.04071919</v>
      </c>
      <c r="G715" s="135">
        <f>'[5]1'!$F$21</f>
        <v>131.63472044</v>
      </c>
      <c r="H715" s="135">
        <f>'[5]1'!$G$21</f>
        <v>130.10064829000001</v>
      </c>
      <c r="I715" s="135">
        <f>'[5]1'!$H$21</f>
        <v>127.83257265</v>
      </c>
      <c r="J715" s="135">
        <f>'[5]1'!$I$21</f>
        <v>121.88594835000001</v>
      </c>
      <c r="K715" s="135">
        <f>'[5]1'!$J$21</f>
        <v>121.04156080999999</v>
      </c>
      <c r="L715" s="135">
        <f>'[5]1'!$K$21</f>
        <v>121.43657035</v>
      </c>
      <c r="M715" s="135">
        <f>'[5]1'!$L$21</f>
        <v>114.46702673999999</v>
      </c>
      <c r="N715" s="135">
        <f>'[5]1'!$M$21</f>
        <v>106.07422889</v>
      </c>
      <c r="O715" s="135">
        <f>'[5]1'!$N$21</f>
        <v>102.35263365</v>
      </c>
      <c r="P715" s="135">
        <f>'[5]1'!$O$21</f>
        <v>102.05387826</v>
      </c>
      <c r="Q715" s="135">
        <f>'[5]1'!$P$21</f>
        <v>102.64099833</v>
      </c>
      <c r="R715" s="135">
        <f>'[5]1'!$Q$21</f>
        <v>101.85825565</v>
      </c>
      <c r="S715" s="135">
        <f>'[5]1'!$R$21</f>
        <v>102.89380007</v>
      </c>
      <c r="T715" s="135">
        <f>'[5]1'!$S$21</f>
        <v>102.62049741</v>
      </c>
      <c r="U715" s="135">
        <f>'[5]1'!$T$21</f>
        <v>102.2152119</v>
      </c>
      <c r="V715" s="135">
        <f>'[5]1'!$U$21</f>
        <v>101.79586187</v>
      </c>
      <c r="W715" s="135">
        <f>'[5]1'!$V$21</f>
        <v>97.207882330000004</v>
      </c>
      <c r="X715" s="135">
        <f>'[5]1'!$W$21</f>
        <v>103.26736916</v>
      </c>
      <c r="Y715" s="136">
        <f>'[5]1'!$X$21</f>
        <v>110.348356</v>
      </c>
    </row>
    <row r="716" spans="1:25" ht="26.25" outlineLevel="1" thickBot="1" x14ac:dyDescent="0.25">
      <c r="A716" s="8" t="s">
        <v>85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122.58768692</v>
      </c>
      <c r="C717" s="132">
        <f t="shared" si="145"/>
        <v>128.68890268999999</v>
      </c>
      <c r="D717" s="132">
        <f t="shared" si="145"/>
        <v>131.68549876</v>
      </c>
      <c r="E717" s="132">
        <f t="shared" si="145"/>
        <v>131.21292224000001</v>
      </c>
      <c r="F717" s="132">
        <f t="shared" si="145"/>
        <v>130.26264298000001</v>
      </c>
      <c r="G717" s="132">
        <f t="shared" si="145"/>
        <v>131.64909162999999</v>
      </c>
      <c r="H717" s="132">
        <f t="shared" si="145"/>
        <v>131.90308592</v>
      </c>
      <c r="I717" s="132">
        <f t="shared" si="145"/>
        <v>126.35334465</v>
      </c>
      <c r="J717" s="132">
        <f t="shared" si="145"/>
        <v>119.33269721000001</v>
      </c>
      <c r="K717" s="132">
        <f t="shared" si="145"/>
        <v>116.8106781</v>
      </c>
      <c r="L717" s="132">
        <f t="shared" si="145"/>
        <v>115.08073864000001</v>
      </c>
      <c r="M717" s="132">
        <f t="shared" si="145"/>
        <v>107.89080930999999</v>
      </c>
      <c r="N717" s="132">
        <f t="shared" si="145"/>
        <v>100.1577616</v>
      </c>
      <c r="O717" s="132">
        <f t="shared" si="145"/>
        <v>98.029689180000005</v>
      </c>
      <c r="P717" s="132">
        <f t="shared" si="145"/>
        <v>100.71948847</v>
      </c>
      <c r="Q717" s="132">
        <f t="shared" si="145"/>
        <v>101.47412850000001</v>
      </c>
      <c r="R717" s="132">
        <f t="shared" si="145"/>
        <v>101.53949464999999</v>
      </c>
      <c r="S717" s="132">
        <f t="shared" si="145"/>
        <v>102.1490907</v>
      </c>
      <c r="T717" s="132">
        <f t="shared" si="145"/>
        <v>100.23136854000001</v>
      </c>
      <c r="U717" s="132">
        <f t="shared" si="145"/>
        <v>98.466435649999994</v>
      </c>
      <c r="V717" s="132">
        <f t="shared" si="145"/>
        <v>95.989052389999998</v>
      </c>
      <c r="W717" s="132">
        <f t="shared" si="145"/>
        <v>94.81346757</v>
      </c>
      <c r="X717" s="132">
        <f t="shared" si="145"/>
        <v>97.586617110000006</v>
      </c>
      <c r="Y717" s="133">
        <f t="shared" si="145"/>
        <v>103.23810783</v>
      </c>
    </row>
    <row r="718" spans="1:25" ht="51.75" outlineLevel="1" thickBot="1" x14ac:dyDescent="0.25">
      <c r="A718" s="8" t="s">
        <v>89</v>
      </c>
      <c r="B718" s="134">
        <f>'[5]1'!$A$22</f>
        <v>122.58768692</v>
      </c>
      <c r="C718" s="135">
        <f>'[5]1'!$B$22</f>
        <v>128.68890268999999</v>
      </c>
      <c r="D718" s="135">
        <f>'[5]1'!$C$22</f>
        <v>131.68549876</v>
      </c>
      <c r="E718" s="135">
        <f>'[5]1'!$D$22</f>
        <v>131.21292224000001</v>
      </c>
      <c r="F718" s="135">
        <f>'[5]1'!$E$22</f>
        <v>130.26264298000001</v>
      </c>
      <c r="G718" s="135">
        <f>'[5]1'!$F$22</f>
        <v>131.64909162999999</v>
      </c>
      <c r="H718" s="135">
        <f>'[5]1'!$G$22</f>
        <v>131.90308592</v>
      </c>
      <c r="I718" s="135">
        <f>'[5]1'!$H$22</f>
        <v>126.35334465</v>
      </c>
      <c r="J718" s="135">
        <f>'[5]1'!$I$22</f>
        <v>119.33269721000001</v>
      </c>
      <c r="K718" s="135">
        <f>'[5]1'!$J$22</f>
        <v>116.8106781</v>
      </c>
      <c r="L718" s="135">
        <f>'[5]1'!$K$22</f>
        <v>115.08073864000001</v>
      </c>
      <c r="M718" s="135">
        <f>'[5]1'!$L$22</f>
        <v>107.89080930999999</v>
      </c>
      <c r="N718" s="135">
        <f>'[5]1'!$M$22</f>
        <v>100.1577616</v>
      </c>
      <c r="O718" s="135">
        <f>'[5]1'!$N$22</f>
        <v>98.029689180000005</v>
      </c>
      <c r="P718" s="135">
        <f>'[5]1'!$O$22</f>
        <v>100.71948847</v>
      </c>
      <c r="Q718" s="135">
        <f>'[5]1'!$P$22</f>
        <v>101.47412850000001</v>
      </c>
      <c r="R718" s="135">
        <f>'[5]1'!$Q$22</f>
        <v>101.53949464999999</v>
      </c>
      <c r="S718" s="135">
        <f>'[5]1'!$R$22</f>
        <v>102.1490907</v>
      </c>
      <c r="T718" s="135">
        <f>'[5]1'!$S$22</f>
        <v>100.23136854000001</v>
      </c>
      <c r="U718" s="135">
        <f>'[5]1'!$T$22</f>
        <v>98.466435649999994</v>
      </c>
      <c r="V718" s="135">
        <f>'[5]1'!$U$22</f>
        <v>95.989052389999998</v>
      </c>
      <c r="W718" s="135">
        <f>'[5]1'!$V$22</f>
        <v>94.81346757</v>
      </c>
      <c r="X718" s="135">
        <f>'[5]1'!$W$22</f>
        <v>97.586617110000006</v>
      </c>
      <c r="Y718" s="136">
        <f>'[5]1'!$X$22</f>
        <v>103.23810783</v>
      </c>
    </row>
    <row r="719" spans="1:25" ht="26.25" outlineLevel="1" thickBot="1" x14ac:dyDescent="0.25">
      <c r="A719" s="8" t="s">
        <v>85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118.43083344</v>
      </c>
      <c r="C720" s="132">
        <f t="shared" si="146"/>
        <v>123.84779451999999</v>
      </c>
      <c r="D720" s="132">
        <f t="shared" si="146"/>
        <v>126.91251163</v>
      </c>
      <c r="E720" s="132">
        <f t="shared" si="146"/>
        <v>129.02125604</v>
      </c>
      <c r="F720" s="132">
        <f t="shared" si="146"/>
        <v>129.60200909</v>
      </c>
      <c r="G720" s="132">
        <f t="shared" si="146"/>
        <v>129.30496366</v>
      </c>
      <c r="H720" s="132">
        <f t="shared" si="146"/>
        <v>128.11294946000001</v>
      </c>
      <c r="I720" s="132">
        <f t="shared" si="146"/>
        <v>124.48445848999999</v>
      </c>
      <c r="J720" s="132">
        <f t="shared" si="146"/>
        <v>119.09258715999999</v>
      </c>
      <c r="K720" s="132">
        <f t="shared" si="146"/>
        <v>113.48302599</v>
      </c>
      <c r="L720" s="132">
        <f t="shared" si="146"/>
        <v>110.54244253</v>
      </c>
      <c r="M720" s="132">
        <f t="shared" si="146"/>
        <v>102.47205986</v>
      </c>
      <c r="N720" s="132">
        <f t="shared" si="146"/>
        <v>94.763512599999999</v>
      </c>
      <c r="O720" s="132">
        <f t="shared" si="146"/>
        <v>93.388349030000001</v>
      </c>
      <c r="P720" s="132">
        <f t="shared" si="146"/>
        <v>97.149846830000001</v>
      </c>
      <c r="Q720" s="132">
        <f t="shared" si="146"/>
        <v>97.525172819999995</v>
      </c>
      <c r="R720" s="132">
        <f t="shared" si="146"/>
        <v>98.364844649999995</v>
      </c>
      <c r="S720" s="132">
        <f t="shared" si="146"/>
        <v>99.884422400000005</v>
      </c>
      <c r="T720" s="132">
        <f t="shared" si="146"/>
        <v>101.31236395000001</v>
      </c>
      <c r="U720" s="132">
        <f t="shared" si="146"/>
        <v>101.41696193</v>
      </c>
      <c r="V720" s="132">
        <f t="shared" si="146"/>
        <v>100.42885239</v>
      </c>
      <c r="W720" s="132">
        <f t="shared" si="146"/>
        <v>99.619983930000004</v>
      </c>
      <c r="X720" s="132">
        <f t="shared" si="146"/>
        <v>103.56171721</v>
      </c>
      <c r="Y720" s="133">
        <f t="shared" si="146"/>
        <v>114.73661588</v>
      </c>
    </row>
    <row r="721" spans="1:25" ht="51.75" outlineLevel="1" thickBot="1" x14ac:dyDescent="0.25">
      <c r="A721" s="8" t="s">
        <v>89</v>
      </c>
      <c r="B721" s="134">
        <f>'[5]1'!$A$23</f>
        <v>118.43083344</v>
      </c>
      <c r="C721" s="135">
        <f>'[5]1'!$B$23</f>
        <v>123.84779451999999</v>
      </c>
      <c r="D721" s="135">
        <f>'[5]1'!$C$23</f>
        <v>126.91251163</v>
      </c>
      <c r="E721" s="135">
        <f>'[5]1'!$D$23</f>
        <v>129.02125604</v>
      </c>
      <c r="F721" s="135">
        <f>'[5]1'!$E$23</f>
        <v>129.60200909</v>
      </c>
      <c r="G721" s="135">
        <f>'[5]1'!$F$23</f>
        <v>129.30496366</v>
      </c>
      <c r="H721" s="135">
        <f>'[5]1'!$G$23</f>
        <v>128.11294946000001</v>
      </c>
      <c r="I721" s="135">
        <f>'[5]1'!$H$23</f>
        <v>124.48445848999999</v>
      </c>
      <c r="J721" s="135">
        <f>'[5]1'!$I$23</f>
        <v>119.09258715999999</v>
      </c>
      <c r="K721" s="135">
        <f>'[5]1'!$J$23</f>
        <v>113.48302599</v>
      </c>
      <c r="L721" s="135">
        <f>'[5]1'!$K$23</f>
        <v>110.54244253</v>
      </c>
      <c r="M721" s="135">
        <f>'[5]1'!$L$23</f>
        <v>102.47205986</v>
      </c>
      <c r="N721" s="135">
        <f>'[5]1'!$M$23</f>
        <v>94.763512599999999</v>
      </c>
      <c r="O721" s="135">
        <f>'[5]1'!$N$23</f>
        <v>93.388349030000001</v>
      </c>
      <c r="P721" s="135">
        <f>'[5]1'!$O$23</f>
        <v>97.149846830000001</v>
      </c>
      <c r="Q721" s="135">
        <f>'[5]1'!$P$23</f>
        <v>97.525172819999995</v>
      </c>
      <c r="R721" s="135">
        <f>'[5]1'!$Q$23</f>
        <v>98.364844649999995</v>
      </c>
      <c r="S721" s="135">
        <f>'[5]1'!$R$23</f>
        <v>99.884422400000005</v>
      </c>
      <c r="T721" s="135">
        <f>'[5]1'!$S$23</f>
        <v>101.31236395000001</v>
      </c>
      <c r="U721" s="135">
        <f>'[5]1'!$T$23</f>
        <v>101.41696193</v>
      </c>
      <c r="V721" s="135">
        <f>'[5]1'!$U$23</f>
        <v>100.42885239</v>
      </c>
      <c r="W721" s="135">
        <f>'[5]1'!$V$23</f>
        <v>99.619983930000004</v>
      </c>
      <c r="X721" s="135">
        <f>'[5]1'!$W$23</f>
        <v>103.56171721</v>
      </c>
      <c r="Y721" s="136">
        <f>'[5]1'!$X$23</f>
        <v>114.73661588</v>
      </c>
    </row>
    <row r="722" spans="1:25" ht="26.25" outlineLevel="1" thickBot="1" x14ac:dyDescent="0.25">
      <c r="A722" s="8" t="s">
        <v>85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124.82663659000001</v>
      </c>
      <c r="C723" s="132">
        <f t="shared" si="147"/>
        <v>128.44292505999999</v>
      </c>
      <c r="D723" s="132">
        <f t="shared" si="147"/>
        <v>129.78264052</v>
      </c>
      <c r="E723" s="132">
        <f t="shared" si="147"/>
        <v>129.20871425999999</v>
      </c>
      <c r="F723" s="132">
        <f t="shared" si="147"/>
        <v>128.56792795000001</v>
      </c>
      <c r="G723" s="132">
        <f t="shared" si="147"/>
        <v>128.34971769000001</v>
      </c>
      <c r="H723" s="132">
        <f t="shared" si="147"/>
        <v>126.9698685</v>
      </c>
      <c r="I723" s="132">
        <f t="shared" si="147"/>
        <v>122.18517217</v>
      </c>
      <c r="J723" s="132">
        <f t="shared" si="147"/>
        <v>120.39420744</v>
      </c>
      <c r="K723" s="132">
        <f t="shared" si="147"/>
        <v>115.97449915</v>
      </c>
      <c r="L723" s="132">
        <f t="shared" si="147"/>
        <v>117.59660554</v>
      </c>
      <c r="M723" s="132">
        <f t="shared" si="147"/>
        <v>112.20306963</v>
      </c>
      <c r="N723" s="132">
        <f t="shared" si="147"/>
        <v>105.31638089</v>
      </c>
      <c r="O723" s="132">
        <f t="shared" si="147"/>
        <v>100.91805092</v>
      </c>
      <c r="P723" s="132">
        <f t="shared" si="147"/>
        <v>101.68287721</v>
      </c>
      <c r="Q723" s="132">
        <f t="shared" si="147"/>
        <v>102.48966086</v>
      </c>
      <c r="R723" s="132">
        <f t="shared" si="147"/>
        <v>100.52896130000001</v>
      </c>
      <c r="S723" s="132">
        <f t="shared" si="147"/>
        <v>101.45339405</v>
      </c>
      <c r="T723" s="132">
        <f t="shared" si="147"/>
        <v>100.89246092</v>
      </c>
      <c r="U723" s="132">
        <f t="shared" si="147"/>
        <v>98.796616819999997</v>
      </c>
      <c r="V723" s="132">
        <f t="shared" si="147"/>
        <v>93.822986369999995</v>
      </c>
      <c r="W723" s="132">
        <f t="shared" si="147"/>
        <v>94.504331489999998</v>
      </c>
      <c r="X723" s="132">
        <f t="shared" si="147"/>
        <v>98.319094250000006</v>
      </c>
      <c r="Y723" s="133">
        <f t="shared" si="147"/>
        <v>110.08755902</v>
      </c>
    </row>
    <row r="724" spans="1:25" ht="51.75" outlineLevel="1" thickBot="1" x14ac:dyDescent="0.25">
      <c r="A724" s="8" t="s">
        <v>89</v>
      </c>
      <c r="B724" s="134">
        <f>'[5]1'!$A$24</f>
        <v>124.82663659000001</v>
      </c>
      <c r="C724" s="135">
        <f>'[5]1'!$B$24</f>
        <v>128.44292505999999</v>
      </c>
      <c r="D724" s="135">
        <f>'[5]1'!$C$24</f>
        <v>129.78264052</v>
      </c>
      <c r="E724" s="135">
        <f>'[5]1'!$D$24</f>
        <v>129.20871425999999</v>
      </c>
      <c r="F724" s="135">
        <f>'[5]1'!$E$24</f>
        <v>128.56792795000001</v>
      </c>
      <c r="G724" s="135">
        <f>'[5]1'!$F$24</f>
        <v>128.34971769000001</v>
      </c>
      <c r="H724" s="135">
        <f>'[5]1'!$G$24</f>
        <v>126.9698685</v>
      </c>
      <c r="I724" s="135">
        <f>'[5]1'!$H$24</f>
        <v>122.18517217</v>
      </c>
      <c r="J724" s="135">
        <f>'[5]1'!$I$24</f>
        <v>120.39420744</v>
      </c>
      <c r="K724" s="135">
        <f>'[5]1'!$J$24</f>
        <v>115.97449915</v>
      </c>
      <c r="L724" s="135">
        <f>'[5]1'!$K$24</f>
        <v>117.59660554</v>
      </c>
      <c r="M724" s="135">
        <f>'[5]1'!$L$24</f>
        <v>112.20306963</v>
      </c>
      <c r="N724" s="135">
        <f>'[5]1'!$M$24</f>
        <v>105.31638089</v>
      </c>
      <c r="O724" s="135">
        <f>'[5]1'!$N$24</f>
        <v>100.91805092</v>
      </c>
      <c r="P724" s="135">
        <f>'[5]1'!$O$24</f>
        <v>101.68287721</v>
      </c>
      <c r="Q724" s="135">
        <f>'[5]1'!$P$24</f>
        <v>102.48966086</v>
      </c>
      <c r="R724" s="135">
        <f>'[5]1'!$Q$24</f>
        <v>100.52896130000001</v>
      </c>
      <c r="S724" s="135">
        <f>'[5]1'!$R$24</f>
        <v>101.45339405</v>
      </c>
      <c r="T724" s="135">
        <f>'[5]1'!$S$24</f>
        <v>100.89246092</v>
      </c>
      <c r="U724" s="135">
        <f>'[5]1'!$T$24</f>
        <v>98.796616819999997</v>
      </c>
      <c r="V724" s="135">
        <f>'[5]1'!$U$24</f>
        <v>93.822986369999995</v>
      </c>
      <c r="W724" s="135">
        <f>'[5]1'!$V$24</f>
        <v>94.504331489999998</v>
      </c>
      <c r="X724" s="135">
        <f>'[5]1'!$W$24</f>
        <v>98.319094250000006</v>
      </c>
      <c r="Y724" s="136">
        <f>'[5]1'!$X$24</f>
        <v>110.08755902</v>
      </c>
    </row>
    <row r="725" spans="1:25" ht="26.25" outlineLevel="1" thickBot="1" x14ac:dyDescent="0.25">
      <c r="A725" s="8" t="s">
        <v>85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132.16567132</v>
      </c>
      <c r="C726" s="132">
        <f t="shared" si="148"/>
        <v>131.45158430999999</v>
      </c>
      <c r="D726" s="132">
        <f t="shared" si="148"/>
        <v>129.64718904</v>
      </c>
      <c r="E726" s="132">
        <f t="shared" si="148"/>
        <v>128.62153212999999</v>
      </c>
      <c r="F726" s="132">
        <f t="shared" si="148"/>
        <v>128.29652433999999</v>
      </c>
      <c r="G726" s="132">
        <f t="shared" si="148"/>
        <v>128.81256633000001</v>
      </c>
      <c r="H726" s="132">
        <f t="shared" si="148"/>
        <v>129.28098975</v>
      </c>
      <c r="I726" s="132">
        <f t="shared" si="148"/>
        <v>125.57123991</v>
      </c>
      <c r="J726" s="132">
        <f t="shared" si="148"/>
        <v>119.96170164999999</v>
      </c>
      <c r="K726" s="132">
        <f t="shared" si="148"/>
        <v>118.92800706</v>
      </c>
      <c r="L726" s="132">
        <f t="shared" si="148"/>
        <v>117.88451223</v>
      </c>
      <c r="M726" s="132">
        <f t="shared" si="148"/>
        <v>108.65484324000001</v>
      </c>
      <c r="N726" s="132">
        <f t="shared" si="148"/>
        <v>101.18958096999999</v>
      </c>
      <c r="O726" s="132">
        <f t="shared" si="148"/>
        <v>98.232059520000007</v>
      </c>
      <c r="P726" s="132">
        <f t="shared" si="148"/>
        <v>99.075503060000003</v>
      </c>
      <c r="Q726" s="132">
        <f t="shared" si="148"/>
        <v>99.302534280000003</v>
      </c>
      <c r="R726" s="132">
        <f t="shared" si="148"/>
        <v>100.52329579000001</v>
      </c>
      <c r="S726" s="132">
        <f t="shared" si="148"/>
        <v>99.952439170000005</v>
      </c>
      <c r="T726" s="132">
        <f t="shared" si="148"/>
        <v>99.654004130000004</v>
      </c>
      <c r="U726" s="132">
        <f t="shared" si="148"/>
        <v>99.041238570000004</v>
      </c>
      <c r="V726" s="132">
        <f t="shared" si="148"/>
        <v>97.230048609999997</v>
      </c>
      <c r="W726" s="132">
        <f t="shared" si="148"/>
        <v>97.796970830000006</v>
      </c>
      <c r="X726" s="132">
        <f t="shared" si="148"/>
        <v>100.26996235999999</v>
      </c>
      <c r="Y726" s="133">
        <f t="shared" si="148"/>
        <v>112.49417055000001</v>
      </c>
    </row>
    <row r="727" spans="1:25" ht="51.75" outlineLevel="1" thickBot="1" x14ac:dyDescent="0.25">
      <c r="A727" s="8" t="s">
        <v>89</v>
      </c>
      <c r="B727" s="134">
        <f>'[5]1'!$A$25</f>
        <v>132.16567132</v>
      </c>
      <c r="C727" s="135">
        <f>'[5]1'!$B$25</f>
        <v>131.45158430999999</v>
      </c>
      <c r="D727" s="135">
        <f>'[5]1'!$C$25</f>
        <v>129.64718904</v>
      </c>
      <c r="E727" s="135">
        <f>'[5]1'!$D$25</f>
        <v>128.62153212999999</v>
      </c>
      <c r="F727" s="135">
        <f>'[5]1'!$E$25</f>
        <v>128.29652433999999</v>
      </c>
      <c r="G727" s="135">
        <f>'[5]1'!$F$25</f>
        <v>128.81256633000001</v>
      </c>
      <c r="H727" s="135">
        <f>'[5]1'!$G$25</f>
        <v>129.28098975</v>
      </c>
      <c r="I727" s="135">
        <f>'[5]1'!$H$25</f>
        <v>125.57123991</v>
      </c>
      <c r="J727" s="135">
        <f>'[5]1'!$I$25</f>
        <v>119.96170164999999</v>
      </c>
      <c r="K727" s="135">
        <f>'[5]1'!$J$25</f>
        <v>118.92800706</v>
      </c>
      <c r="L727" s="135">
        <f>'[5]1'!$K$25</f>
        <v>117.88451223</v>
      </c>
      <c r="M727" s="135">
        <f>'[5]1'!$L$25</f>
        <v>108.65484324000001</v>
      </c>
      <c r="N727" s="135">
        <f>'[5]1'!$M$25</f>
        <v>101.18958096999999</v>
      </c>
      <c r="O727" s="135">
        <f>'[5]1'!$N$25</f>
        <v>98.232059520000007</v>
      </c>
      <c r="P727" s="135">
        <f>'[5]1'!$O$25</f>
        <v>99.075503060000003</v>
      </c>
      <c r="Q727" s="135">
        <f>'[5]1'!$P$25</f>
        <v>99.302534280000003</v>
      </c>
      <c r="R727" s="135">
        <f>'[5]1'!$Q$25</f>
        <v>100.52329579000001</v>
      </c>
      <c r="S727" s="135">
        <f>'[5]1'!$R$25</f>
        <v>99.952439170000005</v>
      </c>
      <c r="T727" s="135">
        <f>'[5]1'!$S$25</f>
        <v>99.654004130000004</v>
      </c>
      <c r="U727" s="135">
        <f>'[5]1'!$T$25</f>
        <v>99.041238570000004</v>
      </c>
      <c r="V727" s="135">
        <f>'[5]1'!$U$25</f>
        <v>97.230048609999997</v>
      </c>
      <c r="W727" s="135">
        <f>'[5]1'!$V$25</f>
        <v>97.796970830000006</v>
      </c>
      <c r="X727" s="135">
        <f>'[5]1'!$W$25</f>
        <v>100.26996235999999</v>
      </c>
      <c r="Y727" s="136">
        <f>'[5]1'!$X$25</f>
        <v>112.49417055000001</v>
      </c>
    </row>
    <row r="728" spans="1:25" ht="26.25" outlineLevel="1" thickBot="1" x14ac:dyDescent="0.25">
      <c r="A728" s="8" t="s">
        <v>85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125.04312520000001</v>
      </c>
      <c r="C729" s="132">
        <f t="shared" si="149"/>
        <v>129.53002158999999</v>
      </c>
      <c r="D729" s="132">
        <f t="shared" si="149"/>
        <v>128.15785059000001</v>
      </c>
      <c r="E729" s="132">
        <f t="shared" si="149"/>
        <v>126.85295211</v>
      </c>
      <c r="F729" s="132">
        <f t="shared" si="149"/>
        <v>126.52933934000001</v>
      </c>
      <c r="G729" s="132">
        <f t="shared" si="149"/>
        <v>127.55098734000001</v>
      </c>
      <c r="H729" s="132">
        <f t="shared" si="149"/>
        <v>129.04253953</v>
      </c>
      <c r="I729" s="132">
        <f t="shared" si="149"/>
        <v>124.69742952999999</v>
      </c>
      <c r="J729" s="132">
        <f t="shared" si="149"/>
        <v>119.71696894999999</v>
      </c>
      <c r="K729" s="132">
        <f t="shared" si="149"/>
        <v>117.73458798</v>
      </c>
      <c r="L729" s="132">
        <f t="shared" si="149"/>
        <v>118.0417628</v>
      </c>
      <c r="M729" s="132">
        <f t="shared" si="149"/>
        <v>109.5371607</v>
      </c>
      <c r="N729" s="132">
        <f t="shared" si="149"/>
        <v>102.45735246</v>
      </c>
      <c r="O729" s="132">
        <f t="shared" si="149"/>
        <v>99.475645999999998</v>
      </c>
      <c r="P729" s="132">
        <f t="shared" si="149"/>
        <v>100.17092868</v>
      </c>
      <c r="Q729" s="132">
        <f t="shared" si="149"/>
        <v>100.94130921999999</v>
      </c>
      <c r="R729" s="132">
        <f t="shared" si="149"/>
        <v>100.68711268</v>
      </c>
      <c r="S729" s="132">
        <f t="shared" si="149"/>
        <v>100.61114139</v>
      </c>
      <c r="T729" s="132">
        <f t="shared" si="149"/>
        <v>100.05520159</v>
      </c>
      <c r="U729" s="132">
        <f t="shared" si="149"/>
        <v>98.173054410000006</v>
      </c>
      <c r="V729" s="132">
        <f t="shared" si="149"/>
        <v>97.239017329999996</v>
      </c>
      <c r="W729" s="132">
        <f t="shared" si="149"/>
        <v>96.582699930000004</v>
      </c>
      <c r="X729" s="132">
        <f t="shared" si="149"/>
        <v>99.82268698</v>
      </c>
      <c r="Y729" s="133">
        <f t="shared" si="149"/>
        <v>109.85210406</v>
      </c>
    </row>
    <row r="730" spans="1:25" ht="51.75" outlineLevel="1" thickBot="1" x14ac:dyDescent="0.25">
      <c r="A730" s="8" t="s">
        <v>89</v>
      </c>
      <c r="B730" s="134">
        <f>'[5]1'!$A$26</f>
        <v>125.04312520000001</v>
      </c>
      <c r="C730" s="135">
        <f>'[5]1'!$B$26</f>
        <v>129.53002158999999</v>
      </c>
      <c r="D730" s="135">
        <f>'[5]1'!$C$26</f>
        <v>128.15785059000001</v>
      </c>
      <c r="E730" s="135">
        <f>'[5]1'!$D$26</f>
        <v>126.85295211</v>
      </c>
      <c r="F730" s="135">
        <f>'[5]1'!$E$26</f>
        <v>126.52933934000001</v>
      </c>
      <c r="G730" s="135">
        <f>'[5]1'!$F$26</f>
        <v>127.55098734000001</v>
      </c>
      <c r="H730" s="135">
        <f>'[5]1'!$G$26</f>
        <v>129.04253953</v>
      </c>
      <c r="I730" s="135">
        <f>'[5]1'!$H$26</f>
        <v>124.69742952999999</v>
      </c>
      <c r="J730" s="135">
        <f>'[5]1'!$I$26</f>
        <v>119.71696894999999</v>
      </c>
      <c r="K730" s="135">
        <f>'[5]1'!$J$26</f>
        <v>117.73458798</v>
      </c>
      <c r="L730" s="135">
        <f>'[5]1'!$K$26</f>
        <v>118.0417628</v>
      </c>
      <c r="M730" s="135">
        <f>'[5]1'!$L$26</f>
        <v>109.5371607</v>
      </c>
      <c r="N730" s="135">
        <f>'[5]1'!$M$26</f>
        <v>102.45735246</v>
      </c>
      <c r="O730" s="135">
        <f>'[5]1'!$N$26</f>
        <v>99.475645999999998</v>
      </c>
      <c r="P730" s="135">
        <f>'[5]1'!$O$26</f>
        <v>100.17092868</v>
      </c>
      <c r="Q730" s="135">
        <f>'[5]1'!$P$26</f>
        <v>100.94130921999999</v>
      </c>
      <c r="R730" s="135">
        <f>'[5]1'!$Q$26</f>
        <v>100.68711268</v>
      </c>
      <c r="S730" s="135">
        <f>'[5]1'!$R$26</f>
        <v>100.61114139</v>
      </c>
      <c r="T730" s="135">
        <f>'[5]1'!$S$26</f>
        <v>100.05520159</v>
      </c>
      <c r="U730" s="135">
        <f>'[5]1'!$T$26</f>
        <v>98.173054410000006</v>
      </c>
      <c r="V730" s="135">
        <f>'[5]1'!$U$26</f>
        <v>97.239017329999996</v>
      </c>
      <c r="W730" s="135">
        <f>'[5]1'!$V$26</f>
        <v>96.582699930000004</v>
      </c>
      <c r="X730" s="135">
        <f>'[5]1'!$W$26</f>
        <v>99.82268698</v>
      </c>
      <c r="Y730" s="136">
        <f>'[5]1'!$X$26</f>
        <v>109.85210406</v>
      </c>
    </row>
    <row r="731" spans="1:25" ht="26.25" outlineLevel="1" thickBot="1" x14ac:dyDescent="0.25">
      <c r="A731" s="8" t="s">
        <v>85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122.63339585999999</v>
      </c>
      <c r="C732" s="132">
        <f t="shared" si="150"/>
        <v>127.82729393</v>
      </c>
      <c r="D732" s="132">
        <f t="shared" si="150"/>
        <v>130.59351939000001</v>
      </c>
      <c r="E732" s="132">
        <f t="shared" si="150"/>
        <v>131.84763749000001</v>
      </c>
      <c r="F732" s="132">
        <f t="shared" si="150"/>
        <v>130.92320975999999</v>
      </c>
      <c r="G732" s="132">
        <f t="shared" si="150"/>
        <v>131.94297229</v>
      </c>
      <c r="H732" s="132">
        <f t="shared" si="150"/>
        <v>129.33568152999999</v>
      </c>
      <c r="I732" s="132">
        <f t="shared" si="150"/>
        <v>127.27455802999999</v>
      </c>
      <c r="J732" s="132">
        <f t="shared" si="150"/>
        <v>122.08696584</v>
      </c>
      <c r="K732" s="132">
        <f t="shared" si="150"/>
        <v>119.09880475999999</v>
      </c>
      <c r="L732" s="132">
        <f t="shared" si="150"/>
        <v>116.1155023</v>
      </c>
      <c r="M732" s="132">
        <f t="shared" si="150"/>
        <v>108.17142475999999</v>
      </c>
      <c r="N732" s="132">
        <f t="shared" si="150"/>
        <v>99.530131019999999</v>
      </c>
      <c r="O732" s="132">
        <f t="shared" si="150"/>
        <v>96.911196200000006</v>
      </c>
      <c r="P732" s="132">
        <f t="shared" si="150"/>
        <v>96.129799790000007</v>
      </c>
      <c r="Q732" s="132">
        <f t="shared" si="150"/>
        <v>96.806068499999995</v>
      </c>
      <c r="R732" s="132">
        <f t="shared" si="150"/>
        <v>97.337326709999999</v>
      </c>
      <c r="S732" s="132">
        <f t="shared" si="150"/>
        <v>98.060623879999994</v>
      </c>
      <c r="T732" s="132">
        <f t="shared" si="150"/>
        <v>97.411250710000004</v>
      </c>
      <c r="U732" s="132">
        <f t="shared" si="150"/>
        <v>95.719234760000006</v>
      </c>
      <c r="V732" s="132">
        <f t="shared" si="150"/>
        <v>94.184673349999997</v>
      </c>
      <c r="W732" s="132">
        <f t="shared" si="150"/>
        <v>93.632600069999995</v>
      </c>
      <c r="X732" s="132">
        <f t="shared" si="150"/>
        <v>99.190519699999996</v>
      </c>
      <c r="Y732" s="133">
        <f t="shared" si="150"/>
        <v>107.90910123</v>
      </c>
    </row>
    <row r="733" spans="1:25" ht="51.75" outlineLevel="1" thickBot="1" x14ac:dyDescent="0.25">
      <c r="A733" s="8" t="s">
        <v>89</v>
      </c>
      <c r="B733" s="134">
        <f>'[5]1'!$A$27</f>
        <v>122.63339585999999</v>
      </c>
      <c r="C733" s="135">
        <f>'[5]1'!$B$27</f>
        <v>127.82729393</v>
      </c>
      <c r="D733" s="135">
        <f>'[5]1'!$C$27</f>
        <v>130.59351939000001</v>
      </c>
      <c r="E733" s="135">
        <f>'[5]1'!$D$27</f>
        <v>131.84763749000001</v>
      </c>
      <c r="F733" s="135">
        <f>'[5]1'!$E$27</f>
        <v>130.92320975999999</v>
      </c>
      <c r="G733" s="135">
        <f>'[5]1'!$F$27</f>
        <v>131.94297229</v>
      </c>
      <c r="H733" s="135">
        <f>'[5]1'!$G$27</f>
        <v>129.33568152999999</v>
      </c>
      <c r="I733" s="135">
        <f>'[5]1'!$H$27</f>
        <v>127.27455802999999</v>
      </c>
      <c r="J733" s="135">
        <f>'[5]1'!$I$27</f>
        <v>122.08696584</v>
      </c>
      <c r="K733" s="135">
        <f>'[5]1'!$J$27</f>
        <v>119.09880475999999</v>
      </c>
      <c r="L733" s="135">
        <f>'[5]1'!$K$27</f>
        <v>116.1155023</v>
      </c>
      <c r="M733" s="135">
        <f>'[5]1'!$L$27</f>
        <v>108.17142475999999</v>
      </c>
      <c r="N733" s="135">
        <f>'[5]1'!$M$27</f>
        <v>99.530131019999999</v>
      </c>
      <c r="O733" s="135">
        <f>'[5]1'!$N$27</f>
        <v>96.911196200000006</v>
      </c>
      <c r="P733" s="135">
        <f>'[5]1'!$O$27</f>
        <v>96.129799790000007</v>
      </c>
      <c r="Q733" s="135">
        <f>'[5]1'!$P$27</f>
        <v>96.806068499999995</v>
      </c>
      <c r="R733" s="135">
        <f>'[5]1'!$Q$27</f>
        <v>97.337326709999999</v>
      </c>
      <c r="S733" s="135">
        <f>'[5]1'!$R$27</f>
        <v>98.060623879999994</v>
      </c>
      <c r="T733" s="135">
        <f>'[5]1'!$S$27</f>
        <v>97.411250710000004</v>
      </c>
      <c r="U733" s="135">
        <f>'[5]1'!$T$27</f>
        <v>95.719234760000006</v>
      </c>
      <c r="V733" s="135">
        <f>'[5]1'!$U$27</f>
        <v>94.184673349999997</v>
      </c>
      <c r="W733" s="135">
        <f>'[5]1'!$V$27</f>
        <v>93.632600069999995</v>
      </c>
      <c r="X733" s="135">
        <f>'[5]1'!$W$27</f>
        <v>99.190519699999996</v>
      </c>
      <c r="Y733" s="136">
        <f>'[5]1'!$X$27</f>
        <v>107.90910123</v>
      </c>
    </row>
    <row r="734" spans="1:25" ht="26.25" outlineLevel="1" thickBot="1" x14ac:dyDescent="0.25">
      <c r="A734" s="8" t="s">
        <v>85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113.4569505</v>
      </c>
      <c r="C735" s="132">
        <f t="shared" si="151"/>
        <v>115.7324753</v>
      </c>
      <c r="D735" s="132">
        <f t="shared" si="151"/>
        <v>119.80168682999999</v>
      </c>
      <c r="E735" s="132">
        <f t="shared" si="151"/>
        <v>122.17627324999999</v>
      </c>
      <c r="F735" s="132">
        <f t="shared" si="151"/>
        <v>121.52434398</v>
      </c>
      <c r="G735" s="132">
        <f t="shared" si="151"/>
        <v>122.21446795999999</v>
      </c>
      <c r="H735" s="132">
        <f t="shared" si="151"/>
        <v>119.79538900999999</v>
      </c>
      <c r="I735" s="132">
        <f t="shared" si="151"/>
        <v>120.22139494</v>
      </c>
      <c r="J735" s="132">
        <f t="shared" si="151"/>
        <v>113.56402975</v>
      </c>
      <c r="K735" s="132">
        <f t="shared" si="151"/>
        <v>111.78680747</v>
      </c>
      <c r="L735" s="132">
        <f t="shared" si="151"/>
        <v>113.10532431</v>
      </c>
      <c r="M735" s="132">
        <f t="shared" si="151"/>
        <v>109.66620413</v>
      </c>
      <c r="N735" s="132">
        <f t="shared" si="151"/>
        <v>102.57620061</v>
      </c>
      <c r="O735" s="132">
        <f t="shared" si="151"/>
        <v>99.239498549999993</v>
      </c>
      <c r="P735" s="132">
        <f t="shared" si="151"/>
        <v>100.23518842</v>
      </c>
      <c r="Q735" s="132">
        <f t="shared" si="151"/>
        <v>100.42751296</v>
      </c>
      <c r="R735" s="132">
        <f t="shared" si="151"/>
        <v>100.20927543000001</v>
      </c>
      <c r="S735" s="132">
        <f t="shared" si="151"/>
        <v>101.16162813</v>
      </c>
      <c r="T735" s="132">
        <f t="shared" si="151"/>
        <v>101.37870467</v>
      </c>
      <c r="U735" s="132">
        <f t="shared" si="151"/>
        <v>100.34941310000001</v>
      </c>
      <c r="V735" s="132">
        <f t="shared" si="151"/>
        <v>98.403215419999995</v>
      </c>
      <c r="W735" s="132">
        <f t="shared" si="151"/>
        <v>97.929655600000004</v>
      </c>
      <c r="X735" s="132">
        <f t="shared" si="151"/>
        <v>104.29492028</v>
      </c>
      <c r="Y735" s="133">
        <f t="shared" si="151"/>
        <v>114.11690753000001</v>
      </c>
    </row>
    <row r="736" spans="1:25" ht="51.75" outlineLevel="1" thickBot="1" x14ac:dyDescent="0.25">
      <c r="A736" s="8" t="s">
        <v>89</v>
      </c>
      <c r="B736" s="134">
        <f>'[5]1'!$A$28</f>
        <v>113.4569505</v>
      </c>
      <c r="C736" s="135">
        <f>'[5]1'!$B$28</f>
        <v>115.7324753</v>
      </c>
      <c r="D736" s="135">
        <f>'[5]1'!$C$28</f>
        <v>119.80168682999999</v>
      </c>
      <c r="E736" s="135">
        <f>'[5]1'!$D$28</f>
        <v>122.17627324999999</v>
      </c>
      <c r="F736" s="135">
        <f>'[5]1'!$E$28</f>
        <v>121.52434398</v>
      </c>
      <c r="G736" s="135">
        <f>'[5]1'!$F$28</f>
        <v>122.21446795999999</v>
      </c>
      <c r="H736" s="135">
        <f>'[5]1'!$G$28</f>
        <v>119.79538900999999</v>
      </c>
      <c r="I736" s="135">
        <f>'[5]1'!$H$28</f>
        <v>120.22139494</v>
      </c>
      <c r="J736" s="135">
        <f>'[5]1'!$I$28</f>
        <v>113.56402975</v>
      </c>
      <c r="K736" s="135">
        <f>'[5]1'!$J$28</f>
        <v>111.78680747</v>
      </c>
      <c r="L736" s="135">
        <f>'[5]1'!$K$28</f>
        <v>113.10532431</v>
      </c>
      <c r="M736" s="135">
        <f>'[5]1'!$L$28</f>
        <v>109.66620413</v>
      </c>
      <c r="N736" s="135">
        <f>'[5]1'!$M$28</f>
        <v>102.57620061</v>
      </c>
      <c r="O736" s="135">
        <f>'[5]1'!$N$28</f>
        <v>99.239498549999993</v>
      </c>
      <c r="P736" s="135">
        <f>'[5]1'!$O$28</f>
        <v>100.23518842</v>
      </c>
      <c r="Q736" s="135">
        <f>'[5]1'!$P$28</f>
        <v>100.42751296</v>
      </c>
      <c r="R736" s="135">
        <f>'[5]1'!$Q$28</f>
        <v>100.20927543000001</v>
      </c>
      <c r="S736" s="135">
        <f>'[5]1'!$R$28</f>
        <v>101.16162813</v>
      </c>
      <c r="T736" s="135">
        <f>'[5]1'!$S$28</f>
        <v>101.37870467</v>
      </c>
      <c r="U736" s="135">
        <f>'[5]1'!$T$28</f>
        <v>100.34941310000001</v>
      </c>
      <c r="V736" s="135">
        <f>'[5]1'!$U$28</f>
        <v>98.403215419999995</v>
      </c>
      <c r="W736" s="135">
        <f>'[5]1'!$V$28</f>
        <v>97.929655600000004</v>
      </c>
      <c r="X736" s="135">
        <f>'[5]1'!$W$28</f>
        <v>104.29492028</v>
      </c>
      <c r="Y736" s="136">
        <f>'[5]1'!$X$28</f>
        <v>114.11690753000001</v>
      </c>
    </row>
    <row r="737" spans="1:25" ht="26.25" outlineLevel="1" thickBot="1" x14ac:dyDescent="0.25">
      <c r="A737" s="8" t="s">
        <v>85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115.74653075000001</v>
      </c>
      <c r="C738" s="132">
        <f t="shared" si="152"/>
        <v>119.46711153</v>
      </c>
      <c r="D738" s="132">
        <f t="shared" si="152"/>
        <v>119.08986027</v>
      </c>
      <c r="E738" s="132">
        <f t="shared" si="152"/>
        <v>119.02763002</v>
      </c>
      <c r="F738" s="132">
        <f t="shared" si="152"/>
        <v>119.24171559</v>
      </c>
      <c r="G738" s="132">
        <f t="shared" si="152"/>
        <v>119.94821295</v>
      </c>
      <c r="H738" s="132">
        <f t="shared" si="152"/>
        <v>120.57788238000001</v>
      </c>
      <c r="I738" s="132">
        <f t="shared" si="152"/>
        <v>117.83497817999999</v>
      </c>
      <c r="J738" s="132">
        <f t="shared" si="152"/>
        <v>110.79291918</v>
      </c>
      <c r="K738" s="132">
        <f t="shared" si="152"/>
        <v>108.42304263</v>
      </c>
      <c r="L738" s="132">
        <f t="shared" si="152"/>
        <v>112.82748178</v>
      </c>
      <c r="M738" s="132">
        <f t="shared" si="152"/>
        <v>101.75390667000001</v>
      </c>
      <c r="N738" s="132">
        <f t="shared" si="152"/>
        <v>92.778775370000005</v>
      </c>
      <c r="O738" s="132">
        <f t="shared" si="152"/>
        <v>91.090081010000006</v>
      </c>
      <c r="P738" s="132">
        <f t="shared" si="152"/>
        <v>92.069712820000007</v>
      </c>
      <c r="Q738" s="132">
        <f t="shared" si="152"/>
        <v>91.054311609999999</v>
      </c>
      <c r="R738" s="132">
        <f t="shared" si="152"/>
        <v>91.538692159999997</v>
      </c>
      <c r="S738" s="132">
        <f t="shared" si="152"/>
        <v>92.803554230000003</v>
      </c>
      <c r="T738" s="132">
        <f t="shared" si="152"/>
        <v>94.552919829999993</v>
      </c>
      <c r="U738" s="132">
        <f t="shared" si="152"/>
        <v>95.458350030000005</v>
      </c>
      <c r="V738" s="132">
        <f t="shared" si="152"/>
        <v>100.7177962</v>
      </c>
      <c r="W738" s="132">
        <f t="shared" si="152"/>
        <v>105.46760447</v>
      </c>
      <c r="X738" s="132">
        <f t="shared" si="152"/>
        <v>103.07477218</v>
      </c>
      <c r="Y738" s="133">
        <f t="shared" si="152"/>
        <v>109.30514855</v>
      </c>
    </row>
    <row r="739" spans="1:25" ht="51.75" outlineLevel="1" thickBot="1" x14ac:dyDescent="0.25">
      <c r="A739" s="8" t="s">
        <v>89</v>
      </c>
      <c r="B739" s="134">
        <f>'[5]1'!$A$29</f>
        <v>115.74653075000001</v>
      </c>
      <c r="C739" s="135">
        <f>'[5]1'!$B$29</f>
        <v>119.46711153</v>
      </c>
      <c r="D739" s="135">
        <f>'[5]1'!$C$29</f>
        <v>119.08986027</v>
      </c>
      <c r="E739" s="135">
        <f>'[5]1'!$D$29</f>
        <v>119.02763002</v>
      </c>
      <c r="F739" s="135">
        <f>'[5]1'!$E$29</f>
        <v>119.24171559</v>
      </c>
      <c r="G739" s="135">
        <f>'[5]1'!$F$29</f>
        <v>119.94821295</v>
      </c>
      <c r="H739" s="135">
        <f>'[5]1'!$G$29</f>
        <v>120.57788238000001</v>
      </c>
      <c r="I739" s="135">
        <f>'[5]1'!$H$29</f>
        <v>117.83497817999999</v>
      </c>
      <c r="J739" s="135">
        <f>'[5]1'!$I$29</f>
        <v>110.79291918</v>
      </c>
      <c r="K739" s="135">
        <f>'[5]1'!$J$29</f>
        <v>108.42304263</v>
      </c>
      <c r="L739" s="135">
        <f>'[5]1'!$K$29</f>
        <v>112.82748178</v>
      </c>
      <c r="M739" s="135">
        <f>'[5]1'!$L$29</f>
        <v>101.75390667000001</v>
      </c>
      <c r="N739" s="135">
        <f>'[5]1'!$M$29</f>
        <v>92.778775370000005</v>
      </c>
      <c r="O739" s="135">
        <f>'[5]1'!$N$29</f>
        <v>91.090081010000006</v>
      </c>
      <c r="P739" s="135">
        <f>'[5]1'!$O$29</f>
        <v>92.069712820000007</v>
      </c>
      <c r="Q739" s="135">
        <f>'[5]1'!$P$29</f>
        <v>91.054311609999999</v>
      </c>
      <c r="R739" s="135">
        <f>'[5]1'!$Q$29</f>
        <v>91.538692159999997</v>
      </c>
      <c r="S739" s="135">
        <f>'[5]1'!$R$29</f>
        <v>92.803554230000003</v>
      </c>
      <c r="T739" s="135">
        <f>'[5]1'!$S$29</f>
        <v>94.552919829999993</v>
      </c>
      <c r="U739" s="135">
        <f>'[5]1'!$T$29</f>
        <v>95.458350030000005</v>
      </c>
      <c r="V739" s="135">
        <f>'[5]1'!$U$29</f>
        <v>100.7177962</v>
      </c>
      <c r="W739" s="135">
        <f>'[5]1'!$V$29</f>
        <v>105.46760447</v>
      </c>
      <c r="X739" s="135">
        <f>'[5]1'!$W$29</f>
        <v>103.07477218</v>
      </c>
      <c r="Y739" s="136">
        <f>'[5]1'!$X$29</f>
        <v>109.30514855</v>
      </c>
    </row>
    <row r="740" spans="1:25" ht="26.25" outlineLevel="1" thickBot="1" x14ac:dyDescent="0.25">
      <c r="A740" s="8" t="s">
        <v>85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121.35036040999999</v>
      </c>
      <c r="C741" s="132">
        <f t="shared" si="153"/>
        <v>122.35019044000001</v>
      </c>
      <c r="D741" s="132">
        <f t="shared" si="153"/>
        <v>122.57641486</v>
      </c>
      <c r="E741" s="132">
        <f t="shared" si="153"/>
        <v>122.20502046999999</v>
      </c>
      <c r="F741" s="132">
        <f t="shared" si="153"/>
        <v>122.0865441</v>
      </c>
      <c r="G741" s="132">
        <f t="shared" si="153"/>
        <v>122.16059885</v>
      </c>
      <c r="H741" s="132">
        <f t="shared" si="153"/>
        <v>120.22847499</v>
      </c>
      <c r="I741" s="132">
        <f t="shared" si="153"/>
        <v>117.56265907</v>
      </c>
      <c r="J741" s="132">
        <f t="shared" si="153"/>
        <v>112.93096163</v>
      </c>
      <c r="K741" s="132">
        <f t="shared" si="153"/>
        <v>111.21685727000001</v>
      </c>
      <c r="L741" s="132">
        <f t="shared" si="153"/>
        <v>109.88437248</v>
      </c>
      <c r="M741" s="132">
        <f t="shared" si="153"/>
        <v>102.17467752</v>
      </c>
      <c r="N741" s="132">
        <f t="shared" si="153"/>
        <v>95.048331559999994</v>
      </c>
      <c r="O741" s="132">
        <f t="shared" si="153"/>
        <v>93.22673399</v>
      </c>
      <c r="P741" s="132">
        <f t="shared" si="153"/>
        <v>93.639016470000001</v>
      </c>
      <c r="Q741" s="132">
        <f t="shared" si="153"/>
        <v>93.541779829999996</v>
      </c>
      <c r="R741" s="132">
        <f t="shared" si="153"/>
        <v>93.40070686</v>
      </c>
      <c r="S741" s="132">
        <f t="shared" si="153"/>
        <v>93.755056940000003</v>
      </c>
      <c r="T741" s="132">
        <f t="shared" si="153"/>
        <v>92.984946489999999</v>
      </c>
      <c r="U741" s="132">
        <f t="shared" si="153"/>
        <v>91.546699180000005</v>
      </c>
      <c r="V741" s="132">
        <f t="shared" si="153"/>
        <v>92.61450395</v>
      </c>
      <c r="W741" s="132">
        <f t="shared" si="153"/>
        <v>93.531194450000001</v>
      </c>
      <c r="X741" s="132">
        <f t="shared" si="153"/>
        <v>93.965894770000006</v>
      </c>
      <c r="Y741" s="133">
        <f t="shared" si="153"/>
        <v>103.93007092000001</v>
      </c>
    </row>
    <row r="742" spans="1:25" ht="51.75" outlineLevel="1" thickBot="1" x14ac:dyDescent="0.25">
      <c r="A742" s="8" t="s">
        <v>89</v>
      </c>
      <c r="B742" s="134">
        <f>'[5]1'!$A$30</f>
        <v>121.35036040999999</v>
      </c>
      <c r="C742" s="135">
        <f>'[5]1'!$B$30</f>
        <v>122.35019044000001</v>
      </c>
      <c r="D742" s="135">
        <f>'[5]1'!$C$30</f>
        <v>122.57641486</v>
      </c>
      <c r="E742" s="135">
        <f>'[5]1'!$D$30</f>
        <v>122.20502046999999</v>
      </c>
      <c r="F742" s="135">
        <f>'[5]1'!$E$30</f>
        <v>122.0865441</v>
      </c>
      <c r="G742" s="135">
        <f>'[5]1'!$F$30</f>
        <v>122.16059885</v>
      </c>
      <c r="H742" s="135">
        <f>'[5]1'!$G$30</f>
        <v>120.22847499</v>
      </c>
      <c r="I742" s="135">
        <f>'[5]1'!$H$30</f>
        <v>117.56265907</v>
      </c>
      <c r="J742" s="135">
        <f>'[5]1'!$I$30</f>
        <v>112.93096163</v>
      </c>
      <c r="K742" s="135">
        <f>'[5]1'!$J$30</f>
        <v>111.21685727000001</v>
      </c>
      <c r="L742" s="135">
        <f>'[5]1'!$K$30</f>
        <v>109.88437248</v>
      </c>
      <c r="M742" s="135">
        <f>'[5]1'!$L$30</f>
        <v>102.17467752</v>
      </c>
      <c r="N742" s="135">
        <f>'[5]1'!$M$30</f>
        <v>95.048331559999994</v>
      </c>
      <c r="O742" s="135">
        <f>'[5]1'!$N$30</f>
        <v>93.22673399</v>
      </c>
      <c r="P742" s="135">
        <f>'[5]1'!$O$30</f>
        <v>93.639016470000001</v>
      </c>
      <c r="Q742" s="135">
        <f>'[5]1'!$P$30</f>
        <v>93.541779829999996</v>
      </c>
      <c r="R742" s="135">
        <f>'[5]1'!$Q$30</f>
        <v>93.40070686</v>
      </c>
      <c r="S742" s="135">
        <f>'[5]1'!$R$30</f>
        <v>93.755056940000003</v>
      </c>
      <c r="T742" s="135">
        <f>'[5]1'!$S$30</f>
        <v>92.984946489999999</v>
      </c>
      <c r="U742" s="135">
        <f>'[5]1'!$T$30</f>
        <v>91.546699180000005</v>
      </c>
      <c r="V742" s="135">
        <f>'[5]1'!$U$30</f>
        <v>92.61450395</v>
      </c>
      <c r="W742" s="135">
        <f>'[5]1'!$V$30</f>
        <v>93.531194450000001</v>
      </c>
      <c r="X742" s="135">
        <f>'[5]1'!$W$30</f>
        <v>93.965894770000006</v>
      </c>
      <c r="Y742" s="136">
        <f>'[5]1'!$X$30</f>
        <v>103.93007092000001</v>
      </c>
    </row>
    <row r="743" spans="1:25" ht="26.25" outlineLevel="1" thickBot="1" x14ac:dyDescent="0.25">
      <c r="A743" s="8" t="s">
        <v>85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116.67373644</v>
      </c>
      <c r="C744" s="132">
        <f t="shared" si="154"/>
        <v>117.99391587</v>
      </c>
      <c r="D744" s="132">
        <f t="shared" si="154"/>
        <v>119.20882836</v>
      </c>
      <c r="E744" s="132">
        <f t="shared" si="154"/>
        <v>118.451386</v>
      </c>
      <c r="F744" s="132">
        <f t="shared" si="154"/>
        <v>116.91814481</v>
      </c>
      <c r="G744" s="132">
        <f t="shared" si="154"/>
        <v>117.47397595</v>
      </c>
      <c r="H744" s="132">
        <f t="shared" si="154"/>
        <v>118.11117917</v>
      </c>
      <c r="I744" s="132">
        <f t="shared" si="154"/>
        <v>114.70104282</v>
      </c>
      <c r="J744" s="132">
        <f t="shared" si="154"/>
        <v>111.64882578</v>
      </c>
      <c r="K744" s="132">
        <f t="shared" si="154"/>
        <v>112.94594382</v>
      </c>
      <c r="L744" s="132">
        <f t="shared" si="154"/>
        <v>112.78081018</v>
      </c>
      <c r="M744" s="132">
        <f t="shared" si="154"/>
        <v>105.59778004</v>
      </c>
      <c r="N744" s="132">
        <f t="shared" si="154"/>
        <v>95.349499129999998</v>
      </c>
      <c r="O744" s="132">
        <f t="shared" si="154"/>
        <v>91.923469440000005</v>
      </c>
      <c r="P744" s="132">
        <f t="shared" si="154"/>
        <v>93.183368830000006</v>
      </c>
      <c r="Q744" s="132">
        <f t="shared" si="154"/>
        <v>93.214379230000006</v>
      </c>
      <c r="R744" s="132">
        <f t="shared" si="154"/>
        <v>93.589742520000001</v>
      </c>
      <c r="S744" s="132">
        <f t="shared" si="154"/>
        <v>95.467747459999998</v>
      </c>
      <c r="T744" s="132">
        <f t="shared" si="154"/>
        <v>92.786276049999998</v>
      </c>
      <c r="U744" s="132">
        <f t="shared" si="154"/>
        <v>89.732083250000002</v>
      </c>
      <c r="V744" s="132">
        <f t="shared" si="154"/>
        <v>84.125934880000003</v>
      </c>
      <c r="W744" s="132">
        <f t="shared" si="154"/>
        <v>83.416779099999999</v>
      </c>
      <c r="X744" s="132">
        <f t="shared" si="154"/>
        <v>88.187649320000006</v>
      </c>
      <c r="Y744" s="133">
        <f t="shared" si="154"/>
        <v>98.322737059999994</v>
      </c>
    </row>
    <row r="745" spans="1:25" ht="51.75" outlineLevel="1" thickBot="1" x14ac:dyDescent="0.25">
      <c r="A745" s="8" t="s">
        <v>89</v>
      </c>
      <c r="B745" s="134">
        <f>'[5]1'!$A$31</f>
        <v>116.67373644</v>
      </c>
      <c r="C745" s="135">
        <f>'[5]1'!$B$31</f>
        <v>117.99391587</v>
      </c>
      <c r="D745" s="135">
        <f>'[5]1'!$C$31</f>
        <v>119.20882836</v>
      </c>
      <c r="E745" s="135">
        <f>'[5]1'!$D$31</f>
        <v>118.451386</v>
      </c>
      <c r="F745" s="135">
        <f>'[5]1'!$E$31</f>
        <v>116.91814481</v>
      </c>
      <c r="G745" s="135">
        <f>'[5]1'!$F$31</f>
        <v>117.47397595</v>
      </c>
      <c r="H745" s="135">
        <f>'[5]1'!$G$31</f>
        <v>118.11117917</v>
      </c>
      <c r="I745" s="135">
        <f>'[5]1'!$H$31</f>
        <v>114.70104282</v>
      </c>
      <c r="J745" s="135">
        <f>'[5]1'!$I$31</f>
        <v>111.64882578</v>
      </c>
      <c r="K745" s="135">
        <f>'[5]1'!$J$31</f>
        <v>112.94594382</v>
      </c>
      <c r="L745" s="135">
        <f>'[5]1'!$K$31</f>
        <v>112.78081018</v>
      </c>
      <c r="M745" s="135">
        <f>'[5]1'!$L$31</f>
        <v>105.59778004</v>
      </c>
      <c r="N745" s="135">
        <f>'[5]1'!$M$31</f>
        <v>95.349499129999998</v>
      </c>
      <c r="O745" s="135">
        <f>'[5]1'!$N$31</f>
        <v>91.923469440000005</v>
      </c>
      <c r="P745" s="135">
        <f>'[5]1'!$O$31</f>
        <v>93.183368830000006</v>
      </c>
      <c r="Q745" s="135">
        <f>'[5]1'!$P$31</f>
        <v>93.214379230000006</v>
      </c>
      <c r="R745" s="135">
        <f>'[5]1'!$Q$31</f>
        <v>93.589742520000001</v>
      </c>
      <c r="S745" s="135">
        <f>'[5]1'!$R$31</f>
        <v>95.467747459999998</v>
      </c>
      <c r="T745" s="135">
        <f>'[5]1'!$S$31</f>
        <v>92.786276049999998</v>
      </c>
      <c r="U745" s="135">
        <f>'[5]1'!$T$31</f>
        <v>89.732083250000002</v>
      </c>
      <c r="V745" s="135">
        <f>'[5]1'!$U$31</f>
        <v>84.125934880000003</v>
      </c>
      <c r="W745" s="135">
        <f>'[5]1'!$V$31</f>
        <v>83.416779099999999</v>
      </c>
      <c r="X745" s="135">
        <f>'[5]1'!$W$31</f>
        <v>88.187649320000006</v>
      </c>
      <c r="Y745" s="136">
        <f>'[5]1'!$X$31</f>
        <v>98.322737059999994</v>
      </c>
    </row>
    <row r="746" spans="1:25" ht="26.25" outlineLevel="1" thickBot="1" x14ac:dyDescent="0.25">
      <c r="A746" s="8" t="s">
        <v>85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207" t="s">
        <v>23</v>
      </c>
      <c r="B748" s="211" t="s">
        <v>109</v>
      </c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3"/>
    </row>
    <row r="749" spans="1:25" ht="26.25" thickBot="1" x14ac:dyDescent="0.25">
      <c r="A749" s="208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0</v>
      </c>
      <c r="C750" s="132">
        <f t="shared" si="155"/>
        <v>0</v>
      </c>
      <c r="D750" s="132">
        <f t="shared" si="155"/>
        <v>0</v>
      </c>
      <c r="E750" s="132">
        <f t="shared" si="155"/>
        <v>0</v>
      </c>
      <c r="F750" s="132">
        <f t="shared" si="155"/>
        <v>0</v>
      </c>
      <c r="G750" s="132">
        <f t="shared" si="155"/>
        <v>0</v>
      </c>
      <c r="H750" s="132">
        <f t="shared" si="155"/>
        <v>0</v>
      </c>
      <c r="I750" s="132">
        <f t="shared" si="155"/>
        <v>0</v>
      </c>
      <c r="J750" s="132">
        <f t="shared" si="155"/>
        <v>0</v>
      </c>
      <c r="K750" s="132">
        <f t="shared" si="155"/>
        <v>0</v>
      </c>
      <c r="L750" s="132">
        <f t="shared" si="155"/>
        <v>0</v>
      </c>
      <c r="M750" s="132">
        <f t="shared" si="155"/>
        <v>0</v>
      </c>
      <c r="N750" s="132">
        <f t="shared" si="155"/>
        <v>0</v>
      </c>
      <c r="O750" s="132">
        <f t="shared" si="155"/>
        <v>0</v>
      </c>
      <c r="P750" s="132">
        <f t="shared" si="155"/>
        <v>0</v>
      </c>
      <c r="Q750" s="132">
        <f t="shared" si="155"/>
        <v>0</v>
      </c>
      <c r="R750" s="132">
        <f t="shared" si="155"/>
        <v>0</v>
      </c>
      <c r="S750" s="132">
        <f t="shared" si="155"/>
        <v>0</v>
      </c>
      <c r="T750" s="132">
        <f t="shared" si="155"/>
        <v>0</v>
      </c>
      <c r="U750" s="132">
        <f t="shared" si="155"/>
        <v>0</v>
      </c>
      <c r="V750" s="132">
        <f t="shared" si="155"/>
        <v>0</v>
      </c>
      <c r="W750" s="132">
        <f t="shared" si="155"/>
        <v>0</v>
      </c>
      <c r="X750" s="132">
        <f t="shared" si="155"/>
        <v>0</v>
      </c>
      <c r="Y750" s="133">
        <f t="shared" si="155"/>
        <v>0</v>
      </c>
    </row>
    <row r="751" spans="1:25" ht="51.75" outlineLevel="1" thickBot="1" x14ac:dyDescent="0.25">
      <c r="A751" s="8" t="s">
        <v>89</v>
      </c>
      <c r="B751" s="134">
        <f>'[6]1'!$A$1</f>
        <v>0</v>
      </c>
      <c r="C751" s="135">
        <f>'[6]1'!$B$1</f>
        <v>0</v>
      </c>
      <c r="D751" s="135">
        <f>'[6]1'!$C$1</f>
        <v>0</v>
      </c>
      <c r="E751" s="135">
        <f>'[6]1'!$D$1</f>
        <v>0</v>
      </c>
      <c r="F751" s="135">
        <f>'[6]1'!$E$1</f>
        <v>0</v>
      </c>
      <c r="G751" s="135">
        <f>'[6]1'!$F$1</f>
        <v>0</v>
      </c>
      <c r="H751" s="135">
        <f>'[6]1'!$G$1</f>
        <v>0</v>
      </c>
      <c r="I751" s="135">
        <f>'[6]1'!$H$1</f>
        <v>0</v>
      </c>
      <c r="J751" s="135">
        <f>'[6]1'!$I$1</f>
        <v>0</v>
      </c>
      <c r="K751" s="135">
        <f>'[6]1'!$J$1</f>
        <v>0</v>
      </c>
      <c r="L751" s="135">
        <f>'[6]1'!$K$1</f>
        <v>0</v>
      </c>
      <c r="M751" s="135">
        <f>'[6]1'!$L$1</f>
        <v>0</v>
      </c>
      <c r="N751" s="135">
        <f>'[6]1'!$M$1</f>
        <v>0</v>
      </c>
      <c r="O751" s="135">
        <f>'[6]1'!$N$1</f>
        <v>0</v>
      </c>
      <c r="P751" s="135">
        <f>'[6]1'!$O$1</f>
        <v>0</v>
      </c>
      <c r="Q751" s="135">
        <f>'[6]1'!$P$1</f>
        <v>0</v>
      </c>
      <c r="R751" s="135">
        <f>'[6]1'!$Q$1</f>
        <v>0</v>
      </c>
      <c r="S751" s="135">
        <f>'[6]1'!$R$1</f>
        <v>0</v>
      </c>
      <c r="T751" s="135">
        <f>'[6]1'!$S$1</f>
        <v>0</v>
      </c>
      <c r="U751" s="135">
        <f>'[6]1'!$T$1</f>
        <v>0</v>
      </c>
      <c r="V751" s="135">
        <f>'[6]1'!$U$1</f>
        <v>0</v>
      </c>
      <c r="W751" s="135">
        <f>'[6]1'!$V$1</f>
        <v>0</v>
      </c>
      <c r="X751" s="135">
        <f>'[6]1'!$W$1</f>
        <v>0</v>
      </c>
      <c r="Y751" s="136">
        <f>'[6]1'!$X$1</f>
        <v>0</v>
      </c>
    </row>
    <row r="752" spans="1:25" ht="26.25" outlineLevel="1" thickBot="1" x14ac:dyDescent="0.25">
      <c r="A752" s="8" t="s">
        <v>85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0</v>
      </c>
      <c r="C753" s="132">
        <f t="shared" si="156"/>
        <v>0</v>
      </c>
      <c r="D753" s="132">
        <f t="shared" si="156"/>
        <v>0</v>
      </c>
      <c r="E753" s="132">
        <f t="shared" si="156"/>
        <v>0</v>
      </c>
      <c r="F753" s="132">
        <f t="shared" si="156"/>
        <v>0</v>
      </c>
      <c r="G753" s="132">
        <f t="shared" si="156"/>
        <v>0</v>
      </c>
      <c r="H753" s="132">
        <f t="shared" si="156"/>
        <v>0</v>
      </c>
      <c r="I753" s="132">
        <f t="shared" si="156"/>
        <v>0</v>
      </c>
      <c r="J753" s="132">
        <f t="shared" si="156"/>
        <v>0</v>
      </c>
      <c r="K753" s="132">
        <f t="shared" si="156"/>
        <v>0</v>
      </c>
      <c r="L753" s="132">
        <f t="shared" si="156"/>
        <v>0</v>
      </c>
      <c r="M753" s="132">
        <f t="shared" si="156"/>
        <v>0</v>
      </c>
      <c r="N753" s="132">
        <f t="shared" si="156"/>
        <v>0</v>
      </c>
      <c r="O753" s="132">
        <f t="shared" si="156"/>
        <v>0</v>
      </c>
      <c r="P753" s="132">
        <f t="shared" si="156"/>
        <v>0</v>
      </c>
      <c r="Q753" s="132">
        <f t="shared" si="156"/>
        <v>0</v>
      </c>
      <c r="R753" s="132">
        <f t="shared" si="156"/>
        <v>0</v>
      </c>
      <c r="S753" s="132">
        <f t="shared" si="156"/>
        <v>0</v>
      </c>
      <c r="T753" s="132">
        <f t="shared" si="156"/>
        <v>0</v>
      </c>
      <c r="U753" s="132">
        <f t="shared" si="156"/>
        <v>0</v>
      </c>
      <c r="V753" s="132">
        <f t="shared" si="156"/>
        <v>0</v>
      </c>
      <c r="W753" s="132">
        <f t="shared" si="156"/>
        <v>0</v>
      </c>
      <c r="X753" s="132">
        <f t="shared" si="156"/>
        <v>0</v>
      </c>
      <c r="Y753" s="133">
        <f t="shared" si="156"/>
        <v>0</v>
      </c>
    </row>
    <row r="754" spans="1:25" ht="51.75" outlineLevel="1" thickBot="1" x14ac:dyDescent="0.25">
      <c r="A754" s="8" t="s">
        <v>89</v>
      </c>
      <c r="B754" s="134">
        <f>'[6]1'!$A$2</f>
        <v>0</v>
      </c>
      <c r="C754" s="135">
        <f>'[6]1'!$B$2</f>
        <v>0</v>
      </c>
      <c r="D754" s="135">
        <f>'[6]1'!$C$2</f>
        <v>0</v>
      </c>
      <c r="E754" s="135">
        <f>'[6]1'!$D$2</f>
        <v>0</v>
      </c>
      <c r="F754" s="135">
        <f>'[6]1'!$E$2</f>
        <v>0</v>
      </c>
      <c r="G754" s="135">
        <f>'[6]1'!$F$2</f>
        <v>0</v>
      </c>
      <c r="H754" s="135">
        <f>'[6]1'!$G$2</f>
        <v>0</v>
      </c>
      <c r="I754" s="135">
        <f>'[6]1'!$H$2</f>
        <v>0</v>
      </c>
      <c r="J754" s="135">
        <f>'[6]1'!$I$2</f>
        <v>0</v>
      </c>
      <c r="K754" s="135">
        <f>'[6]1'!$J$2</f>
        <v>0</v>
      </c>
      <c r="L754" s="135">
        <f>'[6]1'!$K$2</f>
        <v>0</v>
      </c>
      <c r="M754" s="135">
        <f>'[6]1'!$L$2</f>
        <v>0</v>
      </c>
      <c r="N754" s="135">
        <f>'[6]1'!$M$2</f>
        <v>0</v>
      </c>
      <c r="O754" s="135">
        <f>'[6]1'!$N$2</f>
        <v>0</v>
      </c>
      <c r="P754" s="135">
        <f>'[6]1'!$O$2</f>
        <v>0</v>
      </c>
      <c r="Q754" s="135">
        <f>'[6]1'!$P$2</f>
        <v>0</v>
      </c>
      <c r="R754" s="135">
        <f>'[6]1'!$Q$2</f>
        <v>0</v>
      </c>
      <c r="S754" s="135">
        <f>'[6]1'!$R$2</f>
        <v>0</v>
      </c>
      <c r="T754" s="135">
        <f>'[6]1'!$S$2</f>
        <v>0</v>
      </c>
      <c r="U754" s="135">
        <f>'[6]1'!$T$2</f>
        <v>0</v>
      </c>
      <c r="V754" s="135">
        <f>'[6]1'!$U$2</f>
        <v>0</v>
      </c>
      <c r="W754" s="135">
        <f>'[6]1'!$V$2</f>
        <v>0</v>
      </c>
      <c r="X754" s="135">
        <f>'[6]1'!$W$2</f>
        <v>0</v>
      </c>
      <c r="Y754" s="136">
        <f>'[6]1'!$X$2</f>
        <v>0</v>
      </c>
    </row>
    <row r="755" spans="1:25" ht="26.25" outlineLevel="1" thickBot="1" x14ac:dyDescent="0.25">
      <c r="A755" s="8" t="s">
        <v>85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0</v>
      </c>
      <c r="C756" s="132">
        <f t="shared" si="157"/>
        <v>0</v>
      </c>
      <c r="D756" s="132">
        <f t="shared" si="157"/>
        <v>0</v>
      </c>
      <c r="E756" s="132">
        <f t="shared" si="157"/>
        <v>0</v>
      </c>
      <c r="F756" s="132">
        <f t="shared" si="157"/>
        <v>0</v>
      </c>
      <c r="G756" s="132">
        <f t="shared" si="157"/>
        <v>0</v>
      </c>
      <c r="H756" s="132">
        <f t="shared" si="157"/>
        <v>0</v>
      </c>
      <c r="I756" s="132">
        <f t="shared" si="157"/>
        <v>0</v>
      </c>
      <c r="J756" s="132">
        <f t="shared" si="157"/>
        <v>0</v>
      </c>
      <c r="K756" s="132">
        <f t="shared" si="157"/>
        <v>0</v>
      </c>
      <c r="L756" s="132">
        <f t="shared" si="157"/>
        <v>0</v>
      </c>
      <c r="M756" s="132">
        <f t="shared" si="157"/>
        <v>0</v>
      </c>
      <c r="N756" s="132">
        <f t="shared" si="157"/>
        <v>0</v>
      </c>
      <c r="O756" s="132">
        <f t="shared" si="157"/>
        <v>0</v>
      </c>
      <c r="P756" s="132">
        <f t="shared" si="157"/>
        <v>0</v>
      </c>
      <c r="Q756" s="132">
        <f t="shared" si="157"/>
        <v>0</v>
      </c>
      <c r="R756" s="132">
        <f t="shared" si="157"/>
        <v>0</v>
      </c>
      <c r="S756" s="132">
        <f t="shared" si="157"/>
        <v>0</v>
      </c>
      <c r="T756" s="132">
        <f t="shared" si="157"/>
        <v>0</v>
      </c>
      <c r="U756" s="132">
        <f t="shared" si="157"/>
        <v>0</v>
      </c>
      <c r="V756" s="132">
        <f t="shared" si="157"/>
        <v>0</v>
      </c>
      <c r="W756" s="132">
        <f t="shared" si="157"/>
        <v>0</v>
      </c>
      <c r="X756" s="132">
        <f t="shared" si="157"/>
        <v>0</v>
      </c>
      <c r="Y756" s="133">
        <f t="shared" si="157"/>
        <v>0</v>
      </c>
    </row>
    <row r="757" spans="1:25" ht="51.75" outlineLevel="1" thickBot="1" x14ac:dyDescent="0.25">
      <c r="A757" s="8" t="s">
        <v>89</v>
      </c>
      <c r="B757" s="134">
        <f>'[6]1'!$A$3</f>
        <v>0</v>
      </c>
      <c r="C757" s="135">
        <f>'[6]1'!$B$3</f>
        <v>0</v>
      </c>
      <c r="D757" s="135">
        <f>'[6]1'!$C$3</f>
        <v>0</v>
      </c>
      <c r="E757" s="135">
        <f>'[6]1'!$D$3</f>
        <v>0</v>
      </c>
      <c r="F757" s="135">
        <f>'[6]1'!$E$3</f>
        <v>0</v>
      </c>
      <c r="G757" s="135">
        <f>'[6]1'!$F$3</f>
        <v>0</v>
      </c>
      <c r="H757" s="135">
        <f>'[6]1'!$G$3</f>
        <v>0</v>
      </c>
      <c r="I757" s="135">
        <f>'[6]1'!$H$3</f>
        <v>0</v>
      </c>
      <c r="J757" s="135">
        <f>'[6]1'!$I$3</f>
        <v>0</v>
      </c>
      <c r="K757" s="135">
        <f>'[6]1'!$J$3</f>
        <v>0</v>
      </c>
      <c r="L757" s="135">
        <f>'[6]1'!$K$3</f>
        <v>0</v>
      </c>
      <c r="M757" s="135">
        <f>'[6]1'!$L$3</f>
        <v>0</v>
      </c>
      <c r="N757" s="135">
        <f>'[6]1'!$M$3</f>
        <v>0</v>
      </c>
      <c r="O757" s="135">
        <f>'[6]1'!$N$3</f>
        <v>0</v>
      </c>
      <c r="P757" s="135">
        <f>'[6]1'!$O$3</f>
        <v>0</v>
      </c>
      <c r="Q757" s="135">
        <f>'[6]1'!$P$3</f>
        <v>0</v>
      </c>
      <c r="R757" s="135">
        <f>'[6]1'!$Q$3</f>
        <v>0</v>
      </c>
      <c r="S757" s="135">
        <f>'[6]1'!$R$3</f>
        <v>0</v>
      </c>
      <c r="T757" s="135">
        <f>'[6]1'!$S$3</f>
        <v>0</v>
      </c>
      <c r="U757" s="135">
        <f>'[6]1'!$T$3</f>
        <v>0</v>
      </c>
      <c r="V757" s="135">
        <f>'[6]1'!$U$3</f>
        <v>0</v>
      </c>
      <c r="W757" s="135">
        <f>'[6]1'!$V$3</f>
        <v>0</v>
      </c>
      <c r="X757" s="135">
        <f>'[6]1'!$W$3</f>
        <v>0</v>
      </c>
      <c r="Y757" s="136">
        <f>'[6]1'!$X$3</f>
        <v>0</v>
      </c>
    </row>
    <row r="758" spans="1:25" ht="26.25" outlineLevel="1" thickBot="1" x14ac:dyDescent="0.25">
      <c r="A758" s="8" t="s">
        <v>85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0</v>
      </c>
      <c r="C759" s="132">
        <f t="shared" si="158"/>
        <v>0</v>
      </c>
      <c r="D759" s="132">
        <f t="shared" si="158"/>
        <v>0</v>
      </c>
      <c r="E759" s="132">
        <f t="shared" si="158"/>
        <v>0</v>
      </c>
      <c r="F759" s="132">
        <f t="shared" si="158"/>
        <v>0</v>
      </c>
      <c r="G759" s="132">
        <f t="shared" si="158"/>
        <v>0</v>
      </c>
      <c r="H759" s="132">
        <f t="shared" si="158"/>
        <v>0</v>
      </c>
      <c r="I759" s="132">
        <f t="shared" si="158"/>
        <v>0</v>
      </c>
      <c r="J759" s="132">
        <f t="shared" si="158"/>
        <v>0</v>
      </c>
      <c r="K759" s="132">
        <f t="shared" si="158"/>
        <v>0</v>
      </c>
      <c r="L759" s="132">
        <f t="shared" si="158"/>
        <v>0</v>
      </c>
      <c r="M759" s="132">
        <f t="shared" si="158"/>
        <v>0</v>
      </c>
      <c r="N759" s="132">
        <f t="shared" si="158"/>
        <v>0</v>
      </c>
      <c r="O759" s="132">
        <f t="shared" si="158"/>
        <v>0</v>
      </c>
      <c r="P759" s="132">
        <f t="shared" si="158"/>
        <v>0</v>
      </c>
      <c r="Q759" s="132">
        <f t="shared" si="158"/>
        <v>0</v>
      </c>
      <c r="R759" s="132">
        <f t="shared" si="158"/>
        <v>0</v>
      </c>
      <c r="S759" s="132">
        <f t="shared" si="158"/>
        <v>0</v>
      </c>
      <c r="T759" s="132">
        <f t="shared" si="158"/>
        <v>0</v>
      </c>
      <c r="U759" s="132">
        <f t="shared" si="158"/>
        <v>0</v>
      </c>
      <c r="V759" s="132">
        <f t="shared" si="158"/>
        <v>0</v>
      </c>
      <c r="W759" s="132">
        <f t="shared" si="158"/>
        <v>0</v>
      </c>
      <c r="X759" s="132">
        <f t="shared" si="158"/>
        <v>0</v>
      </c>
      <c r="Y759" s="133">
        <f t="shared" si="158"/>
        <v>0</v>
      </c>
    </row>
    <row r="760" spans="1:25" ht="51.75" outlineLevel="1" thickBot="1" x14ac:dyDescent="0.25">
      <c r="A760" s="8" t="s">
        <v>89</v>
      </c>
      <c r="B760" s="134">
        <f>'[6]1'!$A$4</f>
        <v>0</v>
      </c>
      <c r="C760" s="135">
        <f>'[6]1'!$B$4</f>
        <v>0</v>
      </c>
      <c r="D760" s="135">
        <f>'[6]1'!$C$4</f>
        <v>0</v>
      </c>
      <c r="E760" s="135">
        <f>'[6]1'!$D$4</f>
        <v>0</v>
      </c>
      <c r="F760" s="135">
        <f>'[6]1'!$E$4</f>
        <v>0</v>
      </c>
      <c r="G760" s="135">
        <f>'[6]1'!$F$4</f>
        <v>0</v>
      </c>
      <c r="H760" s="135">
        <f>'[6]1'!$G$4</f>
        <v>0</v>
      </c>
      <c r="I760" s="135">
        <f>'[6]1'!$H$4</f>
        <v>0</v>
      </c>
      <c r="J760" s="135">
        <f>'[6]1'!$I$4</f>
        <v>0</v>
      </c>
      <c r="K760" s="135">
        <f>'[6]1'!$J$4</f>
        <v>0</v>
      </c>
      <c r="L760" s="135">
        <f>'[6]1'!$K$4</f>
        <v>0</v>
      </c>
      <c r="M760" s="135">
        <f>'[6]1'!$L$4</f>
        <v>0</v>
      </c>
      <c r="N760" s="135">
        <f>'[6]1'!$M$4</f>
        <v>0</v>
      </c>
      <c r="O760" s="135">
        <f>'[6]1'!$N$4</f>
        <v>0</v>
      </c>
      <c r="P760" s="135">
        <f>'[6]1'!$O$4</f>
        <v>0</v>
      </c>
      <c r="Q760" s="135">
        <f>'[6]1'!$P$4</f>
        <v>0</v>
      </c>
      <c r="R760" s="135">
        <f>'[6]1'!$Q$4</f>
        <v>0</v>
      </c>
      <c r="S760" s="135">
        <f>'[6]1'!$R$4</f>
        <v>0</v>
      </c>
      <c r="T760" s="135">
        <f>'[6]1'!$S$4</f>
        <v>0</v>
      </c>
      <c r="U760" s="135">
        <f>'[6]1'!$T$4</f>
        <v>0</v>
      </c>
      <c r="V760" s="135">
        <f>'[6]1'!$U$4</f>
        <v>0</v>
      </c>
      <c r="W760" s="135">
        <f>'[6]1'!$V$4</f>
        <v>0</v>
      </c>
      <c r="X760" s="135">
        <f>'[6]1'!$W$4</f>
        <v>0</v>
      </c>
      <c r="Y760" s="136">
        <f>'[6]1'!$X$4</f>
        <v>0</v>
      </c>
    </row>
    <row r="761" spans="1:25" ht="26.25" outlineLevel="1" thickBot="1" x14ac:dyDescent="0.25">
      <c r="A761" s="8" t="s">
        <v>85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0</v>
      </c>
      <c r="C762" s="132">
        <f t="shared" si="159"/>
        <v>0</v>
      </c>
      <c r="D762" s="132">
        <f t="shared" si="159"/>
        <v>0</v>
      </c>
      <c r="E762" s="132">
        <f t="shared" si="159"/>
        <v>0</v>
      </c>
      <c r="F762" s="132">
        <f t="shared" si="159"/>
        <v>0</v>
      </c>
      <c r="G762" s="132">
        <f t="shared" si="159"/>
        <v>0</v>
      </c>
      <c r="H762" s="132">
        <f t="shared" si="159"/>
        <v>0</v>
      </c>
      <c r="I762" s="132">
        <f t="shared" si="159"/>
        <v>0</v>
      </c>
      <c r="J762" s="132">
        <f t="shared" si="159"/>
        <v>0</v>
      </c>
      <c r="K762" s="132">
        <f t="shared" si="159"/>
        <v>0</v>
      </c>
      <c r="L762" s="132">
        <f t="shared" si="159"/>
        <v>0</v>
      </c>
      <c r="M762" s="132">
        <f t="shared" si="159"/>
        <v>0</v>
      </c>
      <c r="N762" s="132">
        <f t="shared" si="159"/>
        <v>0</v>
      </c>
      <c r="O762" s="132">
        <f t="shared" si="159"/>
        <v>0</v>
      </c>
      <c r="P762" s="132">
        <f t="shared" si="159"/>
        <v>0</v>
      </c>
      <c r="Q762" s="132">
        <f t="shared" si="159"/>
        <v>0</v>
      </c>
      <c r="R762" s="132">
        <f t="shared" si="159"/>
        <v>0</v>
      </c>
      <c r="S762" s="132">
        <f t="shared" si="159"/>
        <v>0</v>
      </c>
      <c r="T762" s="132">
        <f t="shared" si="159"/>
        <v>0</v>
      </c>
      <c r="U762" s="132">
        <f t="shared" si="159"/>
        <v>0</v>
      </c>
      <c r="V762" s="132">
        <f t="shared" si="159"/>
        <v>0</v>
      </c>
      <c r="W762" s="132">
        <f t="shared" si="159"/>
        <v>0</v>
      </c>
      <c r="X762" s="132">
        <f t="shared" si="159"/>
        <v>0</v>
      </c>
      <c r="Y762" s="133">
        <f t="shared" si="159"/>
        <v>0</v>
      </c>
    </row>
    <row r="763" spans="1:25" ht="51.75" outlineLevel="1" thickBot="1" x14ac:dyDescent="0.25">
      <c r="A763" s="8" t="s">
        <v>89</v>
      </c>
      <c r="B763" s="134">
        <f>'[6]1'!$A$5</f>
        <v>0</v>
      </c>
      <c r="C763" s="135">
        <f>'[6]1'!$B$5</f>
        <v>0</v>
      </c>
      <c r="D763" s="135">
        <f>'[6]1'!$C$5</f>
        <v>0</v>
      </c>
      <c r="E763" s="135">
        <f>'[6]1'!$D$5</f>
        <v>0</v>
      </c>
      <c r="F763" s="135">
        <f>'[6]1'!$E$5</f>
        <v>0</v>
      </c>
      <c r="G763" s="135">
        <f>'[6]1'!$F$5</f>
        <v>0</v>
      </c>
      <c r="H763" s="135">
        <f>'[6]1'!$G$5</f>
        <v>0</v>
      </c>
      <c r="I763" s="135">
        <f>'[6]1'!$H$5</f>
        <v>0</v>
      </c>
      <c r="J763" s="135">
        <f>'[6]1'!$I$5</f>
        <v>0</v>
      </c>
      <c r="K763" s="135">
        <f>'[6]1'!$J$5</f>
        <v>0</v>
      </c>
      <c r="L763" s="135">
        <f>'[6]1'!$K$5</f>
        <v>0</v>
      </c>
      <c r="M763" s="135">
        <f>'[6]1'!$L$5</f>
        <v>0</v>
      </c>
      <c r="N763" s="135">
        <f>'[6]1'!$M$5</f>
        <v>0</v>
      </c>
      <c r="O763" s="135">
        <f>'[6]1'!$N$5</f>
        <v>0</v>
      </c>
      <c r="P763" s="135">
        <f>'[6]1'!$O$5</f>
        <v>0</v>
      </c>
      <c r="Q763" s="135">
        <f>'[6]1'!$P$5</f>
        <v>0</v>
      </c>
      <c r="R763" s="135">
        <f>'[6]1'!$Q$5</f>
        <v>0</v>
      </c>
      <c r="S763" s="135">
        <f>'[6]1'!$R$5</f>
        <v>0</v>
      </c>
      <c r="T763" s="135">
        <f>'[6]1'!$S$5</f>
        <v>0</v>
      </c>
      <c r="U763" s="135">
        <f>'[6]1'!$T$5</f>
        <v>0</v>
      </c>
      <c r="V763" s="135">
        <f>'[6]1'!$U$5</f>
        <v>0</v>
      </c>
      <c r="W763" s="135">
        <f>'[6]1'!$V$5</f>
        <v>0</v>
      </c>
      <c r="X763" s="135">
        <f>'[6]1'!$W$5</f>
        <v>0</v>
      </c>
      <c r="Y763" s="136">
        <f>'[6]1'!$X$5</f>
        <v>0</v>
      </c>
    </row>
    <row r="764" spans="1:25" ht="26.25" outlineLevel="1" thickBot="1" x14ac:dyDescent="0.25">
      <c r="A764" s="8" t="s">
        <v>85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0</v>
      </c>
      <c r="C765" s="132">
        <f t="shared" si="160"/>
        <v>0</v>
      </c>
      <c r="D765" s="132">
        <f t="shared" si="160"/>
        <v>0</v>
      </c>
      <c r="E765" s="132">
        <f t="shared" si="160"/>
        <v>0</v>
      </c>
      <c r="F765" s="132">
        <f t="shared" si="160"/>
        <v>0</v>
      </c>
      <c r="G765" s="132">
        <f t="shared" si="160"/>
        <v>0</v>
      </c>
      <c r="H765" s="132">
        <f t="shared" si="160"/>
        <v>0</v>
      </c>
      <c r="I765" s="132">
        <f t="shared" si="160"/>
        <v>0</v>
      </c>
      <c r="J765" s="132">
        <f t="shared" si="160"/>
        <v>0</v>
      </c>
      <c r="K765" s="132">
        <f t="shared" si="160"/>
        <v>0</v>
      </c>
      <c r="L765" s="132">
        <f t="shared" si="160"/>
        <v>0</v>
      </c>
      <c r="M765" s="132">
        <f t="shared" si="160"/>
        <v>0</v>
      </c>
      <c r="N765" s="132">
        <f t="shared" si="160"/>
        <v>0</v>
      </c>
      <c r="O765" s="132">
        <f t="shared" si="160"/>
        <v>0</v>
      </c>
      <c r="P765" s="132">
        <f t="shared" si="160"/>
        <v>0</v>
      </c>
      <c r="Q765" s="132">
        <f t="shared" si="160"/>
        <v>0</v>
      </c>
      <c r="R765" s="132">
        <f t="shared" si="160"/>
        <v>0</v>
      </c>
      <c r="S765" s="132">
        <f t="shared" si="160"/>
        <v>0</v>
      </c>
      <c r="T765" s="132">
        <f t="shared" si="160"/>
        <v>0</v>
      </c>
      <c r="U765" s="132">
        <f t="shared" si="160"/>
        <v>0</v>
      </c>
      <c r="V765" s="132">
        <f t="shared" si="160"/>
        <v>0</v>
      </c>
      <c r="W765" s="132">
        <f t="shared" si="160"/>
        <v>0</v>
      </c>
      <c r="X765" s="132">
        <f t="shared" si="160"/>
        <v>0</v>
      </c>
      <c r="Y765" s="133">
        <f t="shared" si="160"/>
        <v>0</v>
      </c>
    </row>
    <row r="766" spans="1:25" ht="51.75" outlineLevel="1" thickBot="1" x14ac:dyDescent="0.25">
      <c r="A766" s="8" t="s">
        <v>89</v>
      </c>
      <c r="B766" s="134">
        <f>'[6]1'!$A$6</f>
        <v>0</v>
      </c>
      <c r="C766" s="135">
        <f>'[6]1'!$B$6</f>
        <v>0</v>
      </c>
      <c r="D766" s="135">
        <f>'[6]1'!$C$6</f>
        <v>0</v>
      </c>
      <c r="E766" s="135">
        <f>'[6]1'!$D$6</f>
        <v>0</v>
      </c>
      <c r="F766" s="135">
        <f>'[6]1'!$E$6</f>
        <v>0</v>
      </c>
      <c r="G766" s="135">
        <f>'[6]1'!$F$6</f>
        <v>0</v>
      </c>
      <c r="H766" s="135">
        <f>'[6]1'!$G$6</f>
        <v>0</v>
      </c>
      <c r="I766" s="135">
        <f>'[6]1'!$H$6</f>
        <v>0</v>
      </c>
      <c r="J766" s="135">
        <f>'[6]1'!$I$6</f>
        <v>0</v>
      </c>
      <c r="K766" s="135">
        <f>'[6]1'!$J$6</f>
        <v>0</v>
      </c>
      <c r="L766" s="135">
        <f>'[6]1'!$K$6</f>
        <v>0</v>
      </c>
      <c r="M766" s="135">
        <f>'[6]1'!$L$6</f>
        <v>0</v>
      </c>
      <c r="N766" s="135">
        <f>'[6]1'!$M$6</f>
        <v>0</v>
      </c>
      <c r="O766" s="135">
        <f>'[6]1'!$N$6</f>
        <v>0</v>
      </c>
      <c r="P766" s="135">
        <f>'[6]1'!$O$6</f>
        <v>0</v>
      </c>
      <c r="Q766" s="135">
        <f>'[6]1'!$P$6</f>
        <v>0</v>
      </c>
      <c r="R766" s="135">
        <f>'[6]1'!$Q$6</f>
        <v>0</v>
      </c>
      <c r="S766" s="135">
        <f>'[6]1'!$R$6</f>
        <v>0</v>
      </c>
      <c r="T766" s="135">
        <f>'[6]1'!$S$6</f>
        <v>0</v>
      </c>
      <c r="U766" s="135">
        <f>'[6]1'!$T$6</f>
        <v>0</v>
      </c>
      <c r="V766" s="135">
        <f>'[6]1'!$U$6</f>
        <v>0</v>
      </c>
      <c r="W766" s="135">
        <f>'[6]1'!$V$6</f>
        <v>0</v>
      </c>
      <c r="X766" s="135">
        <f>'[6]1'!$W$6</f>
        <v>0</v>
      </c>
      <c r="Y766" s="136">
        <f>'[6]1'!$X$6</f>
        <v>0</v>
      </c>
    </row>
    <row r="767" spans="1:25" ht="26.25" outlineLevel="1" thickBot="1" x14ac:dyDescent="0.25">
      <c r="A767" s="8" t="s">
        <v>85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0</v>
      </c>
      <c r="C768" s="132">
        <f t="shared" si="161"/>
        <v>0</v>
      </c>
      <c r="D768" s="132">
        <f t="shared" si="161"/>
        <v>0</v>
      </c>
      <c r="E768" s="132">
        <f t="shared" si="161"/>
        <v>0</v>
      </c>
      <c r="F768" s="132">
        <f t="shared" si="161"/>
        <v>0</v>
      </c>
      <c r="G768" s="132">
        <f t="shared" si="161"/>
        <v>0</v>
      </c>
      <c r="H768" s="132">
        <f t="shared" si="161"/>
        <v>0</v>
      </c>
      <c r="I768" s="132">
        <f t="shared" si="161"/>
        <v>0</v>
      </c>
      <c r="J768" s="132">
        <f t="shared" si="161"/>
        <v>0</v>
      </c>
      <c r="K768" s="132">
        <f t="shared" si="161"/>
        <v>0</v>
      </c>
      <c r="L768" s="132">
        <f t="shared" si="161"/>
        <v>0</v>
      </c>
      <c r="M768" s="132">
        <f t="shared" si="161"/>
        <v>0</v>
      </c>
      <c r="N768" s="132">
        <f t="shared" si="161"/>
        <v>0</v>
      </c>
      <c r="O768" s="132">
        <f t="shared" si="161"/>
        <v>0</v>
      </c>
      <c r="P768" s="132">
        <f t="shared" si="161"/>
        <v>0</v>
      </c>
      <c r="Q768" s="132">
        <f t="shared" si="161"/>
        <v>0</v>
      </c>
      <c r="R768" s="132">
        <f t="shared" si="161"/>
        <v>0</v>
      </c>
      <c r="S768" s="132">
        <f t="shared" si="161"/>
        <v>0</v>
      </c>
      <c r="T768" s="132">
        <f t="shared" si="161"/>
        <v>0</v>
      </c>
      <c r="U768" s="132">
        <f t="shared" si="161"/>
        <v>0</v>
      </c>
      <c r="V768" s="132">
        <f t="shared" si="161"/>
        <v>0</v>
      </c>
      <c r="W768" s="132">
        <f t="shared" si="161"/>
        <v>0</v>
      </c>
      <c r="X768" s="132">
        <f t="shared" si="161"/>
        <v>0</v>
      </c>
      <c r="Y768" s="133">
        <f t="shared" si="161"/>
        <v>0</v>
      </c>
    </row>
    <row r="769" spans="1:25" ht="51.75" outlineLevel="1" thickBot="1" x14ac:dyDescent="0.25">
      <c r="A769" s="8" t="s">
        <v>89</v>
      </c>
      <c r="B769" s="134">
        <f>'[6]1'!$A$7</f>
        <v>0</v>
      </c>
      <c r="C769" s="135">
        <f>'[6]1'!$B$7</f>
        <v>0</v>
      </c>
      <c r="D769" s="135">
        <f>'[6]1'!$C$7</f>
        <v>0</v>
      </c>
      <c r="E769" s="135">
        <f>'[6]1'!$D$7</f>
        <v>0</v>
      </c>
      <c r="F769" s="135">
        <f>'[6]1'!$E$7</f>
        <v>0</v>
      </c>
      <c r="G769" s="135">
        <f>'[6]1'!$F$7</f>
        <v>0</v>
      </c>
      <c r="H769" s="135">
        <f>'[6]1'!$G$7</f>
        <v>0</v>
      </c>
      <c r="I769" s="135">
        <f>'[6]1'!$H$7</f>
        <v>0</v>
      </c>
      <c r="J769" s="135">
        <f>'[6]1'!$I$7</f>
        <v>0</v>
      </c>
      <c r="K769" s="135">
        <f>'[6]1'!$J$7</f>
        <v>0</v>
      </c>
      <c r="L769" s="135">
        <f>'[6]1'!$K$7</f>
        <v>0</v>
      </c>
      <c r="M769" s="135">
        <f>'[6]1'!$L$7</f>
        <v>0</v>
      </c>
      <c r="N769" s="135">
        <f>'[6]1'!$M$7</f>
        <v>0</v>
      </c>
      <c r="O769" s="135">
        <f>'[6]1'!$N$7</f>
        <v>0</v>
      </c>
      <c r="P769" s="135">
        <f>'[6]1'!$O$7</f>
        <v>0</v>
      </c>
      <c r="Q769" s="135">
        <f>'[6]1'!$P$7</f>
        <v>0</v>
      </c>
      <c r="R769" s="135">
        <f>'[6]1'!$Q$7</f>
        <v>0</v>
      </c>
      <c r="S769" s="135">
        <f>'[6]1'!$R$7</f>
        <v>0</v>
      </c>
      <c r="T769" s="135">
        <f>'[6]1'!$S$7</f>
        <v>0</v>
      </c>
      <c r="U769" s="135">
        <f>'[6]1'!$T$7</f>
        <v>0</v>
      </c>
      <c r="V769" s="135">
        <f>'[6]1'!$U$7</f>
        <v>0</v>
      </c>
      <c r="W769" s="135">
        <f>'[6]1'!$V$7</f>
        <v>0</v>
      </c>
      <c r="X769" s="135">
        <f>'[6]1'!$W$7</f>
        <v>0</v>
      </c>
      <c r="Y769" s="136">
        <f>'[6]1'!$X$7</f>
        <v>0</v>
      </c>
    </row>
    <row r="770" spans="1:25" ht="26.25" outlineLevel="1" thickBot="1" x14ac:dyDescent="0.25">
      <c r="A770" s="8" t="s">
        <v>85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0</v>
      </c>
      <c r="C771" s="132">
        <f t="shared" si="162"/>
        <v>0</v>
      </c>
      <c r="D771" s="132">
        <f t="shared" si="162"/>
        <v>0</v>
      </c>
      <c r="E771" s="132">
        <f t="shared" si="162"/>
        <v>0</v>
      </c>
      <c r="F771" s="132">
        <f t="shared" si="162"/>
        <v>0</v>
      </c>
      <c r="G771" s="132">
        <f t="shared" si="162"/>
        <v>0</v>
      </c>
      <c r="H771" s="132">
        <f t="shared" si="162"/>
        <v>0</v>
      </c>
      <c r="I771" s="132">
        <f t="shared" si="162"/>
        <v>0</v>
      </c>
      <c r="J771" s="132">
        <f t="shared" si="162"/>
        <v>0</v>
      </c>
      <c r="K771" s="132">
        <f t="shared" si="162"/>
        <v>0</v>
      </c>
      <c r="L771" s="132">
        <f t="shared" si="162"/>
        <v>0</v>
      </c>
      <c r="M771" s="132">
        <f t="shared" si="162"/>
        <v>0</v>
      </c>
      <c r="N771" s="132">
        <f t="shared" si="162"/>
        <v>0</v>
      </c>
      <c r="O771" s="132">
        <f t="shared" si="162"/>
        <v>0</v>
      </c>
      <c r="P771" s="132">
        <f t="shared" si="162"/>
        <v>0</v>
      </c>
      <c r="Q771" s="132">
        <f t="shared" si="162"/>
        <v>0</v>
      </c>
      <c r="R771" s="132">
        <f t="shared" si="162"/>
        <v>0</v>
      </c>
      <c r="S771" s="132">
        <f t="shared" si="162"/>
        <v>0</v>
      </c>
      <c r="T771" s="132">
        <f t="shared" si="162"/>
        <v>0</v>
      </c>
      <c r="U771" s="132">
        <f t="shared" si="162"/>
        <v>0</v>
      </c>
      <c r="V771" s="132">
        <f t="shared" si="162"/>
        <v>0</v>
      </c>
      <c r="W771" s="132">
        <f t="shared" si="162"/>
        <v>0</v>
      </c>
      <c r="X771" s="132">
        <f t="shared" si="162"/>
        <v>0</v>
      </c>
      <c r="Y771" s="133">
        <f t="shared" si="162"/>
        <v>0</v>
      </c>
    </row>
    <row r="772" spans="1:25" ht="51.75" outlineLevel="1" thickBot="1" x14ac:dyDescent="0.25">
      <c r="A772" s="8" t="s">
        <v>89</v>
      </c>
      <c r="B772" s="134">
        <f>'[6]1'!$A$8</f>
        <v>0</v>
      </c>
      <c r="C772" s="135">
        <f>'[6]1'!$B$8</f>
        <v>0</v>
      </c>
      <c r="D772" s="135">
        <f>'[6]1'!$C$8</f>
        <v>0</v>
      </c>
      <c r="E772" s="135">
        <f>'[6]1'!$D$8</f>
        <v>0</v>
      </c>
      <c r="F772" s="135">
        <f>'[6]1'!$E$8</f>
        <v>0</v>
      </c>
      <c r="G772" s="135">
        <f>'[6]1'!$F$8</f>
        <v>0</v>
      </c>
      <c r="H772" s="135">
        <f>'[6]1'!$G$8</f>
        <v>0</v>
      </c>
      <c r="I772" s="135">
        <f>'[6]1'!$H$8</f>
        <v>0</v>
      </c>
      <c r="J772" s="135">
        <f>'[6]1'!$I$8</f>
        <v>0</v>
      </c>
      <c r="K772" s="135">
        <f>'[6]1'!$J$8</f>
        <v>0</v>
      </c>
      <c r="L772" s="135">
        <f>'[6]1'!$K$8</f>
        <v>0</v>
      </c>
      <c r="M772" s="135">
        <f>'[6]1'!$L$8</f>
        <v>0</v>
      </c>
      <c r="N772" s="135">
        <f>'[6]1'!$M$8</f>
        <v>0</v>
      </c>
      <c r="O772" s="135">
        <f>'[6]1'!$N$8</f>
        <v>0</v>
      </c>
      <c r="P772" s="135">
        <f>'[6]1'!$O$8</f>
        <v>0</v>
      </c>
      <c r="Q772" s="135">
        <f>'[6]1'!$P$8</f>
        <v>0</v>
      </c>
      <c r="R772" s="135">
        <f>'[6]1'!$Q$8</f>
        <v>0</v>
      </c>
      <c r="S772" s="135">
        <f>'[6]1'!$R$8</f>
        <v>0</v>
      </c>
      <c r="T772" s="135">
        <f>'[6]1'!$S$8</f>
        <v>0</v>
      </c>
      <c r="U772" s="135">
        <f>'[6]1'!$T$8</f>
        <v>0</v>
      </c>
      <c r="V772" s="135">
        <f>'[6]1'!$U$8</f>
        <v>0</v>
      </c>
      <c r="W772" s="135">
        <f>'[6]1'!$V$8</f>
        <v>0</v>
      </c>
      <c r="X772" s="135">
        <f>'[6]1'!$W$8</f>
        <v>0</v>
      </c>
      <c r="Y772" s="136">
        <f>'[6]1'!$X$8</f>
        <v>0</v>
      </c>
    </row>
    <row r="773" spans="1:25" ht="26.25" outlineLevel="1" thickBot="1" x14ac:dyDescent="0.25">
      <c r="A773" s="8" t="s">
        <v>85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0</v>
      </c>
      <c r="C774" s="132">
        <f t="shared" si="163"/>
        <v>0</v>
      </c>
      <c r="D774" s="132">
        <f t="shared" si="163"/>
        <v>0</v>
      </c>
      <c r="E774" s="132">
        <f t="shared" si="163"/>
        <v>0</v>
      </c>
      <c r="F774" s="132">
        <f t="shared" si="163"/>
        <v>0</v>
      </c>
      <c r="G774" s="132">
        <f t="shared" si="163"/>
        <v>0</v>
      </c>
      <c r="H774" s="132">
        <f t="shared" si="163"/>
        <v>0</v>
      </c>
      <c r="I774" s="132">
        <f t="shared" si="163"/>
        <v>0</v>
      </c>
      <c r="J774" s="132">
        <f t="shared" si="163"/>
        <v>0</v>
      </c>
      <c r="K774" s="132">
        <f t="shared" si="163"/>
        <v>0</v>
      </c>
      <c r="L774" s="132">
        <f t="shared" si="163"/>
        <v>0</v>
      </c>
      <c r="M774" s="132">
        <f t="shared" si="163"/>
        <v>0</v>
      </c>
      <c r="N774" s="132">
        <f t="shared" si="163"/>
        <v>0</v>
      </c>
      <c r="O774" s="132">
        <f t="shared" si="163"/>
        <v>0</v>
      </c>
      <c r="P774" s="132">
        <f t="shared" si="163"/>
        <v>0</v>
      </c>
      <c r="Q774" s="132">
        <f t="shared" si="163"/>
        <v>0</v>
      </c>
      <c r="R774" s="132">
        <f t="shared" si="163"/>
        <v>0</v>
      </c>
      <c r="S774" s="132">
        <f t="shared" si="163"/>
        <v>0</v>
      </c>
      <c r="T774" s="132">
        <f t="shared" si="163"/>
        <v>0</v>
      </c>
      <c r="U774" s="132">
        <f t="shared" si="163"/>
        <v>0</v>
      </c>
      <c r="V774" s="132">
        <f t="shared" si="163"/>
        <v>0</v>
      </c>
      <c r="W774" s="132">
        <f t="shared" si="163"/>
        <v>0</v>
      </c>
      <c r="X774" s="132">
        <f t="shared" si="163"/>
        <v>0</v>
      </c>
      <c r="Y774" s="133">
        <f t="shared" si="163"/>
        <v>0</v>
      </c>
    </row>
    <row r="775" spans="1:25" ht="51.75" outlineLevel="1" thickBot="1" x14ac:dyDescent="0.25">
      <c r="A775" s="8" t="s">
        <v>89</v>
      </c>
      <c r="B775" s="134">
        <f>'[6]1'!$A$9</f>
        <v>0</v>
      </c>
      <c r="C775" s="135">
        <f>'[6]1'!$B$9</f>
        <v>0</v>
      </c>
      <c r="D775" s="135">
        <f>'[6]1'!$C$9</f>
        <v>0</v>
      </c>
      <c r="E775" s="135">
        <f>'[6]1'!$D$9</f>
        <v>0</v>
      </c>
      <c r="F775" s="135">
        <f>'[6]1'!$E$9</f>
        <v>0</v>
      </c>
      <c r="G775" s="135">
        <f>'[6]1'!$F$9</f>
        <v>0</v>
      </c>
      <c r="H775" s="135">
        <f>'[6]1'!$G$9</f>
        <v>0</v>
      </c>
      <c r="I775" s="135">
        <f>'[6]1'!$H$9</f>
        <v>0</v>
      </c>
      <c r="J775" s="135">
        <f>'[6]1'!$I$9</f>
        <v>0</v>
      </c>
      <c r="K775" s="135">
        <f>'[6]1'!$J$9</f>
        <v>0</v>
      </c>
      <c r="L775" s="135">
        <f>'[6]1'!$K$9</f>
        <v>0</v>
      </c>
      <c r="M775" s="135">
        <f>'[6]1'!$L$9</f>
        <v>0</v>
      </c>
      <c r="N775" s="135">
        <f>'[6]1'!$M$9</f>
        <v>0</v>
      </c>
      <c r="O775" s="135">
        <f>'[6]1'!$N$9</f>
        <v>0</v>
      </c>
      <c r="P775" s="135">
        <f>'[6]1'!$O$9</f>
        <v>0</v>
      </c>
      <c r="Q775" s="135">
        <f>'[6]1'!$P$9</f>
        <v>0</v>
      </c>
      <c r="R775" s="135">
        <f>'[6]1'!$Q$9</f>
        <v>0</v>
      </c>
      <c r="S775" s="135">
        <f>'[6]1'!$R$9</f>
        <v>0</v>
      </c>
      <c r="T775" s="135">
        <f>'[6]1'!$S$9</f>
        <v>0</v>
      </c>
      <c r="U775" s="135">
        <f>'[6]1'!$T$9</f>
        <v>0</v>
      </c>
      <c r="V775" s="135">
        <f>'[6]1'!$U$9</f>
        <v>0</v>
      </c>
      <c r="W775" s="135">
        <f>'[6]1'!$V$9</f>
        <v>0</v>
      </c>
      <c r="X775" s="135">
        <f>'[6]1'!$W$9</f>
        <v>0</v>
      </c>
      <c r="Y775" s="136">
        <f>'[6]1'!$X$9</f>
        <v>0</v>
      </c>
    </row>
    <row r="776" spans="1:25" ht="26.25" outlineLevel="1" thickBot="1" x14ac:dyDescent="0.25">
      <c r="A776" s="8" t="s">
        <v>85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0</v>
      </c>
      <c r="C777" s="132">
        <f t="shared" si="164"/>
        <v>0</v>
      </c>
      <c r="D777" s="132">
        <f t="shared" si="164"/>
        <v>0</v>
      </c>
      <c r="E777" s="132">
        <f t="shared" si="164"/>
        <v>0</v>
      </c>
      <c r="F777" s="132">
        <f t="shared" si="164"/>
        <v>0</v>
      </c>
      <c r="G777" s="132">
        <f t="shared" si="164"/>
        <v>0</v>
      </c>
      <c r="H777" s="132">
        <f t="shared" si="164"/>
        <v>0</v>
      </c>
      <c r="I777" s="132">
        <f t="shared" si="164"/>
        <v>0</v>
      </c>
      <c r="J777" s="132">
        <f t="shared" si="164"/>
        <v>0</v>
      </c>
      <c r="K777" s="132">
        <f t="shared" si="164"/>
        <v>0</v>
      </c>
      <c r="L777" s="132">
        <f t="shared" si="164"/>
        <v>0</v>
      </c>
      <c r="M777" s="132">
        <f t="shared" si="164"/>
        <v>0</v>
      </c>
      <c r="N777" s="132">
        <f t="shared" si="164"/>
        <v>0</v>
      </c>
      <c r="O777" s="132">
        <f t="shared" si="164"/>
        <v>0</v>
      </c>
      <c r="P777" s="132">
        <f t="shared" si="164"/>
        <v>0</v>
      </c>
      <c r="Q777" s="132">
        <f t="shared" si="164"/>
        <v>0</v>
      </c>
      <c r="R777" s="132">
        <f t="shared" si="164"/>
        <v>0</v>
      </c>
      <c r="S777" s="132">
        <f t="shared" si="164"/>
        <v>0</v>
      </c>
      <c r="T777" s="132">
        <f t="shared" si="164"/>
        <v>0</v>
      </c>
      <c r="U777" s="132">
        <f t="shared" si="164"/>
        <v>0</v>
      </c>
      <c r="V777" s="132">
        <f t="shared" si="164"/>
        <v>0</v>
      </c>
      <c r="W777" s="132">
        <f t="shared" si="164"/>
        <v>0</v>
      </c>
      <c r="X777" s="132">
        <f t="shared" si="164"/>
        <v>0</v>
      </c>
      <c r="Y777" s="133">
        <f t="shared" si="164"/>
        <v>0</v>
      </c>
    </row>
    <row r="778" spans="1:25" ht="51.75" outlineLevel="1" thickBot="1" x14ac:dyDescent="0.25">
      <c r="A778" s="8" t="s">
        <v>89</v>
      </c>
      <c r="B778" s="134">
        <f>'[6]1'!$A$10</f>
        <v>0</v>
      </c>
      <c r="C778" s="135">
        <f>'[6]1'!$B$10</f>
        <v>0</v>
      </c>
      <c r="D778" s="135">
        <f>'[6]1'!$C$10</f>
        <v>0</v>
      </c>
      <c r="E778" s="135">
        <f>'[6]1'!$D$10</f>
        <v>0</v>
      </c>
      <c r="F778" s="135">
        <f>'[6]1'!$E$10</f>
        <v>0</v>
      </c>
      <c r="G778" s="135">
        <f>'[6]1'!$F$10</f>
        <v>0</v>
      </c>
      <c r="H778" s="135">
        <f>'[6]1'!$G$10</f>
        <v>0</v>
      </c>
      <c r="I778" s="135">
        <f>'[6]1'!$H$10</f>
        <v>0</v>
      </c>
      <c r="J778" s="135">
        <f>'[6]1'!$I$10</f>
        <v>0</v>
      </c>
      <c r="K778" s="135">
        <f>'[6]1'!$J$10</f>
        <v>0</v>
      </c>
      <c r="L778" s="135">
        <f>'[6]1'!$K$10</f>
        <v>0</v>
      </c>
      <c r="M778" s="135">
        <f>'[6]1'!$L$10</f>
        <v>0</v>
      </c>
      <c r="N778" s="135">
        <f>'[6]1'!$M$10</f>
        <v>0</v>
      </c>
      <c r="O778" s="135">
        <f>'[6]1'!$N$10</f>
        <v>0</v>
      </c>
      <c r="P778" s="135">
        <f>'[6]1'!$O$10</f>
        <v>0</v>
      </c>
      <c r="Q778" s="135">
        <f>'[6]1'!$P$10</f>
        <v>0</v>
      </c>
      <c r="R778" s="135">
        <f>'[6]1'!$Q$10</f>
        <v>0</v>
      </c>
      <c r="S778" s="135">
        <f>'[6]1'!$R$10</f>
        <v>0</v>
      </c>
      <c r="T778" s="135">
        <f>'[6]1'!$S$10</f>
        <v>0</v>
      </c>
      <c r="U778" s="135">
        <f>'[6]1'!$T$10</f>
        <v>0</v>
      </c>
      <c r="V778" s="135">
        <f>'[6]1'!$U$10</f>
        <v>0</v>
      </c>
      <c r="W778" s="135">
        <f>'[6]1'!$V$10</f>
        <v>0</v>
      </c>
      <c r="X778" s="135">
        <f>'[6]1'!$W$10</f>
        <v>0</v>
      </c>
      <c r="Y778" s="136">
        <f>'[6]1'!$X$10</f>
        <v>0</v>
      </c>
    </row>
    <row r="779" spans="1:25" ht="26.25" outlineLevel="1" thickBot="1" x14ac:dyDescent="0.25">
      <c r="A779" s="8" t="s">
        <v>85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0</v>
      </c>
      <c r="C780" s="132">
        <f t="shared" si="165"/>
        <v>0</v>
      </c>
      <c r="D780" s="132">
        <f t="shared" si="165"/>
        <v>0</v>
      </c>
      <c r="E780" s="132">
        <f t="shared" si="165"/>
        <v>0</v>
      </c>
      <c r="F780" s="132">
        <f t="shared" si="165"/>
        <v>0</v>
      </c>
      <c r="G780" s="132">
        <f t="shared" si="165"/>
        <v>0</v>
      </c>
      <c r="H780" s="132">
        <f t="shared" si="165"/>
        <v>0</v>
      </c>
      <c r="I780" s="132">
        <f t="shared" si="165"/>
        <v>0</v>
      </c>
      <c r="J780" s="132">
        <f t="shared" si="165"/>
        <v>0</v>
      </c>
      <c r="K780" s="132">
        <f t="shared" si="165"/>
        <v>0</v>
      </c>
      <c r="L780" s="132">
        <f t="shared" si="165"/>
        <v>0</v>
      </c>
      <c r="M780" s="132">
        <f t="shared" si="165"/>
        <v>0</v>
      </c>
      <c r="N780" s="132">
        <f t="shared" si="165"/>
        <v>0</v>
      </c>
      <c r="O780" s="132">
        <f t="shared" si="165"/>
        <v>0</v>
      </c>
      <c r="P780" s="132">
        <f t="shared" si="165"/>
        <v>0</v>
      </c>
      <c r="Q780" s="132">
        <f t="shared" si="165"/>
        <v>0</v>
      </c>
      <c r="R780" s="132">
        <f t="shared" si="165"/>
        <v>0</v>
      </c>
      <c r="S780" s="132">
        <f t="shared" si="165"/>
        <v>0</v>
      </c>
      <c r="T780" s="132">
        <f t="shared" si="165"/>
        <v>0</v>
      </c>
      <c r="U780" s="132">
        <f t="shared" si="165"/>
        <v>0</v>
      </c>
      <c r="V780" s="132">
        <f t="shared" si="165"/>
        <v>0</v>
      </c>
      <c r="W780" s="132">
        <f t="shared" si="165"/>
        <v>0</v>
      </c>
      <c r="X780" s="132">
        <f t="shared" si="165"/>
        <v>0</v>
      </c>
      <c r="Y780" s="133">
        <f t="shared" si="165"/>
        <v>0</v>
      </c>
    </row>
    <row r="781" spans="1:25" ht="51.75" outlineLevel="1" thickBot="1" x14ac:dyDescent="0.25">
      <c r="A781" s="8" t="s">
        <v>89</v>
      </c>
      <c r="B781" s="134">
        <f>'[6]1'!$A$11</f>
        <v>0</v>
      </c>
      <c r="C781" s="135">
        <f>'[6]1'!$B$11</f>
        <v>0</v>
      </c>
      <c r="D781" s="135">
        <f>'[6]1'!$C$11</f>
        <v>0</v>
      </c>
      <c r="E781" s="135">
        <f>'[6]1'!$D$11</f>
        <v>0</v>
      </c>
      <c r="F781" s="135">
        <f>'[6]1'!$E$11</f>
        <v>0</v>
      </c>
      <c r="G781" s="135">
        <f>'[6]1'!$F$11</f>
        <v>0</v>
      </c>
      <c r="H781" s="135">
        <f>'[6]1'!$G$11</f>
        <v>0</v>
      </c>
      <c r="I781" s="135">
        <f>'[6]1'!$H$11</f>
        <v>0</v>
      </c>
      <c r="J781" s="135">
        <f>'[6]1'!$I$11</f>
        <v>0</v>
      </c>
      <c r="K781" s="135">
        <f>'[6]1'!$J$11</f>
        <v>0</v>
      </c>
      <c r="L781" s="135">
        <f>'[6]1'!$K$11</f>
        <v>0</v>
      </c>
      <c r="M781" s="135">
        <f>'[6]1'!$L$11</f>
        <v>0</v>
      </c>
      <c r="N781" s="135">
        <f>'[6]1'!$M$11</f>
        <v>0</v>
      </c>
      <c r="O781" s="135">
        <f>'[6]1'!$N$11</f>
        <v>0</v>
      </c>
      <c r="P781" s="135">
        <f>'[6]1'!$O$11</f>
        <v>0</v>
      </c>
      <c r="Q781" s="135">
        <f>'[6]1'!$P$11</f>
        <v>0</v>
      </c>
      <c r="R781" s="135">
        <f>'[6]1'!$Q$11</f>
        <v>0</v>
      </c>
      <c r="S781" s="135">
        <f>'[6]1'!$R$11</f>
        <v>0</v>
      </c>
      <c r="T781" s="135">
        <f>'[6]1'!$S$11</f>
        <v>0</v>
      </c>
      <c r="U781" s="135">
        <f>'[6]1'!$T$11</f>
        <v>0</v>
      </c>
      <c r="V781" s="135">
        <f>'[6]1'!$U$11</f>
        <v>0</v>
      </c>
      <c r="W781" s="135">
        <f>'[6]1'!$V$11</f>
        <v>0</v>
      </c>
      <c r="X781" s="135">
        <f>'[6]1'!$W$11</f>
        <v>0</v>
      </c>
      <c r="Y781" s="136">
        <f>'[6]1'!$X$11</f>
        <v>0</v>
      </c>
    </row>
    <row r="782" spans="1:25" ht="26.25" outlineLevel="1" thickBot="1" x14ac:dyDescent="0.25">
      <c r="A782" s="8" t="s">
        <v>85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0</v>
      </c>
      <c r="C783" s="132">
        <f t="shared" si="166"/>
        <v>0</v>
      </c>
      <c r="D783" s="132">
        <f t="shared" si="166"/>
        <v>0</v>
      </c>
      <c r="E783" s="132">
        <f t="shared" si="166"/>
        <v>0</v>
      </c>
      <c r="F783" s="132">
        <f t="shared" si="166"/>
        <v>0</v>
      </c>
      <c r="G783" s="132">
        <f t="shared" si="166"/>
        <v>0</v>
      </c>
      <c r="H783" s="132">
        <f t="shared" si="166"/>
        <v>0</v>
      </c>
      <c r="I783" s="132">
        <f t="shared" si="166"/>
        <v>0</v>
      </c>
      <c r="J783" s="132">
        <f t="shared" si="166"/>
        <v>0</v>
      </c>
      <c r="K783" s="132">
        <f t="shared" si="166"/>
        <v>0</v>
      </c>
      <c r="L783" s="132">
        <f t="shared" si="166"/>
        <v>0</v>
      </c>
      <c r="M783" s="132">
        <f t="shared" si="166"/>
        <v>0</v>
      </c>
      <c r="N783" s="132">
        <f t="shared" si="166"/>
        <v>0</v>
      </c>
      <c r="O783" s="132">
        <f t="shared" si="166"/>
        <v>0</v>
      </c>
      <c r="P783" s="132">
        <f t="shared" si="166"/>
        <v>0</v>
      </c>
      <c r="Q783" s="132">
        <f t="shared" si="166"/>
        <v>0</v>
      </c>
      <c r="R783" s="132">
        <f t="shared" si="166"/>
        <v>0</v>
      </c>
      <c r="S783" s="132">
        <f t="shared" si="166"/>
        <v>0</v>
      </c>
      <c r="T783" s="132">
        <f t="shared" si="166"/>
        <v>0</v>
      </c>
      <c r="U783" s="132">
        <f t="shared" si="166"/>
        <v>0</v>
      </c>
      <c r="V783" s="132">
        <f t="shared" si="166"/>
        <v>0</v>
      </c>
      <c r="W783" s="132">
        <f t="shared" si="166"/>
        <v>0</v>
      </c>
      <c r="X783" s="132">
        <f t="shared" si="166"/>
        <v>0</v>
      </c>
      <c r="Y783" s="133">
        <f t="shared" si="166"/>
        <v>0</v>
      </c>
    </row>
    <row r="784" spans="1:25" ht="51.75" outlineLevel="1" thickBot="1" x14ac:dyDescent="0.25">
      <c r="A784" s="8" t="s">
        <v>89</v>
      </c>
      <c r="B784" s="134">
        <f>'[6]1'!$A$12</f>
        <v>0</v>
      </c>
      <c r="C784" s="135">
        <f>'[6]1'!$B$12</f>
        <v>0</v>
      </c>
      <c r="D784" s="135">
        <f>'[6]1'!$C$12</f>
        <v>0</v>
      </c>
      <c r="E784" s="135">
        <f>'[6]1'!$D$12</f>
        <v>0</v>
      </c>
      <c r="F784" s="135">
        <f>'[6]1'!$E$12</f>
        <v>0</v>
      </c>
      <c r="G784" s="135">
        <f>'[6]1'!$F$12</f>
        <v>0</v>
      </c>
      <c r="H784" s="135">
        <f>'[6]1'!$G$12</f>
        <v>0</v>
      </c>
      <c r="I784" s="135">
        <f>'[6]1'!$H$12</f>
        <v>0</v>
      </c>
      <c r="J784" s="135">
        <f>'[6]1'!$I$12</f>
        <v>0</v>
      </c>
      <c r="K784" s="135">
        <f>'[6]1'!$J$12</f>
        <v>0</v>
      </c>
      <c r="L784" s="135">
        <f>'[6]1'!$K$12</f>
        <v>0</v>
      </c>
      <c r="M784" s="135">
        <f>'[6]1'!$L$12</f>
        <v>0</v>
      </c>
      <c r="N784" s="135">
        <f>'[6]1'!$M$12</f>
        <v>0</v>
      </c>
      <c r="O784" s="135">
        <f>'[6]1'!$N$12</f>
        <v>0</v>
      </c>
      <c r="P784" s="135">
        <f>'[6]1'!$O$12</f>
        <v>0</v>
      </c>
      <c r="Q784" s="135">
        <f>'[6]1'!$P$12</f>
        <v>0</v>
      </c>
      <c r="R784" s="135">
        <f>'[6]1'!$Q$12</f>
        <v>0</v>
      </c>
      <c r="S784" s="135">
        <f>'[6]1'!$R$12</f>
        <v>0</v>
      </c>
      <c r="T784" s="135">
        <f>'[6]1'!$S$12</f>
        <v>0</v>
      </c>
      <c r="U784" s="135">
        <f>'[6]1'!$T$12</f>
        <v>0</v>
      </c>
      <c r="V784" s="135">
        <f>'[6]1'!$U$12</f>
        <v>0</v>
      </c>
      <c r="W784" s="135">
        <f>'[6]1'!$V$12</f>
        <v>0</v>
      </c>
      <c r="X784" s="135">
        <f>'[6]1'!$W$12</f>
        <v>0</v>
      </c>
      <c r="Y784" s="136">
        <f>'[6]1'!$X$12</f>
        <v>0</v>
      </c>
    </row>
    <row r="785" spans="1:25" ht="26.25" outlineLevel="1" thickBot="1" x14ac:dyDescent="0.25">
      <c r="A785" s="8" t="s">
        <v>85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0</v>
      </c>
      <c r="C786" s="132">
        <f t="shared" si="167"/>
        <v>0</v>
      </c>
      <c r="D786" s="132">
        <f t="shared" si="167"/>
        <v>0</v>
      </c>
      <c r="E786" s="132">
        <f t="shared" si="167"/>
        <v>0</v>
      </c>
      <c r="F786" s="132">
        <f t="shared" si="167"/>
        <v>0</v>
      </c>
      <c r="G786" s="132">
        <f t="shared" si="167"/>
        <v>0</v>
      </c>
      <c r="H786" s="132">
        <f t="shared" si="167"/>
        <v>0</v>
      </c>
      <c r="I786" s="132">
        <f t="shared" si="167"/>
        <v>0</v>
      </c>
      <c r="J786" s="132">
        <f t="shared" si="167"/>
        <v>0</v>
      </c>
      <c r="K786" s="132">
        <f t="shared" si="167"/>
        <v>0</v>
      </c>
      <c r="L786" s="132">
        <f t="shared" si="167"/>
        <v>0</v>
      </c>
      <c r="M786" s="132">
        <f t="shared" si="167"/>
        <v>0</v>
      </c>
      <c r="N786" s="132">
        <f t="shared" si="167"/>
        <v>0</v>
      </c>
      <c r="O786" s="132">
        <f t="shared" si="167"/>
        <v>0</v>
      </c>
      <c r="P786" s="132">
        <f t="shared" si="167"/>
        <v>0</v>
      </c>
      <c r="Q786" s="132">
        <f t="shared" si="167"/>
        <v>0</v>
      </c>
      <c r="R786" s="132">
        <f t="shared" si="167"/>
        <v>0</v>
      </c>
      <c r="S786" s="132">
        <f t="shared" si="167"/>
        <v>0</v>
      </c>
      <c r="T786" s="132">
        <f t="shared" si="167"/>
        <v>0</v>
      </c>
      <c r="U786" s="132">
        <f t="shared" si="167"/>
        <v>0</v>
      </c>
      <c r="V786" s="132">
        <f t="shared" si="167"/>
        <v>0</v>
      </c>
      <c r="W786" s="132">
        <f t="shared" si="167"/>
        <v>0</v>
      </c>
      <c r="X786" s="132">
        <f t="shared" si="167"/>
        <v>0</v>
      </c>
      <c r="Y786" s="133">
        <f t="shared" si="167"/>
        <v>0</v>
      </c>
    </row>
    <row r="787" spans="1:25" ht="51.75" outlineLevel="1" thickBot="1" x14ac:dyDescent="0.25">
      <c r="A787" s="8" t="s">
        <v>89</v>
      </c>
      <c r="B787" s="134">
        <f>'[6]1'!$A$13</f>
        <v>0</v>
      </c>
      <c r="C787" s="135">
        <f>'[6]1'!$B$13</f>
        <v>0</v>
      </c>
      <c r="D787" s="135">
        <f>'[6]1'!$C$13</f>
        <v>0</v>
      </c>
      <c r="E787" s="135">
        <f>'[6]1'!$D$13</f>
        <v>0</v>
      </c>
      <c r="F787" s="135">
        <f>'[6]1'!$E$13</f>
        <v>0</v>
      </c>
      <c r="G787" s="135">
        <f>'[6]1'!$F$13</f>
        <v>0</v>
      </c>
      <c r="H787" s="135">
        <f>'[6]1'!$G$13</f>
        <v>0</v>
      </c>
      <c r="I787" s="135">
        <f>'[6]1'!$H$13</f>
        <v>0</v>
      </c>
      <c r="J787" s="135">
        <f>'[6]1'!$I$13</f>
        <v>0</v>
      </c>
      <c r="K787" s="135">
        <f>'[6]1'!$J$13</f>
        <v>0</v>
      </c>
      <c r="L787" s="135">
        <f>'[6]1'!$K$13</f>
        <v>0</v>
      </c>
      <c r="M787" s="135">
        <f>'[6]1'!$L$13</f>
        <v>0</v>
      </c>
      <c r="N787" s="135">
        <f>'[6]1'!$M$13</f>
        <v>0</v>
      </c>
      <c r="O787" s="135">
        <f>'[6]1'!$N$13</f>
        <v>0</v>
      </c>
      <c r="P787" s="135">
        <f>'[6]1'!$O$13</f>
        <v>0</v>
      </c>
      <c r="Q787" s="135">
        <f>'[6]1'!$P$13</f>
        <v>0</v>
      </c>
      <c r="R787" s="135">
        <f>'[6]1'!$Q$13</f>
        <v>0</v>
      </c>
      <c r="S787" s="135">
        <f>'[6]1'!$R$13</f>
        <v>0</v>
      </c>
      <c r="T787" s="135">
        <f>'[6]1'!$S$13</f>
        <v>0</v>
      </c>
      <c r="U787" s="135">
        <f>'[6]1'!$T$13</f>
        <v>0</v>
      </c>
      <c r="V787" s="135">
        <f>'[6]1'!$U$13</f>
        <v>0</v>
      </c>
      <c r="W787" s="135">
        <f>'[6]1'!$V$13</f>
        <v>0</v>
      </c>
      <c r="X787" s="135">
        <f>'[6]1'!$W$13</f>
        <v>0</v>
      </c>
      <c r="Y787" s="136">
        <f>'[6]1'!$X$13</f>
        <v>0</v>
      </c>
    </row>
    <row r="788" spans="1:25" ht="26.25" outlineLevel="1" thickBot="1" x14ac:dyDescent="0.25">
      <c r="A788" s="8" t="s">
        <v>85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0</v>
      </c>
      <c r="C789" s="132">
        <f t="shared" si="168"/>
        <v>0</v>
      </c>
      <c r="D789" s="132">
        <f t="shared" si="168"/>
        <v>0</v>
      </c>
      <c r="E789" s="132">
        <f t="shared" si="168"/>
        <v>0</v>
      </c>
      <c r="F789" s="132">
        <f t="shared" si="168"/>
        <v>0</v>
      </c>
      <c r="G789" s="132">
        <f t="shared" si="168"/>
        <v>0</v>
      </c>
      <c r="H789" s="132">
        <f t="shared" si="168"/>
        <v>0</v>
      </c>
      <c r="I789" s="132">
        <f t="shared" si="168"/>
        <v>0</v>
      </c>
      <c r="J789" s="132">
        <f t="shared" si="168"/>
        <v>0</v>
      </c>
      <c r="K789" s="132">
        <f t="shared" si="168"/>
        <v>0</v>
      </c>
      <c r="L789" s="132">
        <f t="shared" si="168"/>
        <v>0</v>
      </c>
      <c r="M789" s="132">
        <f t="shared" si="168"/>
        <v>0</v>
      </c>
      <c r="N789" s="132">
        <f t="shared" si="168"/>
        <v>0</v>
      </c>
      <c r="O789" s="132">
        <f t="shared" si="168"/>
        <v>0</v>
      </c>
      <c r="P789" s="132">
        <f t="shared" si="168"/>
        <v>0</v>
      </c>
      <c r="Q789" s="132">
        <f t="shared" si="168"/>
        <v>0</v>
      </c>
      <c r="R789" s="132">
        <f t="shared" si="168"/>
        <v>0</v>
      </c>
      <c r="S789" s="132">
        <f t="shared" si="168"/>
        <v>0</v>
      </c>
      <c r="T789" s="132">
        <f t="shared" si="168"/>
        <v>0</v>
      </c>
      <c r="U789" s="132">
        <f t="shared" si="168"/>
        <v>0</v>
      </c>
      <c r="V789" s="132">
        <f t="shared" si="168"/>
        <v>0</v>
      </c>
      <c r="W789" s="132">
        <f t="shared" si="168"/>
        <v>0</v>
      </c>
      <c r="X789" s="132">
        <f t="shared" si="168"/>
        <v>0</v>
      </c>
      <c r="Y789" s="133">
        <f t="shared" si="168"/>
        <v>0</v>
      </c>
    </row>
    <row r="790" spans="1:25" ht="51.75" outlineLevel="1" thickBot="1" x14ac:dyDescent="0.25">
      <c r="A790" s="8" t="s">
        <v>89</v>
      </c>
      <c r="B790" s="134">
        <f>'[6]1'!$A$14</f>
        <v>0</v>
      </c>
      <c r="C790" s="135">
        <f>'[6]1'!$B$14</f>
        <v>0</v>
      </c>
      <c r="D790" s="135">
        <f>'[6]1'!$C$14</f>
        <v>0</v>
      </c>
      <c r="E790" s="135">
        <f>'[6]1'!$D$14</f>
        <v>0</v>
      </c>
      <c r="F790" s="135">
        <f>'[6]1'!$E$14</f>
        <v>0</v>
      </c>
      <c r="G790" s="135">
        <f>'[6]1'!$F$14</f>
        <v>0</v>
      </c>
      <c r="H790" s="135">
        <f>'[6]1'!$G$14</f>
        <v>0</v>
      </c>
      <c r="I790" s="135">
        <f>'[6]1'!$H$14</f>
        <v>0</v>
      </c>
      <c r="J790" s="135">
        <f>'[6]1'!$I$14</f>
        <v>0</v>
      </c>
      <c r="K790" s="135">
        <f>'[6]1'!$J$14</f>
        <v>0</v>
      </c>
      <c r="L790" s="135">
        <f>'[6]1'!$K$14</f>
        <v>0</v>
      </c>
      <c r="M790" s="135">
        <f>'[6]1'!$L$14</f>
        <v>0</v>
      </c>
      <c r="N790" s="135">
        <f>'[6]1'!$M$14</f>
        <v>0</v>
      </c>
      <c r="O790" s="135">
        <f>'[6]1'!$N$14</f>
        <v>0</v>
      </c>
      <c r="P790" s="135">
        <f>'[6]1'!$O$14</f>
        <v>0</v>
      </c>
      <c r="Q790" s="135">
        <f>'[6]1'!$P$14</f>
        <v>0</v>
      </c>
      <c r="R790" s="135">
        <f>'[6]1'!$Q$14</f>
        <v>0</v>
      </c>
      <c r="S790" s="135">
        <f>'[6]1'!$R$14</f>
        <v>0</v>
      </c>
      <c r="T790" s="135">
        <f>'[6]1'!$S$14</f>
        <v>0</v>
      </c>
      <c r="U790" s="135">
        <f>'[6]1'!$T$14</f>
        <v>0</v>
      </c>
      <c r="V790" s="135">
        <f>'[6]1'!$U$14</f>
        <v>0</v>
      </c>
      <c r="W790" s="135">
        <f>'[6]1'!$V$14</f>
        <v>0</v>
      </c>
      <c r="X790" s="135">
        <f>'[6]1'!$W$14</f>
        <v>0</v>
      </c>
      <c r="Y790" s="136">
        <f>'[6]1'!$X$14</f>
        <v>0</v>
      </c>
    </row>
    <row r="791" spans="1:25" ht="26.25" outlineLevel="1" thickBot="1" x14ac:dyDescent="0.25">
      <c r="A791" s="8" t="s">
        <v>85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0</v>
      </c>
      <c r="C792" s="132">
        <f t="shared" si="169"/>
        <v>0</v>
      </c>
      <c r="D792" s="132">
        <f t="shared" si="169"/>
        <v>0</v>
      </c>
      <c r="E792" s="132">
        <f t="shared" si="169"/>
        <v>0</v>
      </c>
      <c r="F792" s="132">
        <f t="shared" si="169"/>
        <v>0</v>
      </c>
      <c r="G792" s="132">
        <f t="shared" si="169"/>
        <v>0</v>
      </c>
      <c r="H792" s="132">
        <f t="shared" si="169"/>
        <v>0</v>
      </c>
      <c r="I792" s="132">
        <f t="shared" si="169"/>
        <v>0</v>
      </c>
      <c r="J792" s="132">
        <f t="shared" si="169"/>
        <v>0</v>
      </c>
      <c r="K792" s="132">
        <f t="shared" si="169"/>
        <v>0</v>
      </c>
      <c r="L792" s="132">
        <f t="shared" si="169"/>
        <v>0</v>
      </c>
      <c r="M792" s="132">
        <f t="shared" si="169"/>
        <v>0</v>
      </c>
      <c r="N792" s="132">
        <f t="shared" si="169"/>
        <v>0</v>
      </c>
      <c r="O792" s="132">
        <f t="shared" si="169"/>
        <v>0</v>
      </c>
      <c r="P792" s="132">
        <f t="shared" si="169"/>
        <v>0</v>
      </c>
      <c r="Q792" s="132">
        <f t="shared" si="169"/>
        <v>0</v>
      </c>
      <c r="R792" s="132">
        <f t="shared" si="169"/>
        <v>0</v>
      </c>
      <c r="S792" s="132">
        <f t="shared" si="169"/>
        <v>0</v>
      </c>
      <c r="T792" s="132">
        <f t="shared" si="169"/>
        <v>0</v>
      </c>
      <c r="U792" s="132">
        <f t="shared" si="169"/>
        <v>0</v>
      </c>
      <c r="V792" s="132">
        <f t="shared" si="169"/>
        <v>0</v>
      </c>
      <c r="W792" s="132">
        <f t="shared" si="169"/>
        <v>0</v>
      </c>
      <c r="X792" s="132">
        <f t="shared" si="169"/>
        <v>0</v>
      </c>
      <c r="Y792" s="133">
        <f t="shared" si="169"/>
        <v>0</v>
      </c>
    </row>
    <row r="793" spans="1:25" ht="51.75" outlineLevel="1" thickBot="1" x14ac:dyDescent="0.25">
      <c r="A793" s="8" t="s">
        <v>89</v>
      </c>
      <c r="B793" s="134">
        <f>'[6]1'!$A$15</f>
        <v>0</v>
      </c>
      <c r="C793" s="135">
        <f>'[6]1'!$B$15</f>
        <v>0</v>
      </c>
      <c r="D793" s="135">
        <f>'[6]1'!$C$15</f>
        <v>0</v>
      </c>
      <c r="E793" s="135">
        <f>'[6]1'!$D$15</f>
        <v>0</v>
      </c>
      <c r="F793" s="135">
        <f>'[6]1'!$E$15</f>
        <v>0</v>
      </c>
      <c r="G793" s="135">
        <f>'[6]1'!$F$15</f>
        <v>0</v>
      </c>
      <c r="H793" s="135">
        <f>'[6]1'!$G$15</f>
        <v>0</v>
      </c>
      <c r="I793" s="135">
        <f>'[6]1'!$H$15</f>
        <v>0</v>
      </c>
      <c r="J793" s="135">
        <f>'[6]1'!$I$15</f>
        <v>0</v>
      </c>
      <c r="K793" s="135">
        <f>'[6]1'!$J$15</f>
        <v>0</v>
      </c>
      <c r="L793" s="135">
        <f>'[6]1'!$K$15</f>
        <v>0</v>
      </c>
      <c r="M793" s="135">
        <f>'[6]1'!$L$15</f>
        <v>0</v>
      </c>
      <c r="N793" s="135">
        <f>'[6]1'!$M$15</f>
        <v>0</v>
      </c>
      <c r="O793" s="135">
        <f>'[6]1'!$N$15</f>
        <v>0</v>
      </c>
      <c r="P793" s="135">
        <f>'[6]1'!$O$15</f>
        <v>0</v>
      </c>
      <c r="Q793" s="135">
        <f>'[6]1'!$P$15</f>
        <v>0</v>
      </c>
      <c r="R793" s="135">
        <f>'[6]1'!$Q$15</f>
        <v>0</v>
      </c>
      <c r="S793" s="135">
        <f>'[6]1'!$R$15</f>
        <v>0</v>
      </c>
      <c r="T793" s="135">
        <f>'[6]1'!$S$15</f>
        <v>0</v>
      </c>
      <c r="U793" s="135">
        <f>'[6]1'!$T$15</f>
        <v>0</v>
      </c>
      <c r="V793" s="135">
        <f>'[6]1'!$U$15</f>
        <v>0</v>
      </c>
      <c r="W793" s="135">
        <f>'[6]1'!$V$15</f>
        <v>0</v>
      </c>
      <c r="X793" s="135">
        <f>'[6]1'!$W$15</f>
        <v>0</v>
      </c>
      <c r="Y793" s="136">
        <f>'[6]1'!$X$15</f>
        <v>0</v>
      </c>
    </row>
    <row r="794" spans="1:25" ht="26.25" outlineLevel="1" thickBot="1" x14ac:dyDescent="0.25">
      <c r="A794" s="8" t="s">
        <v>85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0</v>
      </c>
      <c r="C795" s="132">
        <f t="shared" si="170"/>
        <v>0</v>
      </c>
      <c r="D795" s="132">
        <f t="shared" si="170"/>
        <v>0</v>
      </c>
      <c r="E795" s="132">
        <f t="shared" si="170"/>
        <v>0</v>
      </c>
      <c r="F795" s="132">
        <f t="shared" si="170"/>
        <v>0</v>
      </c>
      <c r="G795" s="132">
        <f t="shared" si="170"/>
        <v>0</v>
      </c>
      <c r="H795" s="132">
        <f t="shared" si="170"/>
        <v>0</v>
      </c>
      <c r="I795" s="132">
        <f t="shared" si="170"/>
        <v>0</v>
      </c>
      <c r="J795" s="132">
        <f t="shared" si="170"/>
        <v>0</v>
      </c>
      <c r="K795" s="132">
        <f t="shared" si="170"/>
        <v>0</v>
      </c>
      <c r="L795" s="132">
        <f t="shared" si="170"/>
        <v>0</v>
      </c>
      <c r="M795" s="132">
        <f t="shared" si="170"/>
        <v>0</v>
      </c>
      <c r="N795" s="132">
        <f t="shared" si="170"/>
        <v>0</v>
      </c>
      <c r="O795" s="132">
        <f t="shared" si="170"/>
        <v>0</v>
      </c>
      <c r="P795" s="132">
        <f t="shared" si="170"/>
        <v>0</v>
      </c>
      <c r="Q795" s="132">
        <f t="shared" si="170"/>
        <v>0</v>
      </c>
      <c r="R795" s="132">
        <f t="shared" si="170"/>
        <v>0</v>
      </c>
      <c r="S795" s="132">
        <f t="shared" si="170"/>
        <v>0</v>
      </c>
      <c r="T795" s="132">
        <f t="shared" si="170"/>
        <v>0</v>
      </c>
      <c r="U795" s="132">
        <f t="shared" si="170"/>
        <v>0</v>
      </c>
      <c r="V795" s="132">
        <f t="shared" si="170"/>
        <v>0</v>
      </c>
      <c r="W795" s="132">
        <f t="shared" si="170"/>
        <v>0</v>
      </c>
      <c r="X795" s="132">
        <f t="shared" si="170"/>
        <v>0</v>
      </c>
      <c r="Y795" s="133">
        <f t="shared" si="170"/>
        <v>0</v>
      </c>
    </row>
    <row r="796" spans="1:25" ht="51.75" outlineLevel="1" thickBot="1" x14ac:dyDescent="0.25">
      <c r="A796" s="8" t="s">
        <v>89</v>
      </c>
      <c r="B796" s="134">
        <f>'[6]1'!$A$16</f>
        <v>0</v>
      </c>
      <c r="C796" s="135">
        <f>'[6]1'!$B$16</f>
        <v>0</v>
      </c>
      <c r="D796" s="135">
        <f>'[6]1'!$C$16</f>
        <v>0</v>
      </c>
      <c r="E796" s="135">
        <f>'[6]1'!$D$16</f>
        <v>0</v>
      </c>
      <c r="F796" s="135">
        <f>'[6]1'!$E$16</f>
        <v>0</v>
      </c>
      <c r="G796" s="135">
        <f>'[6]1'!$F$16</f>
        <v>0</v>
      </c>
      <c r="H796" s="135">
        <f>'[6]1'!$G$16</f>
        <v>0</v>
      </c>
      <c r="I796" s="135">
        <f>'[6]1'!$H$16</f>
        <v>0</v>
      </c>
      <c r="J796" s="135">
        <f>'[6]1'!$I$16</f>
        <v>0</v>
      </c>
      <c r="K796" s="135">
        <f>'[6]1'!$J$16</f>
        <v>0</v>
      </c>
      <c r="L796" s="135">
        <f>'[6]1'!$K$16</f>
        <v>0</v>
      </c>
      <c r="M796" s="135">
        <f>'[6]1'!$L$16</f>
        <v>0</v>
      </c>
      <c r="N796" s="135">
        <f>'[6]1'!$M$16</f>
        <v>0</v>
      </c>
      <c r="O796" s="135">
        <f>'[6]1'!$N$16</f>
        <v>0</v>
      </c>
      <c r="P796" s="135">
        <f>'[6]1'!$O$16</f>
        <v>0</v>
      </c>
      <c r="Q796" s="135">
        <f>'[6]1'!$P$16</f>
        <v>0</v>
      </c>
      <c r="R796" s="135">
        <f>'[6]1'!$Q$16</f>
        <v>0</v>
      </c>
      <c r="S796" s="135">
        <f>'[6]1'!$R$16</f>
        <v>0</v>
      </c>
      <c r="T796" s="135">
        <f>'[6]1'!$S$16</f>
        <v>0</v>
      </c>
      <c r="U796" s="135">
        <f>'[6]1'!$T$16</f>
        <v>0</v>
      </c>
      <c r="V796" s="135">
        <f>'[6]1'!$U$16</f>
        <v>0</v>
      </c>
      <c r="W796" s="135">
        <f>'[6]1'!$V$16</f>
        <v>0</v>
      </c>
      <c r="X796" s="135">
        <f>'[6]1'!$W$16</f>
        <v>0</v>
      </c>
      <c r="Y796" s="136">
        <f>'[6]1'!$X$16</f>
        <v>0</v>
      </c>
    </row>
    <row r="797" spans="1:25" ht="26.25" outlineLevel="1" thickBot="1" x14ac:dyDescent="0.25">
      <c r="A797" s="8" t="s">
        <v>85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0</v>
      </c>
      <c r="C798" s="132">
        <f t="shared" si="171"/>
        <v>0</v>
      </c>
      <c r="D798" s="132">
        <f t="shared" si="171"/>
        <v>0</v>
      </c>
      <c r="E798" s="132">
        <f t="shared" si="171"/>
        <v>0</v>
      </c>
      <c r="F798" s="132">
        <f t="shared" si="171"/>
        <v>0</v>
      </c>
      <c r="G798" s="132">
        <f t="shared" si="171"/>
        <v>0</v>
      </c>
      <c r="H798" s="132">
        <f t="shared" si="171"/>
        <v>0</v>
      </c>
      <c r="I798" s="132">
        <f t="shared" si="171"/>
        <v>0</v>
      </c>
      <c r="J798" s="132">
        <f t="shared" si="171"/>
        <v>0</v>
      </c>
      <c r="K798" s="132">
        <f t="shared" si="171"/>
        <v>0</v>
      </c>
      <c r="L798" s="132">
        <f t="shared" si="171"/>
        <v>0</v>
      </c>
      <c r="M798" s="132">
        <f t="shared" si="171"/>
        <v>0</v>
      </c>
      <c r="N798" s="132">
        <f t="shared" si="171"/>
        <v>0</v>
      </c>
      <c r="O798" s="132">
        <f t="shared" si="171"/>
        <v>0</v>
      </c>
      <c r="P798" s="132">
        <f t="shared" si="171"/>
        <v>0</v>
      </c>
      <c r="Q798" s="132">
        <f t="shared" si="171"/>
        <v>0</v>
      </c>
      <c r="R798" s="132">
        <f t="shared" si="171"/>
        <v>0</v>
      </c>
      <c r="S798" s="132">
        <f t="shared" si="171"/>
        <v>0</v>
      </c>
      <c r="T798" s="132">
        <f t="shared" si="171"/>
        <v>0</v>
      </c>
      <c r="U798" s="132">
        <f t="shared" si="171"/>
        <v>0</v>
      </c>
      <c r="V798" s="132">
        <f t="shared" si="171"/>
        <v>0</v>
      </c>
      <c r="W798" s="132">
        <f t="shared" si="171"/>
        <v>0</v>
      </c>
      <c r="X798" s="132">
        <f t="shared" si="171"/>
        <v>0</v>
      </c>
      <c r="Y798" s="133">
        <f t="shared" si="171"/>
        <v>0</v>
      </c>
    </row>
    <row r="799" spans="1:25" ht="51.75" outlineLevel="1" thickBot="1" x14ac:dyDescent="0.25">
      <c r="A799" s="8" t="s">
        <v>89</v>
      </c>
      <c r="B799" s="134">
        <f>'[6]1'!$A$17</f>
        <v>0</v>
      </c>
      <c r="C799" s="135">
        <f>'[6]1'!$B$17</f>
        <v>0</v>
      </c>
      <c r="D799" s="135">
        <f>'[6]1'!$C$17</f>
        <v>0</v>
      </c>
      <c r="E799" s="135">
        <f>'[6]1'!$D$17</f>
        <v>0</v>
      </c>
      <c r="F799" s="135">
        <f>'[6]1'!$E$17</f>
        <v>0</v>
      </c>
      <c r="G799" s="135">
        <f>'[6]1'!$F$17</f>
        <v>0</v>
      </c>
      <c r="H799" s="135">
        <f>'[6]1'!$G$17</f>
        <v>0</v>
      </c>
      <c r="I799" s="135">
        <f>'[6]1'!$H$17</f>
        <v>0</v>
      </c>
      <c r="J799" s="135">
        <f>'[6]1'!$I$17</f>
        <v>0</v>
      </c>
      <c r="K799" s="135">
        <f>'[6]1'!$J$17</f>
        <v>0</v>
      </c>
      <c r="L799" s="135">
        <f>'[6]1'!$K$17</f>
        <v>0</v>
      </c>
      <c r="M799" s="135">
        <f>'[6]1'!$L$17</f>
        <v>0</v>
      </c>
      <c r="N799" s="135">
        <f>'[6]1'!$M$17</f>
        <v>0</v>
      </c>
      <c r="O799" s="135">
        <f>'[6]1'!$N$17</f>
        <v>0</v>
      </c>
      <c r="P799" s="135">
        <f>'[6]1'!$O$17</f>
        <v>0</v>
      </c>
      <c r="Q799" s="135">
        <f>'[6]1'!$P$17</f>
        <v>0</v>
      </c>
      <c r="R799" s="135">
        <f>'[6]1'!$Q$17</f>
        <v>0</v>
      </c>
      <c r="S799" s="135">
        <f>'[6]1'!$R$17</f>
        <v>0</v>
      </c>
      <c r="T799" s="135">
        <f>'[6]1'!$S$17</f>
        <v>0</v>
      </c>
      <c r="U799" s="135">
        <f>'[6]1'!$T$17</f>
        <v>0</v>
      </c>
      <c r="V799" s="135">
        <f>'[6]1'!$U$17</f>
        <v>0</v>
      </c>
      <c r="W799" s="135">
        <f>'[6]1'!$V$17</f>
        <v>0</v>
      </c>
      <c r="X799" s="135">
        <f>'[6]1'!$W$17</f>
        <v>0</v>
      </c>
      <c r="Y799" s="136">
        <f>'[6]1'!$X$17</f>
        <v>0</v>
      </c>
    </row>
    <row r="800" spans="1:25" ht="26.25" outlineLevel="1" thickBot="1" x14ac:dyDescent="0.25">
      <c r="A800" s="8" t="s">
        <v>85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0</v>
      </c>
      <c r="C801" s="132">
        <f t="shared" si="172"/>
        <v>0</v>
      </c>
      <c r="D801" s="132">
        <f t="shared" si="172"/>
        <v>0</v>
      </c>
      <c r="E801" s="132">
        <f t="shared" si="172"/>
        <v>0</v>
      </c>
      <c r="F801" s="132">
        <f t="shared" si="172"/>
        <v>0</v>
      </c>
      <c r="G801" s="132">
        <f t="shared" si="172"/>
        <v>0</v>
      </c>
      <c r="H801" s="132">
        <f t="shared" si="172"/>
        <v>0</v>
      </c>
      <c r="I801" s="132">
        <f t="shared" si="172"/>
        <v>0</v>
      </c>
      <c r="J801" s="132">
        <f t="shared" si="172"/>
        <v>0</v>
      </c>
      <c r="K801" s="132">
        <f t="shared" si="172"/>
        <v>0</v>
      </c>
      <c r="L801" s="132">
        <f t="shared" si="172"/>
        <v>0</v>
      </c>
      <c r="M801" s="132">
        <f t="shared" si="172"/>
        <v>0</v>
      </c>
      <c r="N801" s="132">
        <f t="shared" si="172"/>
        <v>0</v>
      </c>
      <c r="O801" s="132">
        <f t="shared" si="172"/>
        <v>0</v>
      </c>
      <c r="P801" s="132">
        <f t="shared" si="172"/>
        <v>0</v>
      </c>
      <c r="Q801" s="132">
        <f t="shared" si="172"/>
        <v>0</v>
      </c>
      <c r="R801" s="132">
        <f t="shared" si="172"/>
        <v>0</v>
      </c>
      <c r="S801" s="132">
        <f t="shared" si="172"/>
        <v>0</v>
      </c>
      <c r="T801" s="132">
        <f t="shared" si="172"/>
        <v>0</v>
      </c>
      <c r="U801" s="132">
        <f t="shared" si="172"/>
        <v>0</v>
      </c>
      <c r="V801" s="132">
        <f t="shared" si="172"/>
        <v>0</v>
      </c>
      <c r="W801" s="132">
        <f t="shared" si="172"/>
        <v>0</v>
      </c>
      <c r="X801" s="132">
        <f t="shared" si="172"/>
        <v>0</v>
      </c>
      <c r="Y801" s="133">
        <f t="shared" si="172"/>
        <v>0</v>
      </c>
    </row>
    <row r="802" spans="1:25" ht="51.75" outlineLevel="1" thickBot="1" x14ac:dyDescent="0.25">
      <c r="A802" s="8" t="s">
        <v>89</v>
      </c>
      <c r="B802" s="134">
        <f>'[6]1'!$A$18</f>
        <v>0</v>
      </c>
      <c r="C802" s="135">
        <f>'[6]1'!$B$18</f>
        <v>0</v>
      </c>
      <c r="D802" s="135">
        <f>'[6]1'!$C$18</f>
        <v>0</v>
      </c>
      <c r="E802" s="135">
        <f>'[6]1'!$D$18</f>
        <v>0</v>
      </c>
      <c r="F802" s="135">
        <f>'[6]1'!$E$18</f>
        <v>0</v>
      </c>
      <c r="G802" s="135">
        <f>'[6]1'!$F$18</f>
        <v>0</v>
      </c>
      <c r="H802" s="135">
        <f>'[6]1'!$G$18</f>
        <v>0</v>
      </c>
      <c r="I802" s="135">
        <f>'[6]1'!$H$18</f>
        <v>0</v>
      </c>
      <c r="J802" s="135">
        <f>'[6]1'!$I$18</f>
        <v>0</v>
      </c>
      <c r="K802" s="135">
        <f>'[6]1'!$J$18</f>
        <v>0</v>
      </c>
      <c r="L802" s="135">
        <f>'[6]1'!$K$18</f>
        <v>0</v>
      </c>
      <c r="M802" s="135">
        <f>'[6]1'!$L$18</f>
        <v>0</v>
      </c>
      <c r="N802" s="135">
        <f>'[6]1'!$M$18</f>
        <v>0</v>
      </c>
      <c r="O802" s="135">
        <f>'[6]1'!$N$18</f>
        <v>0</v>
      </c>
      <c r="P802" s="135">
        <f>'[6]1'!$O$18</f>
        <v>0</v>
      </c>
      <c r="Q802" s="135">
        <f>'[6]1'!$P$18</f>
        <v>0</v>
      </c>
      <c r="R802" s="135">
        <f>'[6]1'!$Q$18</f>
        <v>0</v>
      </c>
      <c r="S802" s="135">
        <f>'[6]1'!$R$18</f>
        <v>0</v>
      </c>
      <c r="T802" s="135">
        <f>'[6]1'!$S$18</f>
        <v>0</v>
      </c>
      <c r="U802" s="135">
        <f>'[6]1'!$T$18</f>
        <v>0</v>
      </c>
      <c r="V802" s="135">
        <f>'[6]1'!$U$18</f>
        <v>0</v>
      </c>
      <c r="W802" s="135">
        <f>'[6]1'!$V$18</f>
        <v>0</v>
      </c>
      <c r="X802" s="135">
        <f>'[6]1'!$W$18</f>
        <v>0</v>
      </c>
      <c r="Y802" s="136">
        <f>'[6]1'!$X$18</f>
        <v>0</v>
      </c>
    </row>
    <row r="803" spans="1:25" ht="26.25" outlineLevel="1" thickBot="1" x14ac:dyDescent="0.25">
      <c r="A803" s="8" t="s">
        <v>85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0</v>
      </c>
      <c r="C804" s="132">
        <f t="shared" si="173"/>
        <v>0</v>
      </c>
      <c r="D804" s="132">
        <f t="shared" si="173"/>
        <v>0</v>
      </c>
      <c r="E804" s="132">
        <f t="shared" si="173"/>
        <v>0</v>
      </c>
      <c r="F804" s="132">
        <f t="shared" si="173"/>
        <v>0</v>
      </c>
      <c r="G804" s="132">
        <f t="shared" si="173"/>
        <v>0</v>
      </c>
      <c r="H804" s="132">
        <f t="shared" si="173"/>
        <v>0</v>
      </c>
      <c r="I804" s="132">
        <f t="shared" si="173"/>
        <v>0</v>
      </c>
      <c r="J804" s="132">
        <f t="shared" si="173"/>
        <v>0</v>
      </c>
      <c r="K804" s="132">
        <f t="shared" si="173"/>
        <v>0</v>
      </c>
      <c r="L804" s="132">
        <f t="shared" si="173"/>
        <v>0</v>
      </c>
      <c r="M804" s="132">
        <f t="shared" si="173"/>
        <v>0</v>
      </c>
      <c r="N804" s="132">
        <f t="shared" si="173"/>
        <v>0</v>
      </c>
      <c r="O804" s="132">
        <f t="shared" si="173"/>
        <v>0</v>
      </c>
      <c r="P804" s="132">
        <f t="shared" si="173"/>
        <v>0</v>
      </c>
      <c r="Q804" s="132">
        <f t="shared" si="173"/>
        <v>0</v>
      </c>
      <c r="R804" s="132">
        <f t="shared" si="173"/>
        <v>0</v>
      </c>
      <c r="S804" s="132">
        <f t="shared" si="173"/>
        <v>0</v>
      </c>
      <c r="T804" s="132">
        <f t="shared" si="173"/>
        <v>0</v>
      </c>
      <c r="U804" s="132">
        <f t="shared" si="173"/>
        <v>0</v>
      </c>
      <c r="V804" s="132">
        <f t="shared" si="173"/>
        <v>0</v>
      </c>
      <c r="W804" s="132">
        <f t="shared" si="173"/>
        <v>0</v>
      </c>
      <c r="X804" s="132">
        <f t="shared" si="173"/>
        <v>0</v>
      </c>
      <c r="Y804" s="133">
        <f t="shared" si="173"/>
        <v>0</v>
      </c>
    </row>
    <row r="805" spans="1:25" ht="51.75" outlineLevel="1" thickBot="1" x14ac:dyDescent="0.25">
      <c r="A805" s="8" t="s">
        <v>89</v>
      </c>
      <c r="B805" s="134">
        <f>'[6]1'!$A$19</f>
        <v>0</v>
      </c>
      <c r="C805" s="135">
        <f>'[6]1'!$B$19</f>
        <v>0</v>
      </c>
      <c r="D805" s="135">
        <f>'[6]1'!$C$19</f>
        <v>0</v>
      </c>
      <c r="E805" s="135">
        <f>'[6]1'!$D$19</f>
        <v>0</v>
      </c>
      <c r="F805" s="135">
        <f>'[6]1'!$E$19</f>
        <v>0</v>
      </c>
      <c r="G805" s="135">
        <f>'[6]1'!$F$19</f>
        <v>0</v>
      </c>
      <c r="H805" s="135">
        <f>'[6]1'!$G$19</f>
        <v>0</v>
      </c>
      <c r="I805" s="135">
        <f>'[6]1'!$H$19</f>
        <v>0</v>
      </c>
      <c r="J805" s="135">
        <f>'[6]1'!$I$19</f>
        <v>0</v>
      </c>
      <c r="K805" s="135">
        <f>'[6]1'!$J$19</f>
        <v>0</v>
      </c>
      <c r="L805" s="135">
        <f>'[6]1'!$K$19</f>
        <v>0</v>
      </c>
      <c r="M805" s="135">
        <f>'[6]1'!$L$19</f>
        <v>0</v>
      </c>
      <c r="N805" s="135">
        <f>'[6]1'!$M$19</f>
        <v>0</v>
      </c>
      <c r="O805" s="135">
        <f>'[6]1'!$N$19</f>
        <v>0</v>
      </c>
      <c r="P805" s="135">
        <f>'[6]1'!$O$19</f>
        <v>0</v>
      </c>
      <c r="Q805" s="135">
        <f>'[6]1'!$P$19</f>
        <v>0</v>
      </c>
      <c r="R805" s="135">
        <f>'[6]1'!$Q$19</f>
        <v>0</v>
      </c>
      <c r="S805" s="135">
        <f>'[6]1'!$R$19</f>
        <v>0</v>
      </c>
      <c r="T805" s="135">
        <f>'[6]1'!$S$19</f>
        <v>0</v>
      </c>
      <c r="U805" s="135">
        <f>'[6]1'!$T$19</f>
        <v>0</v>
      </c>
      <c r="V805" s="135">
        <f>'[6]1'!$U$19</f>
        <v>0</v>
      </c>
      <c r="W805" s="135">
        <f>'[6]1'!$V$19</f>
        <v>0</v>
      </c>
      <c r="X805" s="135">
        <f>'[6]1'!$W$19</f>
        <v>0</v>
      </c>
      <c r="Y805" s="136">
        <f>'[6]1'!$X$19</f>
        <v>0</v>
      </c>
    </row>
    <row r="806" spans="1:25" ht="26.25" outlineLevel="1" thickBot="1" x14ac:dyDescent="0.25">
      <c r="A806" s="8" t="s">
        <v>85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0</v>
      </c>
      <c r="C807" s="132">
        <f t="shared" si="174"/>
        <v>0</v>
      </c>
      <c r="D807" s="132">
        <f t="shared" si="174"/>
        <v>0</v>
      </c>
      <c r="E807" s="132">
        <f t="shared" si="174"/>
        <v>0</v>
      </c>
      <c r="F807" s="132">
        <f t="shared" si="174"/>
        <v>0</v>
      </c>
      <c r="G807" s="132">
        <f t="shared" si="174"/>
        <v>0</v>
      </c>
      <c r="H807" s="132">
        <f t="shared" si="174"/>
        <v>0</v>
      </c>
      <c r="I807" s="132">
        <f t="shared" si="174"/>
        <v>0</v>
      </c>
      <c r="J807" s="132">
        <f t="shared" si="174"/>
        <v>0</v>
      </c>
      <c r="K807" s="132">
        <f t="shared" si="174"/>
        <v>0</v>
      </c>
      <c r="L807" s="132">
        <f t="shared" si="174"/>
        <v>0</v>
      </c>
      <c r="M807" s="132">
        <f t="shared" si="174"/>
        <v>0</v>
      </c>
      <c r="N807" s="132">
        <f t="shared" si="174"/>
        <v>0</v>
      </c>
      <c r="O807" s="132">
        <f t="shared" si="174"/>
        <v>0</v>
      </c>
      <c r="P807" s="132">
        <f t="shared" si="174"/>
        <v>0</v>
      </c>
      <c r="Q807" s="132">
        <f t="shared" si="174"/>
        <v>0</v>
      </c>
      <c r="R807" s="132">
        <f t="shared" si="174"/>
        <v>0</v>
      </c>
      <c r="S807" s="132">
        <f t="shared" si="174"/>
        <v>0</v>
      </c>
      <c r="T807" s="132">
        <f t="shared" si="174"/>
        <v>0</v>
      </c>
      <c r="U807" s="132">
        <f t="shared" si="174"/>
        <v>0</v>
      </c>
      <c r="V807" s="132">
        <f t="shared" si="174"/>
        <v>0</v>
      </c>
      <c r="W807" s="132">
        <f t="shared" si="174"/>
        <v>0</v>
      </c>
      <c r="X807" s="132">
        <f t="shared" si="174"/>
        <v>0</v>
      </c>
      <c r="Y807" s="133">
        <f t="shared" si="174"/>
        <v>0</v>
      </c>
    </row>
    <row r="808" spans="1:25" ht="51.75" outlineLevel="1" thickBot="1" x14ac:dyDescent="0.25">
      <c r="A808" s="8" t="s">
        <v>89</v>
      </c>
      <c r="B808" s="134">
        <f>'[6]1'!$A$20</f>
        <v>0</v>
      </c>
      <c r="C808" s="135">
        <f>'[6]1'!$B$20</f>
        <v>0</v>
      </c>
      <c r="D808" s="135">
        <f>'[6]1'!$C$20</f>
        <v>0</v>
      </c>
      <c r="E808" s="135">
        <f>'[6]1'!$D$20</f>
        <v>0</v>
      </c>
      <c r="F808" s="135">
        <f>'[6]1'!$E$20</f>
        <v>0</v>
      </c>
      <c r="G808" s="135">
        <f>'[6]1'!$F$20</f>
        <v>0</v>
      </c>
      <c r="H808" s="135">
        <f>'[6]1'!$G$20</f>
        <v>0</v>
      </c>
      <c r="I808" s="135">
        <f>'[6]1'!$H$20</f>
        <v>0</v>
      </c>
      <c r="J808" s="135">
        <f>'[6]1'!$I$20</f>
        <v>0</v>
      </c>
      <c r="K808" s="135">
        <f>'[6]1'!$J$20</f>
        <v>0</v>
      </c>
      <c r="L808" s="135">
        <f>'[6]1'!$K$20</f>
        <v>0</v>
      </c>
      <c r="M808" s="135">
        <f>'[6]1'!$L$20</f>
        <v>0</v>
      </c>
      <c r="N808" s="135">
        <f>'[6]1'!$M$20</f>
        <v>0</v>
      </c>
      <c r="O808" s="135">
        <f>'[6]1'!$N$20</f>
        <v>0</v>
      </c>
      <c r="P808" s="135">
        <f>'[6]1'!$O$20</f>
        <v>0</v>
      </c>
      <c r="Q808" s="135">
        <f>'[6]1'!$P$20</f>
        <v>0</v>
      </c>
      <c r="R808" s="135">
        <f>'[6]1'!$Q$20</f>
        <v>0</v>
      </c>
      <c r="S808" s="135">
        <f>'[6]1'!$R$20</f>
        <v>0</v>
      </c>
      <c r="T808" s="135">
        <f>'[6]1'!$S$20</f>
        <v>0</v>
      </c>
      <c r="U808" s="135">
        <f>'[6]1'!$T$20</f>
        <v>0</v>
      </c>
      <c r="V808" s="135">
        <f>'[6]1'!$U$20</f>
        <v>0</v>
      </c>
      <c r="W808" s="135">
        <f>'[6]1'!$V$20</f>
        <v>0</v>
      </c>
      <c r="X808" s="135">
        <f>'[6]1'!$W$20</f>
        <v>0</v>
      </c>
      <c r="Y808" s="136">
        <f>'[6]1'!$X$20</f>
        <v>0</v>
      </c>
    </row>
    <row r="809" spans="1:25" ht="26.25" outlineLevel="1" thickBot="1" x14ac:dyDescent="0.25">
      <c r="A809" s="8" t="s">
        <v>85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0</v>
      </c>
      <c r="C810" s="132">
        <f t="shared" si="175"/>
        <v>0</v>
      </c>
      <c r="D810" s="132">
        <f t="shared" si="175"/>
        <v>0</v>
      </c>
      <c r="E810" s="132">
        <f t="shared" si="175"/>
        <v>0</v>
      </c>
      <c r="F810" s="132">
        <f t="shared" si="175"/>
        <v>0</v>
      </c>
      <c r="G810" s="132">
        <f t="shared" si="175"/>
        <v>0</v>
      </c>
      <c r="H810" s="132">
        <f t="shared" si="175"/>
        <v>0</v>
      </c>
      <c r="I810" s="132">
        <f t="shared" si="175"/>
        <v>0</v>
      </c>
      <c r="J810" s="132">
        <f t="shared" si="175"/>
        <v>0</v>
      </c>
      <c r="K810" s="132">
        <f t="shared" si="175"/>
        <v>0</v>
      </c>
      <c r="L810" s="132">
        <f t="shared" si="175"/>
        <v>0</v>
      </c>
      <c r="M810" s="132">
        <f t="shared" si="175"/>
        <v>0</v>
      </c>
      <c r="N810" s="132">
        <f t="shared" si="175"/>
        <v>0</v>
      </c>
      <c r="O810" s="132">
        <f t="shared" si="175"/>
        <v>0</v>
      </c>
      <c r="P810" s="132">
        <f t="shared" si="175"/>
        <v>0</v>
      </c>
      <c r="Q810" s="132">
        <f t="shared" si="175"/>
        <v>0</v>
      </c>
      <c r="R810" s="132">
        <f t="shared" si="175"/>
        <v>0</v>
      </c>
      <c r="S810" s="132">
        <f t="shared" si="175"/>
        <v>0</v>
      </c>
      <c r="T810" s="132">
        <f t="shared" si="175"/>
        <v>0</v>
      </c>
      <c r="U810" s="132">
        <f t="shared" si="175"/>
        <v>0</v>
      </c>
      <c r="V810" s="132">
        <f t="shared" si="175"/>
        <v>0</v>
      </c>
      <c r="W810" s="132">
        <f t="shared" si="175"/>
        <v>0</v>
      </c>
      <c r="X810" s="132">
        <f t="shared" si="175"/>
        <v>0</v>
      </c>
      <c r="Y810" s="133">
        <f t="shared" si="175"/>
        <v>0</v>
      </c>
    </row>
    <row r="811" spans="1:25" ht="51.75" outlineLevel="1" thickBot="1" x14ac:dyDescent="0.25">
      <c r="A811" s="8" t="s">
        <v>89</v>
      </c>
      <c r="B811" s="134">
        <f>'[6]1'!$A$21</f>
        <v>0</v>
      </c>
      <c r="C811" s="135">
        <f>'[6]1'!$B$21</f>
        <v>0</v>
      </c>
      <c r="D811" s="135">
        <f>'[6]1'!$C$21</f>
        <v>0</v>
      </c>
      <c r="E811" s="135">
        <f>'[6]1'!$D$21</f>
        <v>0</v>
      </c>
      <c r="F811" s="135">
        <f>'[6]1'!$E$21</f>
        <v>0</v>
      </c>
      <c r="G811" s="135">
        <f>'[6]1'!$F$21</f>
        <v>0</v>
      </c>
      <c r="H811" s="135">
        <f>'[6]1'!$G$21</f>
        <v>0</v>
      </c>
      <c r="I811" s="135">
        <f>'[6]1'!$H$21</f>
        <v>0</v>
      </c>
      <c r="J811" s="135">
        <f>'[6]1'!$I$21</f>
        <v>0</v>
      </c>
      <c r="K811" s="135">
        <f>'[6]1'!$J$21</f>
        <v>0</v>
      </c>
      <c r="L811" s="135">
        <f>'[6]1'!$K$21</f>
        <v>0</v>
      </c>
      <c r="M811" s="135">
        <f>'[6]1'!$L$21</f>
        <v>0</v>
      </c>
      <c r="N811" s="135">
        <f>'[6]1'!$M$21</f>
        <v>0</v>
      </c>
      <c r="O811" s="135">
        <f>'[6]1'!$N$21</f>
        <v>0</v>
      </c>
      <c r="P811" s="135">
        <f>'[6]1'!$O$21</f>
        <v>0</v>
      </c>
      <c r="Q811" s="135">
        <f>'[6]1'!$P$21</f>
        <v>0</v>
      </c>
      <c r="R811" s="135">
        <f>'[6]1'!$Q$21</f>
        <v>0</v>
      </c>
      <c r="S811" s="135">
        <f>'[6]1'!$R$21</f>
        <v>0</v>
      </c>
      <c r="T811" s="135">
        <f>'[6]1'!$S$21</f>
        <v>0</v>
      </c>
      <c r="U811" s="135">
        <f>'[6]1'!$T$21</f>
        <v>0</v>
      </c>
      <c r="V811" s="135">
        <f>'[6]1'!$U$21</f>
        <v>0</v>
      </c>
      <c r="W811" s="135">
        <f>'[6]1'!$V$21</f>
        <v>0</v>
      </c>
      <c r="X811" s="135">
        <f>'[6]1'!$W$21</f>
        <v>0</v>
      </c>
      <c r="Y811" s="136">
        <f>'[6]1'!$X$21</f>
        <v>0</v>
      </c>
    </row>
    <row r="812" spans="1:25" ht="26.25" outlineLevel="1" thickBot="1" x14ac:dyDescent="0.25">
      <c r="A812" s="8" t="s">
        <v>85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0</v>
      </c>
      <c r="C813" s="132">
        <f t="shared" si="176"/>
        <v>0</v>
      </c>
      <c r="D813" s="132">
        <f t="shared" si="176"/>
        <v>0</v>
      </c>
      <c r="E813" s="132">
        <f t="shared" si="176"/>
        <v>0</v>
      </c>
      <c r="F813" s="132">
        <f t="shared" si="176"/>
        <v>0</v>
      </c>
      <c r="G813" s="132">
        <f t="shared" si="176"/>
        <v>0</v>
      </c>
      <c r="H813" s="132">
        <f t="shared" si="176"/>
        <v>0</v>
      </c>
      <c r="I813" s="132">
        <f t="shared" si="176"/>
        <v>0</v>
      </c>
      <c r="J813" s="132">
        <f t="shared" si="176"/>
        <v>0</v>
      </c>
      <c r="K813" s="132">
        <f t="shared" si="176"/>
        <v>0</v>
      </c>
      <c r="L813" s="132">
        <f t="shared" si="176"/>
        <v>0</v>
      </c>
      <c r="M813" s="132">
        <f t="shared" si="176"/>
        <v>0</v>
      </c>
      <c r="N813" s="132">
        <f t="shared" si="176"/>
        <v>0</v>
      </c>
      <c r="O813" s="132">
        <f t="shared" si="176"/>
        <v>0</v>
      </c>
      <c r="P813" s="132">
        <f t="shared" si="176"/>
        <v>0</v>
      </c>
      <c r="Q813" s="132">
        <f t="shared" si="176"/>
        <v>0</v>
      </c>
      <c r="R813" s="132">
        <f t="shared" si="176"/>
        <v>0</v>
      </c>
      <c r="S813" s="132">
        <f t="shared" si="176"/>
        <v>0</v>
      </c>
      <c r="T813" s="132">
        <f t="shared" si="176"/>
        <v>0</v>
      </c>
      <c r="U813" s="132">
        <f t="shared" si="176"/>
        <v>0</v>
      </c>
      <c r="V813" s="132">
        <f t="shared" si="176"/>
        <v>0</v>
      </c>
      <c r="W813" s="132">
        <f t="shared" si="176"/>
        <v>0</v>
      </c>
      <c r="X813" s="132">
        <f t="shared" si="176"/>
        <v>0</v>
      </c>
      <c r="Y813" s="133">
        <f t="shared" si="176"/>
        <v>0</v>
      </c>
    </row>
    <row r="814" spans="1:25" ht="51.75" outlineLevel="1" thickBot="1" x14ac:dyDescent="0.25">
      <c r="A814" s="8" t="s">
        <v>89</v>
      </c>
      <c r="B814" s="134">
        <f>'[6]1'!$A$22</f>
        <v>0</v>
      </c>
      <c r="C814" s="135">
        <f>'[6]1'!$B$22</f>
        <v>0</v>
      </c>
      <c r="D814" s="135">
        <f>'[6]1'!$C$22</f>
        <v>0</v>
      </c>
      <c r="E814" s="135">
        <f>'[6]1'!$D$22</f>
        <v>0</v>
      </c>
      <c r="F814" s="135">
        <f>'[6]1'!$E$22</f>
        <v>0</v>
      </c>
      <c r="G814" s="135">
        <f>'[6]1'!$F$22</f>
        <v>0</v>
      </c>
      <c r="H814" s="135">
        <f>'[6]1'!$G$22</f>
        <v>0</v>
      </c>
      <c r="I814" s="135">
        <f>'[6]1'!$H$22</f>
        <v>0</v>
      </c>
      <c r="J814" s="135">
        <f>'[6]1'!$I$22</f>
        <v>0</v>
      </c>
      <c r="K814" s="135">
        <f>'[6]1'!$J$22</f>
        <v>0</v>
      </c>
      <c r="L814" s="135">
        <f>'[6]1'!$K$22</f>
        <v>0</v>
      </c>
      <c r="M814" s="135">
        <f>'[6]1'!$L$22</f>
        <v>0</v>
      </c>
      <c r="N814" s="135">
        <f>'[6]1'!$M$22</f>
        <v>0</v>
      </c>
      <c r="O814" s="135">
        <f>'[6]1'!$N$22</f>
        <v>0</v>
      </c>
      <c r="P814" s="135">
        <f>'[6]1'!$O$22</f>
        <v>0</v>
      </c>
      <c r="Q814" s="135">
        <f>'[6]1'!$P$22</f>
        <v>0</v>
      </c>
      <c r="R814" s="135">
        <f>'[6]1'!$Q$22</f>
        <v>0</v>
      </c>
      <c r="S814" s="135">
        <f>'[6]1'!$R$22</f>
        <v>0</v>
      </c>
      <c r="T814" s="135">
        <f>'[6]1'!$S$22</f>
        <v>0</v>
      </c>
      <c r="U814" s="135">
        <f>'[6]1'!$T$22</f>
        <v>0</v>
      </c>
      <c r="V814" s="135">
        <f>'[6]1'!$U$22</f>
        <v>0</v>
      </c>
      <c r="W814" s="135">
        <f>'[6]1'!$V$22</f>
        <v>0</v>
      </c>
      <c r="X814" s="135">
        <f>'[6]1'!$W$22</f>
        <v>0</v>
      </c>
      <c r="Y814" s="136">
        <f>'[6]1'!$X$22</f>
        <v>0</v>
      </c>
    </row>
    <row r="815" spans="1:25" ht="26.25" outlineLevel="1" thickBot="1" x14ac:dyDescent="0.25">
      <c r="A815" s="8" t="s">
        <v>85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0</v>
      </c>
      <c r="C816" s="132">
        <f t="shared" si="177"/>
        <v>0</v>
      </c>
      <c r="D816" s="132">
        <f t="shared" si="177"/>
        <v>0</v>
      </c>
      <c r="E816" s="132">
        <f t="shared" si="177"/>
        <v>0</v>
      </c>
      <c r="F816" s="132">
        <f t="shared" si="177"/>
        <v>0</v>
      </c>
      <c r="G816" s="132">
        <f t="shared" si="177"/>
        <v>0</v>
      </c>
      <c r="H816" s="132">
        <f t="shared" si="177"/>
        <v>0</v>
      </c>
      <c r="I816" s="132">
        <f t="shared" si="177"/>
        <v>0</v>
      </c>
      <c r="J816" s="132">
        <f t="shared" si="177"/>
        <v>0</v>
      </c>
      <c r="K816" s="132">
        <f t="shared" si="177"/>
        <v>0</v>
      </c>
      <c r="L816" s="132">
        <f t="shared" si="177"/>
        <v>0</v>
      </c>
      <c r="M816" s="132">
        <f t="shared" si="177"/>
        <v>0</v>
      </c>
      <c r="N816" s="132">
        <f t="shared" si="177"/>
        <v>0</v>
      </c>
      <c r="O816" s="132">
        <f t="shared" si="177"/>
        <v>0</v>
      </c>
      <c r="P816" s="132">
        <f t="shared" si="177"/>
        <v>0</v>
      </c>
      <c r="Q816" s="132">
        <f t="shared" si="177"/>
        <v>0</v>
      </c>
      <c r="R816" s="132">
        <f t="shared" si="177"/>
        <v>0</v>
      </c>
      <c r="S816" s="132">
        <f t="shared" si="177"/>
        <v>0</v>
      </c>
      <c r="T816" s="132">
        <f t="shared" si="177"/>
        <v>0</v>
      </c>
      <c r="U816" s="132">
        <f t="shared" si="177"/>
        <v>0</v>
      </c>
      <c r="V816" s="132">
        <f t="shared" si="177"/>
        <v>0</v>
      </c>
      <c r="W816" s="132">
        <f t="shared" si="177"/>
        <v>0</v>
      </c>
      <c r="X816" s="132">
        <f t="shared" si="177"/>
        <v>0</v>
      </c>
      <c r="Y816" s="133">
        <f t="shared" si="177"/>
        <v>0</v>
      </c>
    </row>
    <row r="817" spans="1:25" ht="51.75" outlineLevel="1" thickBot="1" x14ac:dyDescent="0.25">
      <c r="A817" s="8" t="s">
        <v>89</v>
      </c>
      <c r="B817" s="134">
        <f>'[6]1'!$A$23</f>
        <v>0</v>
      </c>
      <c r="C817" s="135">
        <f>'[6]1'!$B$23</f>
        <v>0</v>
      </c>
      <c r="D817" s="135">
        <f>'[6]1'!$C$23</f>
        <v>0</v>
      </c>
      <c r="E817" s="135">
        <f>'[6]1'!$D$23</f>
        <v>0</v>
      </c>
      <c r="F817" s="135">
        <f>'[6]1'!$E$23</f>
        <v>0</v>
      </c>
      <c r="G817" s="135">
        <f>'[6]1'!$F$23</f>
        <v>0</v>
      </c>
      <c r="H817" s="135">
        <f>'[6]1'!$G$23</f>
        <v>0</v>
      </c>
      <c r="I817" s="135">
        <f>'[6]1'!$H$23</f>
        <v>0</v>
      </c>
      <c r="J817" s="135">
        <f>'[6]1'!$I$23</f>
        <v>0</v>
      </c>
      <c r="K817" s="135">
        <f>'[6]1'!$J$23</f>
        <v>0</v>
      </c>
      <c r="L817" s="135">
        <f>'[6]1'!$K$23</f>
        <v>0</v>
      </c>
      <c r="M817" s="135">
        <f>'[6]1'!$L$23</f>
        <v>0</v>
      </c>
      <c r="N817" s="135">
        <f>'[6]1'!$M$23</f>
        <v>0</v>
      </c>
      <c r="O817" s="135">
        <f>'[6]1'!$N$23</f>
        <v>0</v>
      </c>
      <c r="P817" s="135">
        <f>'[6]1'!$O$23</f>
        <v>0</v>
      </c>
      <c r="Q817" s="135">
        <f>'[6]1'!$P$23</f>
        <v>0</v>
      </c>
      <c r="R817" s="135">
        <f>'[6]1'!$Q$23</f>
        <v>0</v>
      </c>
      <c r="S817" s="135">
        <f>'[6]1'!$R$23</f>
        <v>0</v>
      </c>
      <c r="T817" s="135">
        <f>'[6]1'!$S$23</f>
        <v>0</v>
      </c>
      <c r="U817" s="135">
        <f>'[6]1'!$T$23</f>
        <v>0</v>
      </c>
      <c r="V817" s="135">
        <f>'[6]1'!$U$23</f>
        <v>0</v>
      </c>
      <c r="W817" s="135">
        <f>'[6]1'!$V$23</f>
        <v>0</v>
      </c>
      <c r="X817" s="135">
        <f>'[6]1'!$W$23</f>
        <v>0</v>
      </c>
      <c r="Y817" s="136">
        <f>'[6]1'!$X$23</f>
        <v>0</v>
      </c>
    </row>
    <row r="818" spans="1:25" ht="26.25" outlineLevel="1" thickBot="1" x14ac:dyDescent="0.25">
      <c r="A818" s="8" t="s">
        <v>85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0</v>
      </c>
      <c r="C819" s="132">
        <f t="shared" si="178"/>
        <v>0</v>
      </c>
      <c r="D819" s="132">
        <f t="shared" si="178"/>
        <v>0</v>
      </c>
      <c r="E819" s="132">
        <f t="shared" si="178"/>
        <v>0</v>
      </c>
      <c r="F819" s="132">
        <f t="shared" si="178"/>
        <v>0</v>
      </c>
      <c r="G819" s="132">
        <f t="shared" si="178"/>
        <v>0</v>
      </c>
      <c r="H819" s="132">
        <f t="shared" si="178"/>
        <v>0</v>
      </c>
      <c r="I819" s="132">
        <f t="shared" si="178"/>
        <v>0</v>
      </c>
      <c r="J819" s="132">
        <f t="shared" si="178"/>
        <v>0</v>
      </c>
      <c r="K819" s="132">
        <f t="shared" si="178"/>
        <v>0</v>
      </c>
      <c r="L819" s="132">
        <f t="shared" si="178"/>
        <v>0</v>
      </c>
      <c r="M819" s="132">
        <f t="shared" si="178"/>
        <v>0</v>
      </c>
      <c r="N819" s="132">
        <f t="shared" si="178"/>
        <v>0</v>
      </c>
      <c r="O819" s="132">
        <f t="shared" si="178"/>
        <v>0</v>
      </c>
      <c r="P819" s="132">
        <f t="shared" si="178"/>
        <v>0</v>
      </c>
      <c r="Q819" s="132">
        <f t="shared" si="178"/>
        <v>0</v>
      </c>
      <c r="R819" s="132">
        <f t="shared" si="178"/>
        <v>0</v>
      </c>
      <c r="S819" s="132">
        <f t="shared" si="178"/>
        <v>0</v>
      </c>
      <c r="T819" s="132">
        <f t="shared" si="178"/>
        <v>0</v>
      </c>
      <c r="U819" s="132">
        <f t="shared" si="178"/>
        <v>0</v>
      </c>
      <c r="V819" s="132">
        <f t="shared" si="178"/>
        <v>0</v>
      </c>
      <c r="W819" s="132">
        <f t="shared" si="178"/>
        <v>0</v>
      </c>
      <c r="X819" s="132">
        <f t="shared" si="178"/>
        <v>0</v>
      </c>
      <c r="Y819" s="133">
        <f t="shared" si="178"/>
        <v>0</v>
      </c>
    </row>
    <row r="820" spans="1:25" ht="51.75" outlineLevel="1" thickBot="1" x14ac:dyDescent="0.25">
      <c r="A820" s="8" t="s">
        <v>89</v>
      </c>
      <c r="B820" s="134">
        <f>'[6]1'!$A$24</f>
        <v>0</v>
      </c>
      <c r="C820" s="135">
        <f>'[6]1'!$B$24</f>
        <v>0</v>
      </c>
      <c r="D820" s="135">
        <f>'[6]1'!$C$24</f>
        <v>0</v>
      </c>
      <c r="E820" s="135">
        <f>'[6]1'!$D$24</f>
        <v>0</v>
      </c>
      <c r="F820" s="135">
        <f>'[6]1'!$E$24</f>
        <v>0</v>
      </c>
      <c r="G820" s="135">
        <f>'[6]1'!$F$24</f>
        <v>0</v>
      </c>
      <c r="H820" s="135">
        <f>'[6]1'!$G$24</f>
        <v>0</v>
      </c>
      <c r="I820" s="135">
        <f>'[6]1'!$H$24</f>
        <v>0</v>
      </c>
      <c r="J820" s="135">
        <f>'[6]1'!$I$24</f>
        <v>0</v>
      </c>
      <c r="K820" s="135">
        <f>'[6]1'!$J$24</f>
        <v>0</v>
      </c>
      <c r="L820" s="135">
        <f>'[6]1'!$K$24</f>
        <v>0</v>
      </c>
      <c r="M820" s="135">
        <f>'[6]1'!$L$24</f>
        <v>0</v>
      </c>
      <c r="N820" s="135">
        <f>'[6]1'!$M$24</f>
        <v>0</v>
      </c>
      <c r="O820" s="135">
        <f>'[6]1'!$N$24</f>
        <v>0</v>
      </c>
      <c r="P820" s="135">
        <f>'[6]1'!$O$24</f>
        <v>0</v>
      </c>
      <c r="Q820" s="135">
        <f>'[6]1'!$P$24</f>
        <v>0</v>
      </c>
      <c r="R820" s="135">
        <f>'[6]1'!$Q$24</f>
        <v>0</v>
      </c>
      <c r="S820" s="135">
        <f>'[6]1'!$R$24</f>
        <v>0</v>
      </c>
      <c r="T820" s="135">
        <f>'[6]1'!$S$24</f>
        <v>0</v>
      </c>
      <c r="U820" s="135">
        <f>'[6]1'!$T$24</f>
        <v>0</v>
      </c>
      <c r="V820" s="135">
        <f>'[6]1'!$U$24</f>
        <v>0</v>
      </c>
      <c r="W820" s="135">
        <f>'[6]1'!$V$24</f>
        <v>0</v>
      </c>
      <c r="X820" s="135">
        <f>'[6]1'!$W$24</f>
        <v>0</v>
      </c>
      <c r="Y820" s="136">
        <f>'[6]1'!$X$24</f>
        <v>0</v>
      </c>
    </row>
    <row r="821" spans="1:25" ht="26.25" outlineLevel="1" thickBot="1" x14ac:dyDescent="0.25">
      <c r="A821" s="8" t="s">
        <v>85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0</v>
      </c>
      <c r="C822" s="132">
        <f t="shared" si="179"/>
        <v>0</v>
      </c>
      <c r="D822" s="132">
        <f t="shared" si="179"/>
        <v>0</v>
      </c>
      <c r="E822" s="132">
        <f t="shared" si="179"/>
        <v>0</v>
      </c>
      <c r="F822" s="132">
        <f t="shared" si="179"/>
        <v>0</v>
      </c>
      <c r="G822" s="132">
        <f t="shared" si="179"/>
        <v>0</v>
      </c>
      <c r="H822" s="132">
        <f t="shared" si="179"/>
        <v>0</v>
      </c>
      <c r="I822" s="132">
        <f t="shared" si="179"/>
        <v>0</v>
      </c>
      <c r="J822" s="132">
        <f t="shared" si="179"/>
        <v>0</v>
      </c>
      <c r="K822" s="132">
        <f t="shared" si="179"/>
        <v>0</v>
      </c>
      <c r="L822" s="132">
        <f t="shared" si="179"/>
        <v>0</v>
      </c>
      <c r="M822" s="132">
        <f t="shared" si="179"/>
        <v>0</v>
      </c>
      <c r="N822" s="132">
        <f t="shared" si="179"/>
        <v>0</v>
      </c>
      <c r="O822" s="132">
        <f t="shared" si="179"/>
        <v>0</v>
      </c>
      <c r="P822" s="132">
        <f t="shared" si="179"/>
        <v>0</v>
      </c>
      <c r="Q822" s="132">
        <f t="shared" si="179"/>
        <v>0</v>
      </c>
      <c r="R822" s="132">
        <f t="shared" si="179"/>
        <v>0</v>
      </c>
      <c r="S822" s="132">
        <f t="shared" si="179"/>
        <v>0</v>
      </c>
      <c r="T822" s="132">
        <f t="shared" si="179"/>
        <v>0</v>
      </c>
      <c r="U822" s="132">
        <f t="shared" si="179"/>
        <v>0</v>
      </c>
      <c r="V822" s="132">
        <f t="shared" si="179"/>
        <v>0</v>
      </c>
      <c r="W822" s="132">
        <f t="shared" si="179"/>
        <v>0</v>
      </c>
      <c r="X822" s="132">
        <f t="shared" si="179"/>
        <v>0</v>
      </c>
      <c r="Y822" s="133">
        <f t="shared" si="179"/>
        <v>0</v>
      </c>
    </row>
    <row r="823" spans="1:25" ht="51.75" outlineLevel="1" thickBot="1" x14ac:dyDescent="0.25">
      <c r="A823" s="8" t="s">
        <v>89</v>
      </c>
      <c r="B823" s="134">
        <f>'[6]1'!$A$25</f>
        <v>0</v>
      </c>
      <c r="C823" s="135">
        <f>'[6]1'!$B$25</f>
        <v>0</v>
      </c>
      <c r="D823" s="135">
        <f>'[6]1'!$C$25</f>
        <v>0</v>
      </c>
      <c r="E823" s="135">
        <f>'[6]1'!$D$25</f>
        <v>0</v>
      </c>
      <c r="F823" s="135">
        <f>'[6]1'!$E$25</f>
        <v>0</v>
      </c>
      <c r="G823" s="135">
        <f>'[6]1'!$F$25</f>
        <v>0</v>
      </c>
      <c r="H823" s="135">
        <f>'[6]1'!$G$25</f>
        <v>0</v>
      </c>
      <c r="I823" s="135">
        <f>'[6]1'!$H$25</f>
        <v>0</v>
      </c>
      <c r="J823" s="135">
        <f>'[6]1'!$I$25</f>
        <v>0</v>
      </c>
      <c r="K823" s="135">
        <f>'[6]1'!$J$25</f>
        <v>0</v>
      </c>
      <c r="L823" s="135">
        <f>'[6]1'!$K$25</f>
        <v>0</v>
      </c>
      <c r="M823" s="135">
        <f>'[6]1'!$L$25</f>
        <v>0</v>
      </c>
      <c r="N823" s="135">
        <f>'[6]1'!$M$25</f>
        <v>0</v>
      </c>
      <c r="O823" s="135">
        <f>'[6]1'!$N$25</f>
        <v>0</v>
      </c>
      <c r="P823" s="135">
        <f>'[6]1'!$O$25</f>
        <v>0</v>
      </c>
      <c r="Q823" s="135">
        <f>'[6]1'!$P$25</f>
        <v>0</v>
      </c>
      <c r="R823" s="135">
        <f>'[6]1'!$Q$25</f>
        <v>0</v>
      </c>
      <c r="S823" s="135">
        <f>'[6]1'!$R$25</f>
        <v>0</v>
      </c>
      <c r="T823" s="135">
        <f>'[6]1'!$S$25</f>
        <v>0</v>
      </c>
      <c r="U823" s="135">
        <f>'[6]1'!$T$25</f>
        <v>0</v>
      </c>
      <c r="V823" s="135">
        <f>'[6]1'!$U$25</f>
        <v>0</v>
      </c>
      <c r="W823" s="135">
        <f>'[6]1'!$V$25</f>
        <v>0</v>
      </c>
      <c r="X823" s="135">
        <f>'[6]1'!$W$25</f>
        <v>0</v>
      </c>
      <c r="Y823" s="136">
        <f>'[6]1'!$X$25</f>
        <v>0</v>
      </c>
    </row>
    <row r="824" spans="1:25" ht="26.25" outlineLevel="1" thickBot="1" x14ac:dyDescent="0.25">
      <c r="A824" s="8" t="s">
        <v>85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0</v>
      </c>
      <c r="C825" s="132">
        <f t="shared" si="180"/>
        <v>0</v>
      </c>
      <c r="D825" s="132">
        <f t="shared" si="180"/>
        <v>0</v>
      </c>
      <c r="E825" s="132">
        <f t="shared" si="180"/>
        <v>0</v>
      </c>
      <c r="F825" s="132">
        <f t="shared" si="180"/>
        <v>0</v>
      </c>
      <c r="G825" s="132">
        <f t="shared" si="180"/>
        <v>0</v>
      </c>
      <c r="H825" s="132">
        <f t="shared" si="180"/>
        <v>0</v>
      </c>
      <c r="I825" s="132">
        <f t="shared" si="180"/>
        <v>0</v>
      </c>
      <c r="J825" s="132">
        <f t="shared" si="180"/>
        <v>0</v>
      </c>
      <c r="K825" s="132">
        <f t="shared" si="180"/>
        <v>0</v>
      </c>
      <c r="L825" s="132">
        <f t="shared" si="180"/>
        <v>0</v>
      </c>
      <c r="M825" s="132">
        <f t="shared" si="180"/>
        <v>0</v>
      </c>
      <c r="N825" s="132">
        <f t="shared" si="180"/>
        <v>0</v>
      </c>
      <c r="O825" s="132">
        <f t="shared" si="180"/>
        <v>0</v>
      </c>
      <c r="P825" s="132">
        <f t="shared" si="180"/>
        <v>0</v>
      </c>
      <c r="Q825" s="132">
        <f t="shared" si="180"/>
        <v>0</v>
      </c>
      <c r="R825" s="132">
        <f t="shared" si="180"/>
        <v>0</v>
      </c>
      <c r="S825" s="132">
        <f t="shared" si="180"/>
        <v>0</v>
      </c>
      <c r="T825" s="132">
        <f t="shared" si="180"/>
        <v>0</v>
      </c>
      <c r="U825" s="132">
        <f t="shared" si="180"/>
        <v>0</v>
      </c>
      <c r="V825" s="132">
        <f t="shared" si="180"/>
        <v>0</v>
      </c>
      <c r="W825" s="132">
        <f t="shared" si="180"/>
        <v>0</v>
      </c>
      <c r="X825" s="132">
        <f t="shared" si="180"/>
        <v>0</v>
      </c>
      <c r="Y825" s="133">
        <f t="shared" si="180"/>
        <v>0</v>
      </c>
    </row>
    <row r="826" spans="1:25" ht="51.75" outlineLevel="1" thickBot="1" x14ac:dyDescent="0.25">
      <c r="A826" s="8" t="s">
        <v>89</v>
      </c>
      <c r="B826" s="134">
        <f>'[6]1'!$A$26</f>
        <v>0</v>
      </c>
      <c r="C826" s="135">
        <f>'[6]1'!$B$26</f>
        <v>0</v>
      </c>
      <c r="D826" s="135">
        <f>'[6]1'!$C$26</f>
        <v>0</v>
      </c>
      <c r="E826" s="135">
        <f>'[6]1'!$D$26</f>
        <v>0</v>
      </c>
      <c r="F826" s="135">
        <f>'[6]1'!$E$26</f>
        <v>0</v>
      </c>
      <c r="G826" s="135">
        <f>'[6]1'!$F$26</f>
        <v>0</v>
      </c>
      <c r="H826" s="135">
        <f>'[6]1'!$G$26</f>
        <v>0</v>
      </c>
      <c r="I826" s="135">
        <f>'[6]1'!$H$26</f>
        <v>0</v>
      </c>
      <c r="J826" s="135">
        <f>'[6]1'!$I$26</f>
        <v>0</v>
      </c>
      <c r="K826" s="135">
        <f>'[6]1'!$J$26</f>
        <v>0</v>
      </c>
      <c r="L826" s="135">
        <f>'[6]1'!$K$26</f>
        <v>0</v>
      </c>
      <c r="M826" s="135">
        <f>'[6]1'!$L$26</f>
        <v>0</v>
      </c>
      <c r="N826" s="135">
        <f>'[6]1'!$M$26</f>
        <v>0</v>
      </c>
      <c r="O826" s="135">
        <f>'[6]1'!$N$26</f>
        <v>0</v>
      </c>
      <c r="P826" s="135">
        <f>'[6]1'!$O$26</f>
        <v>0</v>
      </c>
      <c r="Q826" s="135">
        <f>'[6]1'!$P$26</f>
        <v>0</v>
      </c>
      <c r="R826" s="135">
        <f>'[6]1'!$Q$26</f>
        <v>0</v>
      </c>
      <c r="S826" s="135">
        <f>'[6]1'!$R$26</f>
        <v>0</v>
      </c>
      <c r="T826" s="135">
        <f>'[6]1'!$S$26</f>
        <v>0</v>
      </c>
      <c r="U826" s="135">
        <f>'[6]1'!$T$26</f>
        <v>0</v>
      </c>
      <c r="V826" s="135">
        <f>'[6]1'!$U$26</f>
        <v>0</v>
      </c>
      <c r="W826" s="135">
        <f>'[6]1'!$V$26</f>
        <v>0</v>
      </c>
      <c r="X826" s="135">
        <f>'[6]1'!$W$26</f>
        <v>0</v>
      </c>
      <c r="Y826" s="136">
        <f>'[6]1'!$X$26</f>
        <v>0</v>
      </c>
    </row>
    <row r="827" spans="1:25" ht="26.25" outlineLevel="1" thickBot="1" x14ac:dyDescent="0.25">
      <c r="A827" s="8" t="s">
        <v>85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0</v>
      </c>
      <c r="C828" s="132">
        <f t="shared" si="181"/>
        <v>0</v>
      </c>
      <c r="D828" s="132">
        <f t="shared" si="181"/>
        <v>0</v>
      </c>
      <c r="E828" s="132">
        <f t="shared" si="181"/>
        <v>0</v>
      </c>
      <c r="F828" s="132">
        <f t="shared" si="181"/>
        <v>0</v>
      </c>
      <c r="G828" s="132">
        <f t="shared" si="181"/>
        <v>0</v>
      </c>
      <c r="H828" s="132">
        <f t="shared" si="181"/>
        <v>0</v>
      </c>
      <c r="I828" s="132">
        <f t="shared" si="181"/>
        <v>0</v>
      </c>
      <c r="J828" s="132">
        <f t="shared" si="181"/>
        <v>0</v>
      </c>
      <c r="K828" s="132">
        <f t="shared" si="181"/>
        <v>0</v>
      </c>
      <c r="L828" s="132">
        <f t="shared" si="181"/>
        <v>0</v>
      </c>
      <c r="M828" s="132">
        <f t="shared" si="181"/>
        <v>0</v>
      </c>
      <c r="N828" s="132">
        <f t="shared" si="181"/>
        <v>0</v>
      </c>
      <c r="O828" s="132">
        <f t="shared" si="181"/>
        <v>0</v>
      </c>
      <c r="P828" s="132">
        <f t="shared" si="181"/>
        <v>0</v>
      </c>
      <c r="Q828" s="132">
        <f t="shared" si="181"/>
        <v>0</v>
      </c>
      <c r="R828" s="132">
        <f t="shared" si="181"/>
        <v>0</v>
      </c>
      <c r="S828" s="132">
        <f t="shared" si="181"/>
        <v>0</v>
      </c>
      <c r="T828" s="132">
        <f t="shared" si="181"/>
        <v>0</v>
      </c>
      <c r="U828" s="132">
        <f t="shared" si="181"/>
        <v>0</v>
      </c>
      <c r="V828" s="132">
        <f t="shared" si="181"/>
        <v>0</v>
      </c>
      <c r="W828" s="132">
        <f t="shared" si="181"/>
        <v>0</v>
      </c>
      <c r="X828" s="132">
        <f t="shared" si="181"/>
        <v>0</v>
      </c>
      <c r="Y828" s="133">
        <f t="shared" si="181"/>
        <v>0</v>
      </c>
    </row>
    <row r="829" spans="1:25" ht="51.75" outlineLevel="1" thickBot="1" x14ac:dyDescent="0.25">
      <c r="A829" s="8" t="s">
        <v>89</v>
      </c>
      <c r="B829" s="134">
        <f>'[6]1'!$A$27</f>
        <v>0</v>
      </c>
      <c r="C829" s="135">
        <f>'[6]1'!$B$27</f>
        <v>0</v>
      </c>
      <c r="D829" s="135">
        <f>'[6]1'!$C$27</f>
        <v>0</v>
      </c>
      <c r="E829" s="135">
        <f>'[6]1'!$D$27</f>
        <v>0</v>
      </c>
      <c r="F829" s="135">
        <f>'[6]1'!$E$27</f>
        <v>0</v>
      </c>
      <c r="G829" s="135">
        <f>'[6]1'!$F$27</f>
        <v>0</v>
      </c>
      <c r="H829" s="135">
        <f>'[6]1'!$G$27</f>
        <v>0</v>
      </c>
      <c r="I829" s="135">
        <f>'[6]1'!$H$27</f>
        <v>0</v>
      </c>
      <c r="J829" s="135">
        <f>'[6]1'!$I$27</f>
        <v>0</v>
      </c>
      <c r="K829" s="135">
        <f>'[6]1'!$J$27</f>
        <v>0</v>
      </c>
      <c r="L829" s="135">
        <f>'[6]1'!$K$27</f>
        <v>0</v>
      </c>
      <c r="M829" s="135">
        <f>'[6]1'!$L$27</f>
        <v>0</v>
      </c>
      <c r="N829" s="135">
        <f>'[6]1'!$M$27</f>
        <v>0</v>
      </c>
      <c r="O829" s="135">
        <f>'[6]1'!$N$27</f>
        <v>0</v>
      </c>
      <c r="P829" s="135">
        <f>'[6]1'!$O$27</f>
        <v>0</v>
      </c>
      <c r="Q829" s="135">
        <f>'[6]1'!$P$27</f>
        <v>0</v>
      </c>
      <c r="R829" s="135">
        <f>'[6]1'!$Q$27</f>
        <v>0</v>
      </c>
      <c r="S829" s="135">
        <f>'[6]1'!$R$27</f>
        <v>0</v>
      </c>
      <c r="T829" s="135">
        <f>'[6]1'!$S$27</f>
        <v>0</v>
      </c>
      <c r="U829" s="135">
        <f>'[6]1'!$T$27</f>
        <v>0</v>
      </c>
      <c r="V829" s="135">
        <f>'[6]1'!$U$27</f>
        <v>0</v>
      </c>
      <c r="W829" s="135">
        <f>'[6]1'!$V$27</f>
        <v>0</v>
      </c>
      <c r="X829" s="135">
        <f>'[6]1'!$W$27</f>
        <v>0</v>
      </c>
      <c r="Y829" s="136">
        <f>'[6]1'!$X$27</f>
        <v>0</v>
      </c>
    </row>
    <row r="830" spans="1:25" ht="26.25" outlineLevel="1" thickBot="1" x14ac:dyDescent="0.25">
      <c r="A830" s="8" t="s">
        <v>85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0</v>
      </c>
      <c r="C831" s="132">
        <f t="shared" si="182"/>
        <v>0</v>
      </c>
      <c r="D831" s="132">
        <f t="shared" si="182"/>
        <v>0</v>
      </c>
      <c r="E831" s="132">
        <f t="shared" si="182"/>
        <v>0</v>
      </c>
      <c r="F831" s="132">
        <f t="shared" si="182"/>
        <v>0</v>
      </c>
      <c r="G831" s="132">
        <f t="shared" si="182"/>
        <v>0</v>
      </c>
      <c r="H831" s="132">
        <f t="shared" si="182"/>
        <v>0</v>
      </c>
      <c r="I831" s="132">
        <f t="shared" si="182"/>
        <v>0</v>
      </c>
      <c r="J831" s="132">
        <f t="shared" si="182"/>
        <v>0</v>
      </c>
      <c r="K831" s="132">
        <f t="shared" si="182"/>
        <v>0</v>
      </c>
      <c r="L831" s="132">
        <f t="shared" si="182"/>
        <v>0</v>
      </c>
      <c r="M831" s="132">
        <f t="shared" si="182"/>
        <v>0</v>
      </c>
      <c r="N831" s="132">
        <f t="shared" si="182"/>
        <v>0</v>
      </c>
      <c r="O831" s="132">
        <f t="shared" si="182"/>
        <v>0</v>
      </c>
      <c r="P831" s="132">
        <f t="shared" si="182"/>
        <v>0</v>
      </c>
      <c r="Q831" s="132">
        <f t="shared" si="182"/>
        <v>0</v>
      </c>
      <c r="R831" s="132">
        <f t="shared" si="182"/>
        <v>0</v>
      </c>
      <c r="S831" s="132">
        <f t="shared" si="182"/>
        <v>0</v>
      </c>
      <c r="T831" s="132">
        <f t="shared" si="182"/>
        <v>0</v>
      </c>
      <c r="U831" s="132">
        <f t="shared" si="182"/>
        <v>0</v>
      </c>
      <c r="V831" s="132">
        <f t="shared" si="182"/>
        <v>0</v>
      </c>
      <c r="W831" s="132">
        <f t="shared" si="182"/>
        <v>0</v>
      </c>
      <c r="X831" s="132">
        <f t="shared" si="182"/>
        <v>0</v>
      </c>
      <c r="Y831" s="133">
        <f t="shared" si="182"/>
        <v>0</v>
      </c>
    </row>
    <row r="832" spans="1:25" ht="51.75" outlineLevel="1" thickBot="1" x14ac:dyDescent="0.25">
      <c r="A832" s="8" t="s">
        <v>89</v>
      </c>
      <c r="B832" s="134">
        <f>'[6]1'!$A$28</f>
        <v>0</v>
      </c>
      <c r="C832" s="135">
        <f>'[6]1'!$B$28</f>
        <v>0</v>
      </c>
      <c r="D832" s="135">
        <f>'[6]1'!$C$28</f>
        <v>0</v>
      </c>
      <c r="E832" s="135">
        <f>'[6]1'!$D$28</f>
        <v>0</v>
      </c>
      <c r="F832" s="135">
        <f>'[6]1'!$E$28</f>
        <v>0</v>
      </c>
      <c r="G832" s="135">
        <f>'[6]1'!$F$28</f>
        <v>0</v>
      </c>
      <c r="H832" s="135">
        <f>'[6]1'!$G$28</f>
        <v>0</v>
      </c>
      <c r="I832" s="135">
        <f>'[6]1'!$H$28</f>
        <v>0</v>
      </c>
      <c r="J832" s="135">
        <f>'[6]1'!$I$28</f>
        <v>0</v>
      </c>
      <c r="K832" s="135">
        <f>'[6]1'!$J$28</f>
        <v>0</v>
      </c>
      <c r="L832" s="135">
        <f>'[6]1'!$K$28</f>
        <v>0</v>
      </c>
      <c r="M832" s="135">
        <f>'[6]1'!$L$28</f>
        <v>0</v>
      </c>
      <c r="N832" s="135">
        <f>'[6]1'!$M$28</f>
        <v>0</v>
      </c>
      <c r="O832" s="135">
        <f>'[6]1'!$N$28</f>
        <v>0</v>
      </c>
      <c r="P832" s="135">
        <f>'[6]1'!$O$28</f>
        <v>0</v>
      </c>
      <c r="Q832" s="135">
        <f>'[6]1'!$P$28</f>
        <v>0</v>
      </c>
      <c r="R832" s="135">
        <f>'[6]1'!$Q$28</f>
        <v>0</v>
      </c>
      <c r="S832" s="135">
        <f>'[6]1'!$R$28</f>
        <v>0</v>
      </c>
      <c r="T832" s="135">
        <f>'[6]1'!$S$28</f>
        <v>0</v>
      </c>
      <c r="U832" s="135">
        <f>'[6]1'!$T$28</f>
        <v>0</v>
      </c>
      <c r="V832" s="135">
        <f>'[6]1'!$U$28</f>
        <v>0</v>
      </c>
      <c r="W832" s="135">
        <f>'[6]1'!$V$28</f>
        <v>0</v>
      </c>
      <c r="X832" s="135">
        <f>'[6]1'!$W$28</f>
        <v>0</v>
      </c>
      <c r="Y832" s="136">
        <f>'[6]1'!$X$28</f>
        <v>0</v>
      </c>
    </row>
    <row r="833" spans="1:25" ht="26.25" outlineLevel="1" thickBot="1" x14ac:dyDescent="0.25">
      <c r="A833" s="8" t="s">
        <v>85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0</v>
      </c>
      <c r="C834" s="132">
        <f t="shared" si="183"/>
        <v>0</v>
      </c>
      <c r="D834" s="132">
        <f t="shared" si="183"/>
        <v>0</v>
      </c>
      <c r="E834" s="132">
        <f t="shared" si="183"/>
        <v>0</v>
      </c>
      <c r="F834" s="132">
        <f t="shared" si="183"/>
        <v>0</v>
      </c>
      <c r="G834" s="132">
        <f t="shared" si="183"/>
        <v>0</v>
      </c>
      <c r="H834" s="132">
        <f t="shared" si="183"/>
        <v>0</v>
      </c>
      <c r="I834" s="132">
        <f t="shared" si="183"/>
        <v>0</v>
      </c>
      <c r="J834" s="132">
        <f t="shared" si="183"/>
        <v>0</v>
      </c>
      <c r="K834" s="132">
        <f t="shared" si="183"/>
        <v>0</v>
      </c>
      <c r="L834" s="132">
        <f t="shared" si="183"/>
        <v>0</v>
      </c>
      <c r="M834" s="132">
        <f t="shared" si="183"/>
        <v>0</v>
      </c>
      <c r="N834" s="132">
        <f t="shared" si="183"/>
        <v>0</v>
      </c>
      <c r="O834" s="132">
        <f t="shared" si="183"/>
        <v>0</v>
      </c>
      <c r="P834" s="132">
        <f t="shared" si="183"/>
        <v>0</v>
      </c>
      <c r="Q834" s="132">
        <f t="shared" si="183"/>
        <v>0</v>
      </c>
      <c r="R834" s="132">
        <f t="shared" si="183"/>
        <v>0</v>
      </c>
      <c r="S834" s="132">
        <f t="shared" si="183"/>
        <v>0</v>
      </c>
      <c r="T834" s="132">
        <f t="shared" si="183"/>
        <v>0</v>
      </c>
      <c r="U834" s="132">
        <f t="shared" si="183"/>
        <v>0</v>
      </c>
      <c r="V834" s="132">
        <f t="shared" si="183"/>
        <v>0</v>
      </c>
      <c r="W834" s="132">
        <f t="shared" si="183"/>
        <v>0</v>
      </c>
      <c r="X834" s="132">
        <f t="shared" si="183"/>
        <v>0</v>
      </c>
      <c r="Y834" s="133">
        <f t="shared" si="183"/>
        <v>0</v>
      </c>
    </row>
    <row r="835" spans="1:25" ht="51.75" outlineLevel="1" thickBot="1" x14ac:dyDescent="0.25">
      <c r="A835" s="8" t="s">
        <v>89</v>
      </c>
      <c r="B835" s="134">
        <f>'[6]1'!$A$29</f>
        <v>0</v>
      </c>
      <c r="C835" s="135">
        <f>'[6]1'!$B$29</f>
        <v>0</v>
      </c>
      <c r="D835" s="135">
        <f>'[6]1'!$C$29</f>
        <v>0</v>
      </c>
      <c r="E835" s="135">
        <f>'[6]1'!$D$29</f>
        <v>0</v>
      </c>
      <c r="F835" s="135">
        <f>'[6]1'!$E$29</f>
        <v>0</v>
      </c>
      <c r="G835" s="135">
        <f>'[6]1'!$F$29</f>
        <v>0</v>
      </c>
      <c r="H835" s="135">
        <f>'[6]1'!$G$29</f>
        <v>0</v>
      </c>
      <c r="I835" s="135">
        <f>'[6]1'!$H$29</f>
        <v>0</v>
      </c>
      <c r="J835" s="135">
        <f>'[6]1'!$I$29</f>
        <v>0</v>
      </c>
      <c r="K835" s="135">
        <f>'[6]1'!$J$29</f>
        <v>0</v>
      </c>
      <c r="L835" s="135">
        <f>'[6]1'!$K$29</f>
        <v>0</v>
      </c>
      <c r="M835" s="135">
        <f>'[6]1'!$L$29</f>
        <v>0</v>
      </c>
      <c r="N835" s="135">
        <f>'[6]1'!$M$29</f>
        <v>0</v>
      </c>
      <c r="O835" s="135">
        <f>'[6]1'!$N$29</f>
        <v>0</v>
      </c>
      <c r="P835" s="135">
        <f>'[6]1'!$O$29</f>
        <v>0</v>
      </c>
      <c r="Q835" s="135">
        <f>'[6]1'!$P$29</f>
        <v>0</v>
      </c>
      <c r="R835" s="135">
        <f>'[6]1'!$Q$29</f>
        <v>0</v>
      </c>
      <c r="S835" s="135">
        <f>'[6]1'!$R$29</f>
        <v>0</v>
      </c>
      <c r="T835" s="135">
        <f>'[6]1'!$S$29</f>
        <v>0</v>
      </c>
      <c r="U835" s="135">
        <f>'[6]1'!$T$29</f>
        <v>0</v>
      </c>
      <c r="V835" s="135">
        <f>'[6]1'!$U$29</f>
        <v>0</v>
      </c>
      <c r="W835" s="135">
        <f>'[6]1'!$V$29</f>
        <v>0</v>
      </c>
      <c r="X835" s="135">
        <f>'[6]1'!$W$29</f>
        <v>0</v>
      </c>
      <c r="Y835" s="136">
        <f>'[6]1'!$X$29</f>
        <v>0</v>
      </c>
    </row>
    <row r="836" spans="1:25" ht="26.25" outlineLevel="1" thickBot="1" x14ac:dyDescent="0.25">
      <c r="A836" s="8" t="s">
        <v>85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0</v>
      </c>
      <c r="C837" s="132">
        <f t="shared" si="184"/>
        <v>0</v>
      </c>
      <c r="D837" s="132">
        <f t="shared" si="184"/>
        <v>0</v>
      </c>
      <c r="E837" s="132">
        <f t="shared" si="184"/>
        <v>0</v>
      </c>
      <c r="F837" s="132">
        <f t="shared" si="184"/>
        <v>0</v>
      </c>
      <c r="G837" s="132">
        <f t="shared" si="184"/>
        <v>0</v>
      </c>
      <c r="H837" s="132">
        <f t="shared" si="184"/>
        <v>0</v>
      </c>
      <c r="I837" s="132">
        <f t="shared" si="184"/>
        <v>0</v>
      </c>
      <c r="J837" s="132">
        <f t="shared" si="184"/>
        <v>0</v>
      </c>
      <c r="K837" s="132">
        <f t="shared" si="184"/>
        <v>0</v>
      </c>
      <c r="L837" s="132">
        <f t="shared" si="184"/>
        <v>0</v>
      </c>
      <c r="M837" s="132">
        <f t="shared" si="184"/>
        <v>0</v>
      </c>
      <c r="N837" s="132">
        <f t="shared" si="184"/>
        <v>0</v>
      </c>
      <c r="O837" s="132">
        <f t="shared" si="184"/>
        <v>0</v>
      </c>
      <c r="P837" s="132">
        <f t="shared" si="184"/>
        <v>0</v>
      </c>
      <c r="Q837" s="132">
        <f t="shared" si="184"/>
        <v>0</v>
      </c>
      <c r="R837" s="132">
        <f t="shared" si="184"/>
        <v>0</v>
      </c>
      <c r="S837" s="132">
        <f t="shared" si="184"/>
        <v>0</v>
      </c>
      <c r="T837" s="132">
        <f t="shared" si="184"/>
        <v>0</v>
      </c>
      <c r="U837" s="132">
        <f t="shared" si="184"/>
        <v>0</v>
      </c>
      <c r="V837" s="132">
        <f t="shared" si="184"/>
        <v>0</v>
      </c>
      <c r="W837" s="132">
        <f t="shared" si="184"/>
        <v>0</v>
      </c>
      <c r="X837" s="132">
        <f t="shared" si="184"/>
        <v>0</v>
      </c>
      <c r="Y837" s="133">
        <f t="shared" si="184"/>
        <v>0</v>
      </c>
    </row>
    <row r="838" spans="1:25" ht="51.75" outlineLevel="1" thickBot="1" x14ac:dyDescent="0.25">
      <c r="A838" s="8" t="s">
        <v>89</v>
      </c>
      <c r="B838" s="134">
        <f>'[6]1'!$A$30</f>
        <v>0</v>
      </c>
      <c r="C838" s="135">
        <f>'[6]1'!$B$30</f>
        <v>0</v>
      </c>
      <c r="D838" s="135">
        <f>'[6]1'!$C$30</f>
        <v>0</v>
      </c>
      <c r="E838" s="135">
        <f>'[6]1'!$D$30</f>
        <v>0</v>
      </c>
      <c r="F838" s="135">
        <f>'[6]1'!$E$30</f>
        <v>0</v>
      </c>
      <c r="G838" s="135">
        <f>'[6]1'!$F$30</f>
        <v>0</v>
      </c>
      <c r="H838" s="135">
        <f>'[6]1'!$G$30</f>
        <v>0</v>
      </c>
      <c r="I838" s="135">
        <f>'[6]1'!$H$30</f>
        <v>0</v>
      </c>
      <c r="J838" s="135">
        <f>'[6]1'!$I$30</f>
        <v>0</v>
      </c>
      <c r="K838" s="135">
        <f>'[6]1'!$J$30</f>
        <v>0</v>
      </c>
      <c r="L838" s="135">
        <f>'[6]1'!$K$30</f>
        <v>0</v>
      </c>
      <c r="M838" s="135">
        <f>'[6]1'!$L$30</f>
        <v>0</v>
      </c>
      <c r="N838" s="135">
        <f>'[6]1'!$M$30</f>
        <v>0</v>
      </c>
      <c r="O838" s="135">
        <f>'[6]1'!$N$30</f>
        <v>0</v>
      </c>
      <c r="P838" s="135">
        <f>'[6]1'!$O$30</f>
        <v>0</v>
      </c>
      <c r="Q838" s="135">
        <f>'[6]1'!$P$30</f>
        <v>0</v>
      </c>
      <c r="R838" s="135">
        <f>'[6]1'!$Q$30</f>
        <v>0</v>
      </c>
      <c r="S838" s="135">
        <f>'[6]1'!$R$30</f>
        <v>0</v>
      </c>
      <c r="T838" s="135">
        <f>'[6]1'!$S$30</f>
        <v>0</v>
      </c>
      <c r="U838" s="135">
        <f>'[6]1'!$T$30</f>
        <v>0</v>
      </c>
      <c r="V838" s="135">
        <f>'[6]1'!$U$30</f>
        <v>0</v>
      </c>
      <c r="W838" s="135">
        <f>'[6]1'!$V$30</f>
        <v>0</v>
      </c>
      <c r="X838" s="135">
        <f>'[6]1'!$W$30</f>
        <v>0</v>
      </c>
      <c r="Y838" s="136">
        <f>'[6]1'!$X$30</f>
        <v>0</v>
      </c>
    </row>
    <row r="839" spans="1:25" ht="26.25" outlineLevel="1" thickBot="1" x14ac:dyDescent="0.25">
      <c r="A839" s="8" t="s">
        <v>85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0</v>
      </c>
      <c r="C840" s="132">
        <f t="shared" si="185"/>
        <v>0</v>
      </c>
      <c r="D840" s="132">
        <f t="shared" si="185"/>
        <v>0</v>
      </c>
      <c r="E840" s="132">
        <f t="shared" si="185"/>
        <v>0</v>
      </c>
      <c r="F840" s="132">
        <f t="shared" si="185"/>
        <v>0</v>
      </c>
      <c r="G840" s="132">
        <f t="shared" si="185"/>
        <v>0</v>
      </c>
      <c r="H840" s="132">
        <f t="shared" si="185"/>
        <v>0</v>
      </c>
      <c r="I840" s="132">
        <f t="shared" si="185"/>
        <v>0</v>
      </c>
      <c r="J840" s="132">
        <f t="shared" si="185"/>
        <v>0</v>
      </c>
      <c r="K840" s="132">
        <f t="shared" si="185"/>
        <v>0</v>
      </c>
      <c r="L840" s="132">
        <f t="shared" si="185"/>
        <v>0</v>
      </c>
      <c r="M840" s="132">
        <f t="shared" si="185"/>
        <v>0</v>
      </c>
      <c r="N840" s="132">
        <f t="shared" si="185"/>
        <v>0</v>
      </c>
      <c r="O840" s="132">
        <f t="shared" si="185"/>
        <v>0</v>
      </c>
      <c r="P840" s="132">
        <f t="shared" si="185"/>
        <v>0</v>
      </c>
      <c r="Q840" s="132">
        <f t="shared" si="185"/>
        <v>0</v>
      </c>
      <c r="R840" s="132">
        <f t="shared" si="185"/>
        <v>0</v>
      </c>
      <c r="S840" s="132">
        <f t="shared" si="185"/>
        <v>0</v>
      </c>
      <c r="T840" s="132">
        <f t="shared" si="185"/>
        <v>0</v>
      </c>
      <c r="U840" s="132">
        <f t="shared" si="185"/>
        <v>0</v>
      </c>
      <c r="V840" s="132">
        <f t="shared" si="185"/>
        <v>0</v>
      </c>
      <c r="W840" s="132">
        <f t="shared" si="185"/>
        <v>0</v>
      </c>
      <c r="X840" s="132">
        <f t="shared" si="185"/>
        <v>0</v>
      </c>
      <c r="Y840" s="133">
        <f t="shared" si="185"/>
        <v>0</v>
      </c>
    </row>
    <row r="841" spans="1:25" ht="51.75" outlineLevel="1" thickBot="1" x14ac:dyDescent="0.25">
      <c r="A841" s="8" t="s">
        <v>89</v>
      </c>
      <c r="B841" s="134">
        <f>'[6]1'!$A$31</f>
        <v>0</v>
      </c>
      <c r="C841" s="135">
        <f>'[6]1'!$B$31</f>
        <v>0</v>
      </c>
      <c r="D841" s="135">
        <f>'[6]1'!$C$31</f>
        <v>0</v>
      </c>
      <c r="E841" s="135">
        <f>'[6]1'!$D$31</f>
        <v>0</v>
      </c>
      <c r="F841" s="135">
        <f>'[6]1'!$E$31</f>
        <v>0</v>
      </c>
      <c r="G841" s="135">
        <f>'[6]1'!$F$31</f>
        <v>0</v>
      </c>
      <c r="H841" s="135">
        <f>'[6]1'!$G$31</f>
        <v>0</v>
      </c>
      <c r="I841" s="135">
        <f>'[6]1'!$H$31</f>
        <v>0</v>
      </c>
      <c r="J841" s="135">
        <f>'[6]1'!$I$31</f>
        <v>0</v>
      </c>
      <c r="K841" s="135">
        <f>'[6]1'!$J$31</f>
        <v>0</v>
      </c>
      <c r="L841" s="135">
        <f>'[6]1'!$K$31</f>
        <v>0</v>
      </c>
      <c r="M841" s="135">
        <f>'[6]1'!$L$31</f>
        <v>0</v>
      </c>
      <c r="N841" s="135">
        <f>'[6]1'!$M$31</f>
        <v>0</v>
      </c>
      <c r="O841" s="135">
        <f>'[6]1'!$N$31</f>
        <v>0</v>
      </c>
      <c r="P841" s="135">
        <f>'[6]1'!$O$31</f>
        <v>0</v>
      </c>
      <c r="Q841" s="135">
        <f>'[6]1'!$P$31</f>
        <v>0</v>
      </c>
      <c r="R841" s="135">
        <f>'[6]1'!$Q$31</f>
        <v>0</v>
      </c>
      <c r="S841" s="135">
        <f>'[6]1'!$R$31</f>
        <v>0</v>
      </c>
      <c r="T841" s="135">
        <f>'[6]1'!$S$31</f>
        <v>0</v>
      </c>
      <c r="U841" s="135">
        <f>'[6]1'!$T$31</f>
        <v>0</v>
      </c>
      <c r="V841" s="135">
        <f>'[6]1'!$U$31</f>
        <v>0</v>
      </c>
      <c r="W841" s="135">
        <f>'[6]1'!$V$31</f>
        <v>0</v>
      </c>
      <c r="X841" s="135">
        <f>'[6]1'!$W$31</f>
        <v>0</v>
      </c>
      <c r="Y841" s="136">
        <f>'[6]1'!$X$31</f>
        <v>0</v>
      </c>
    </row>
    <row r="842" spans="1:25" ht="26.25" outlineLevel="1" thickBot="1" x14ac:dyDescent="0.25">
      <c r="A842" s="8" t="s">
        <v>85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210"/>
      <c r="B845" s="210"/>
      <c r="C845" s="210"/>
      <c r="D845" s="210"/>
      <c r="E845" s="210"/>
      <c r="F845" s="210"/>
      <c r="G845" s="210"/>
      <c r="H845" s="210"/>
      <c r="I845" s="210"/>
      <c r="J845" s="210"/>
      <c r="K845" s="210"/>
      <c r="L845" s="210"/>
      <c r="M845" s="210"/>
      <c r="N845" s="210"/>
      <c r="O845" s="210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8"/>
      <c r="B847" s="249"/>
      <c r="C847" s="249"/>
      <c r="D847" s="249"/>
      <c r="E847" s="249"/>
      <c r="F847" s="249"/>
      <c r="G847" s="249"/>
      <c r="H847" s="249"/>
      <c r="I847" s="249"/>
      <c r="J847" s="249"/>
      <c r="K847" s="249"/>
      <c r="L847" s="249"/>
      <c r="M847" s="223"/>
      <c r="N847" s="224" t="s">
        <v>70</v>
      </c>
      <c r="O847" s="224"/>
      <c r="P847" s="224"/>
      <c r="Q847" s="224"/>
    </row>
    <row r="848" spans="1:25" s="10" customFormat="1" ht="22.5" customHeight="1" thickBot="1" x14ac:dyDescent="0.25">
      <c r="A848" s="241" t="s">
        <v>98</v>
      </c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3"/>
      <c r="N848" s="250">
        <v>0</v>
      </c>
      <c r="O848" s="250"/>
      <c r="P848" s="250"/>
      <c r="Q848" s="250"/>
    </row>
    <row r="849" spans="1:17" s="10" customFormat="1" ht="22.5" customHeight="1" thickBot="1" x14ac:dyDescent="0.25">
      <c r="A849" s="241" t="s">
        <v>112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3"/>
      <c r="N849" s="244">
        <f>ABS(N850)</f>
        <v>0</v>
      </c>
      <c r="O849" s="244"/>
      <c r="P849" s="244"/>
      <c r="Q849" s="244"/>
    </row>
    <row r="850" spans="1:17" s="10" customFormat="1" ht="34.5" customHeight="1" outlineLevel="1" thickBot="1" x14ac:dyDescent="0.25">
      <c r="A850" s="245" t="s">
        <v>130</v>
      </c>
      <c r="B850" s="246"/>
      <c r="C850" s="246"/>
      <c r="D850" s="246"/>
      <c r="E850" s="246"/>
      <c r="F850" s="246"/>
      <c r="G850" s="246"/>
      <c r="H850" s="246"/>
      <c r="I850" s="246"/>
      <c r="J850" s="246"/>
      <c r="K850" s="246"/>
      <c r="L850" s="246"/>
      <c r="M850" s="247"/>
      <c r="N850" s="251">
        <f>[3]Лист1!$D$18</f>
        <v>0</v>
      </c>
      <c r="O850" s="251"/>
      <c r="P850" s="251"/>
      <c r="Q850" s="251"/>
    </row>
    <row r="851" spans="1:17" s="10" customFormat="1" ht="21.75" customHeight="1" outlineLevel="1" thickBot="1" x14ac:dyDescent="0.25">
      <c r="A851" s="252" t="s">
        <v>85</v>
      </c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4"/>
      <c r="N851" s="255">
        <v>0</v>
      </c>
      <c r="O851" s="256"/>
      <c r="P851" s="256"/>
      <c r="Q851" s="257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210" t="s">
        <v>113</v>
      </c>
      <c r="B855" s="210"/>
      <c r="C855" s="210"/>
      <c r="D855" s="210"/>
      <c r="E855" s="210"/>
      <c r="F855" s="210"/>
      <c r="G855" s="210"/>
      <c r="H855" s="210"/>
      <c r="I855" s="210"/>
      <c r="J855" s="210"/>
      <c r="K855" s="210"/>
      <c r="L855" s="210"/>
      <c r="M855" s="210"/>
      <c r="N855" s="210"/>
      <c r="O855" s="210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201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3"/>
      <c r="M857" s="198" t="s">
        <v>59</v>
      </c>
      <c r="N857" s="199"/>
      <c r="O857" s="200"/>
    </row>
    <row r="858" spans="1:17" s="4" customFormat="1" ht="21.75" customHeight="1" thickBot="1" x14ac:dyDescent="0.25">
      <c r="A858" s="194" t="s">
        <v>107</v>
      </c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6"/>
      <c r="M858" s="179">
        <f>[3]Лист1!$D$12</f>
        <v>527245.93066666671</v>
      </c>
      <c r="N858" s="180"/>
      <c r="O858" s="181"/>
    </row>
    <row r="859" spans="1:17" s="15" customFormat="1" ht="21.75" customHeight="1" outlineLevel="1" thickBot="1" x14ac:dyDescent="0.25">
      <c r="A859" s="187" t="s">
        <v>87</v>
      </c>
      <c r="B859" s="188"/>
      <c r="C859" s="188"/>
      <c r="D859" s="188"/>
      <c r="E859" s="188"/>
      <c r="F859" s="188"/>
      <c r="G859" s="188"/>
      <c r="H859" s="188"/>
      <c r="I859" s="188"/>
      <c r="J859" s="188"/>
      <c r="K859" s="188"/>
      <c r="L859" s="189"/>
      <c r="M859" s="179">
        <f>[3]Лист1!$D$12</f>
        <v>527245.93066666671</v>
      </c>
      <c r="N859" s="180"/>
      <c r="O859" s="181"/>
    </row>
    <row r="860" spans="1:17" s="10" customFormat="1" ht="21.75" customHeight="1" outlineLevel="1" thickBot="1" x14ac:dyDescent="0.25">
      <c r="A860" s="190" t="s">
        <v>85</v>
      </c>
      <c r="B860" s="191"/>
      <c r="C860" s="191"/>
      <c r="D860" s="191"/>
      <c r="E860" s="191"/>
      <c r="F860" s="191"/>
      <c r="G860" s="191"/>
      <c r="H860" s="191"/>
      <c r="I860" s="191"/>
      <c r="J860" s="191"/>
      <c r="K860" s="191"/>
      <c r="L860" s="192"/>
      <c r="M860" s="179"/>
      <c r="N860" s="180"/>
      <c r="O860" s="181"/>
    </row>
    <row r="978" spans="13:13" x14ac:dyDescent="0.2">
      <c r="M978" s="9">
        <f>[3]Лист1!$D$12</f>
        <v>527245.93066666671</v>
      </c>
    </row>
  </sheetData>
  <mergeCells count="45"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M858:O858"/>
    <mergeCell ref="A855:O855"/>
    <mergeCell ref="A857:L857"/>
    <mergeCell ref="A849:M849"/>
    <mergeCell ref="N849:Q849"/>
    <mergeCell ref="A850:M850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tabSelected="1" view="pageBreakPreview" topLeftCell="B1158" zoomScaleNormal="100" zoomScaleSheetLayoutView="100" workbookViewId="0">
      <selection activeCell="N1174" sqref="N1174:Q1174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16" t="s">
        <v>65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6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3.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4.25" customHeight="1" x14ac:dyDescent="0.2">
      <c r="A10" s="182" t="s">
        <v>79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1179.2497829208589</v>
      </c>
      <c r="C16" s="131">
        <f t="shared" ref="C16:Y16" si="0">C17+C18+C19+C20</f>
        <v>1220.3186811208591</v>
      </c>
      <c r="D16" s="131">
        <f t="shared" si="0"/>
        <v>1217.8688165908591</v>
      </c>
      <c r="E16" s="131">
        <f t="shared" si="0"/>
        <v>1213.577880610859</v>
      </c>
      <c r="F16" s="131">
        <f t="shared" si="0"/>
        <v>1231.2290968308591</v>
      </c>
      <c r="G16" s="131">
        <f t="shared" si="0"/>
        <v>1224.0427217208589</v>
      </c>
      <c r="H16" s="131">
        <f t="shared" si="0"/>
        <v>1218.6028805008591</v>
      </c>
      <c r="I16" s="131">
        <f t="shared" si="0"/>
        <v>1193.5942968708591</v>
      </c>
      <c r="J16" s="131">
        <f t="shared" si="0"/>
        <v>1177.5144502608591</v>
      </c>
      <c r="K16" s="131">
        <f t="shared" si="0"/>
        <v>1176.7142753008591</v>
      </c>
      <c r="L16" s="131">
        <f t="shared" si="0"/>
        <v>1156.4882251208589</v>
      </c>
      <c r="M16" s="131">
        <f t="shared" si="0"/>
        <v>1093.5469759808591</v>
      </c>
      <c r="N16" s="131">
        <f t="shared" si="0"/>
        <v>1030.784684340859</v>
      </c>
      <c r="O16" s="131">
        <f t="shared" si="0"/>
        <v>1010.9658770408593</v>
      </c>
      <c r="P16" s="131">
        <f t="shared" si="0"/>
        <v>1019.6446698608593</v>
      </c>
      <c r="Q16" s="131">
        <f t="shared" si="0"/>
        <v>1022.3380259108592</v>
      </c>
      <c r="R16" s="131">
        <f t="shared" si="0"/>
        <v>1020.0659489708593</v>
      </c>
      <c r="S16" s="131">
        <f t="shared" si="0"/>
        <v>1017.6328116708593</v>
      </c>
      <c r="T16" s="131">
        <f t="shared" si="0"/>
        <v>1007.2866207908592</v>
      </c>
      <c r="U16" s="131">
        <f t="shared" si="0"/>
        <v>988.88393502085921</v>
      </c>
      <c r="V16" s="131">
        <f t="shared" si="0"/>
        <v>978.81401218085921</v>
      </c>
      <c r="W16" s="131">
        <f t="shared" si="0"/>
        <v>985.51288688085924</v>
      </c>
      <c r="X16" s="131">
        <f t="shared" si="0"/>
        <v>1017.1437174508592</v>
      </c>
      <c r="Y16" s="131">
        <f t="shared" si="0"/>
        <v>1119.802975500859</v>
      </c>
    </row>
    <row r="17" spans="1:25" ht="51.75" outlineLevel="1" thickBot="1" x14ac:dyDescent="0.25">
      <c r="A17" s="8" t="s">
        <v>89</v>
      </c>
      <c r="B17" s="134">
        <f>'[4]1'!$A$1</f>
        <v>940.14843026999995</v>
      </c>
      <c r="C17" s="135">
        <f>'[4]1'!$B$1</f>
        <v>981.21732846999998</v>
      </c>
      <c r="D17" s="135">
        <f>'[4]1'!$C$1</f>
        <v>978.76746393999997</v>
      </c>
      <c r="E17" s="135">
        <f>'[4]1'!$D$1</f>
        <v>974.47652796</v>
      </c>
      <c r="F17" s="135">
        <f>'[4]1'!$E$1</f>
        <v>992.12774418000004</v>
      </c>
      <c r="G17" s="135">
        <f>'[4]1'!$F$1</f>
        <v>984.94136906999995</v>
      </c>
      <c r="H17" s="135">
        <f>'[4]1'!$G$1</f>
        <v>979.50152785</v>
      </c>
      <c r="I17" s="135">
        <f>'[4]1'!$H$1</f>
        <v>954.49294422000003</v>
      </c>
      <c r="J17" s="135">
        <f>'[4]1'!$I$1</f>
        <v>938.41309761000002</v>
      </c>
      <c r="K17" s="135">
        <f>'[4]1'!$J$1</f>
        <v>937.61292264999997</v>
      </c>
      <c r="L17" s="135">
        <f>'[4]1'!$K$1</f>
        <v>917.38687246999996</v>
      </c>
      <c r="M17" s="135">
        <f>'[4]1'!$L$1</f>
        <v>854.44562332999999</v>
      </c>
      <c r="N17" s="135">
        <f>'[4]1'!$M$1</f>
        <v>791.68333169000005</v>
      </c>
      <c r="O17" s="135">
        <f>'[4]1'!$N$1</f>
        <v>771.86452439000004</v>
      </c>
      <c r="P17" s="135">
        <f>'[4]1'!$O$1</f>
        <v>780.54331721000005</v>
      </c>
      <c r="Q17" s="135">
        <f>'[4]1'!$P$1</f>
        <v>783.23667325999998</v>
      </c>
      <c r="R17" s="135">
        <f>'[4]1'!$Q$1</f>
        <v>780.96459632000006</v>
      </c>
      <c r="S17" s="135">
        <f>'[4]1'!$R$1</f>
        <v>778.53145902000006</v>
      </c>
      <c r="T17" s="135">
        <f>'[4]1'!$S$1</f>
        <v>768.18526813999995</v>
      </c>
      <c r="U17" s="135">
        <f>'[4]1'!$T$1</f>
        <v>749.78258237</v>
      </c>
      <c r="V17" s="135">
        <f>'[4]1'!$U$1</f>
        <v>739.71265953</v>
      </c>
      <c r="W17" s="135">
        <f>'[4]1'!$V$1</f>
        <v>746.41153423000003</v>
      </c>
      <c r="X17" s="135">
        <f>'[4]1'!$W$1</f>
        <v>778.04236479999997</v>
      </c>
      <c r="Y17" s="136">
        <f>'[4]1'!$X$1</f>
        <v>880.70162285000004</v>
      </c>
    </row>
    <row r="18" spans="1:25" ht="15" outlineLevel="1" thickBot="1" x14ac:dyDescent="0.25">
      <c r="A18" s="8" t="s">
        <v>58</v>
      </c>
      <c r="B18" s="134">
        <v>59.46</v>
      </c>
      <c r="C18" s="135">
        <v>59.46</v>
      </c>
      <c r="D18" s="135">
        <v>59.46</v>
      </c>
      <c r="E18" s="135">
        <v>59.46</v>
      </c>
      <c r="F18" s="135">
        <v>59.46</v>
      </c>
      <c r="G18" s="135">
        <v>59.46</v>
      </c>
      <c r="H18" s="135">
        <v>59.46</v>
      </c>
      <c r="I18" s="135">
        <v>59.46</v>
      </c>
      <c r="J18" s="135">
        <v>59.46</v>
      </c>
      <c r="K18" s="135">
        <v>59.46</v>
      </c>
      <c r="L18" s="135">
        <v>59.46</v>
      </c>
      <c r="M18" s="135">
        <v>59.46</v>
      </c>
      <c r="N18" s="135">
        <v>59.46</v>
      </c>
      <c r="O18" s="135">
        <v>59.46</v>
      </c>
      <c r="P18" s="135">
        <v>59.46</v>
      </c>
      <c r="Q18" s="135">
        <v>59.46</v>
      </c>
      <c r="R18" s="135">
        <v>59.46</v>
      </c>
      <c r="S18" s="135">
        <v>59.46</v>
      </c>
      <c r="T18" s="135">
        <v>59.46</v>
      </c>
      <c r="U18" s="135">
        <v>59.46</v>
      </c>
      <c r="V18" s="135">
        <v>59.46</v>
      </c>
      <c r="W18" s="135">
        <v>59.46</v>
      </c>
      <c r="X18" s="135">
        <v>59.46</v>
      </c>
      <c r="Y18" s="136">
        <v>59.46</v>
      </c>
    </row>
    <row r="19" spans="1:25" ht="26.25" outlineLevel="1" thickBot="1" x14ac:dyDescent="0.25">
      <c r="A19" s="8" t="s">
        <v>85</v>
      </c>
      <c r="B19" s="134">
        <f>348.77/2</f>
        <v>174.38499999999999</v>
      </c>
      <c r="C19" s="135">
        <v>174.38499999999999</v>
      </c>
      <c r="D19" s="135">
        <v>174.38499999999999</v>
      </c>
      <c r="E19" s="135">
        <v>174.38499999999999</v>
      </c>
      <c r="F19" s="135">
        <v>174.38499999999999</v>
      </c>
      <c r="G19" s="135">
        <v>174.38499999999999</v>
      </c>
      <c r="H19" s="135">
        <v>174.38499999999999</v>
      </c>
      <c r="I19" s="135">
        <v>174.38499999999999</v>
      </c>
      <c r="J19" s="135">
        <v>174.38499999999999</v>
      </c>
      <c r="K19" s="135">
        <v>174.38499999999999</v>
      </c>
      <c r="L19" s="135">
        <v>174.38499999999999</v>
      </c>
      <c r="M19" s="135">
        <v>174.38499999999999</v>
      </c>
      <c r="N19" s="135">
        <v>174.38499999999999</v>
      </c>
      <c r="O19" s="135">
        <v>174.38499999999999</v>
      </c>
      <c r="P19" s="135">
        <v>174.38499999999999</v>
      </c>
      <c r="Q19" s="135">
        <v>174.38499999999999</v>
      </c>
      <c r="R19" s="135">
        <v>174.38499999999999</v>
      </c>
      <c r="S19" s="135">
        <v>174.38499999999999</v>
      </c>
      <c r="T19" s="135">
        <v>174.38499999999999</v>
      </c>
      <c r="U19" s="135">
        <v>174.38499999999999</v>
      </c>
      <c r="V19" s="135">
        <v>174.38499999999999</v>
      </c>
      <c r="W19" s="135">
        <v>174.38499999999999</v>
      </c>
      <c r="X19" s="135">
        <v>174.38499999999999</v>
      </c>
      <c r="Y19" s="136">
        <v>174.38499999999999</v>
      </c>
    </row>
    <row r="20" spans="1:25" ht="15" outlineLevel="1" thickBot="1" x14ac:dyDescent="0.25">
      <c r="A20" s="8" t="s">
        <v>60</v>
      </c>
      <c r="B20" s="134">
        <f>'[2]ВЭК 4 цк'!$H$4</f>
        <v>5.2563526508591529</v>
      </c>
      <c r="C20" s="135">
        <f>'[2]ВЭК 4 цк'!$H$4</f>
        <v>5.2563526508591529</v>
      </c>
      <c r="D20" s="135">
        <f>'[2]ВЭК 4 цк'!$H$4</f>
        <v>5.2563526508591529</v>
      </c>
      <c r="E20" s="135">
        <f>'[2]ВЭК 4 цк'!$H$4</f>
        <v>5.2563526508591529</v>
      </c>
      <c r="F20" s="135">
        <f>'[2]ВЭК 4 цк'!$H$4</f>
        <v>5.2563526508591529</v>
      </c>
      <c r="G20" s="135">
        <f>'[2]ВЭК 4 цк'!$H$4</f>
        <v>5.2563526508591529</v>
      </c>
      <c r="H20" s="135">
        <f>'[2]ВЭК 4 цк'!$H$4</f>
        <v>5.2563526508591529</v>
      </c>
      <c r="I20" s="135">
        <f>'[2]ВЭК 4 цк'!$H$4</f>
        <v>5.2563526508591529</v>
      </c>
      <c r="J20" s="135">
        <f>'[2]ВЭК 4 цк'!$H$4</f>
        <v>5.2563526508591529</v>
      </c>
      <c r="K20" s="135">
        <f>'[2]ВЭК 4 цк'!$H$4</f>
        <v>5.2563526508591529</v>
      </c>
      <c r="L20" s="135">
        <f>'[2]ВЭК 4 цк'!$H$4</f>
        <v>5.2563526508591529</v>
      </c>
      <c r="M20" s="135">
        <f>'[2]ВЭК 4 цк'!$H$4</f>
        <v>5.2563526508591529</v>
      </c>
      <c r="N20" s="135">
        <f>'[2]ВЭК 4 цк'!$H$4</f>
        <v>5.2563526508591529</v>
      </c>
      <c r="O20" s="135">
        <f>'[2]ВЭК 4 цк'!$H$4</f>
        <v>5.2563526508591529</v>
      </c>
      <c r="P20" s="135">
        <f>'[2]ВЭК 4 цк'!$H$4</f>
        <v>5.2563526508591529</v>
      </c>
      <c r="Q20" s="135">
        <f>'[2]ВЭК 4 цк'!$H$4</f>
        <v>5.2563526508591529</v>
      </c>
      <c r="R20" s="135">
        <f>'[2]ВЭК 4 цк'!$H$4</f>
        <v>5.2563526508591529</v>
      </c>
      <c r="S20" s="135">
        <f>'[2]ВЭК 4 цк'!$H$4</f>
        <v>5.2563526508591529</v>
      </c>
      <c r="T20" s="135">
        <f>'[2]ВЭК 4 цк'!$H$4</f>
        <v>5.2563526508591529</v>
      </c>
      <c r="U20" s="135">
        <f>'[2]ВЭК 4 цк'!$H$4</f>
        <v>5.2563526508591529</v>
      </c>
      <c r="V20" s="135">
        <f>'[2]ВЭК 4 цк'!$H$4</f>
        <v>5.2563526508591529</v>
      </c>
      <c r="W20" s="135">
        <f>'[2]ВЭК 4 цк'!$H$4</f>
        <v>5.2563526508591529</v>
      </c>
      <c r="X20" s="135">
        <f>'[2]ВЭК 4 цк'!$H$4</f>
        <v>5.2563526508591529</v>
      </c>
      <c r="Y20" s="136">
        <f>'[2]ВЭК 4 цк'!$H$4</f>
        <v>5.2563526508591529</v>
      </c>
    </row>
    <row r="21" spans="1:25" ht="20.25" customHeight="1" thickBot="1" x14ac:dyDescent="0.25">
      <c r="A21" s="18">
        <v>2</v>
      </c>
      <c r="B21" s="131">
        <f>B22+B23+B24+B25</f>
        <v>1211.9951726108591</v>
      </c>
      <c r="C21" s="131">
        <f t="shared" ref="C21:Y21" si="1">C22+C23+C24+C25</f>
        <v>1234.8694924008591</v>
      </c>
      <c r="D21" s="131">
        <f t="shared" si="1"/>
        <v>1247.2996102108591</v>
      </c>
      <c r="E21" s="131">
        <f t="shared" si="1"/>
        <v>1243.2227937108592</v>
      </c>
      <c r="F21" s="131">
        <f t="shared" si="1"/>
        <v>1239.291906770859</v>
      </c>
      <c r="G21" s="131">
        <f t="shared" si="1"/>
        <v>1241.2899847908591</v>
      </c>
      <c r="H21" s="131">
        <f t="shared" si="1"/>
        <v>1239.5234546708591</v>
      </c>
      <c r="I21" s="131">
        <f t="shared" si="1"/>
        <v>1227.6100797008589</v>
      </c>
      <c r="J21" s="131">
        <f t="shared" si="1"/>
        <v>1184.5902248308591</v>
      </c>
      <c r="K21" s="131">
        <f t="shared" si="1"/>
        <v>1159.0674961408592</v>
      </c>
      <c r="L21" s="131">
        <f t="shared" si="1"/>
        <v>1142.9718220708589</v>
      </c>
      <c r="M21" s="131">
        <f t="shared" si="1"/>
        <v>1083.1404951308591</v>
      </c>
      <c r="N21" s="131">
        <f t="shared" si="1"/>
        <v>1029.008700500859</v>
      </c>
      <c r="O21" s="131">
        <f t="shared" si="1"/>
        <v>1007.8680947508592</v>
      </c>
      <c r="P21" s="131">
        <f t="shared" si="1"/>
        <v>1014.0401303408593</v>
      </c>
      <c r="Q21" s="131">
        <f t="shared" si="1"/>
        <v>1016.5549869808592</v>
      </c>
      <c r="R21" s="131">
        <f t="shared" si="1"/>
        <v>1022.8050719408592</v>
      </c>
      <c r="S21" s="131">
        <f t="shared" si="1"/>
        <v>1022.8867272108592</v>
      </c>
      <c r="T21" s="131">
        <f t="shared" si="1"/>
        <v>1016.5425805508592</v>
      </c>
      <c r="U21" s="131">
        <f t="shared" si="1"/>
        <v>1009.3346677808593</v>
      </c>
      <c r="V21" s="131">
        <f t="shared" si="1"/>
        <v>990.67461356085926</v>
      </c>
      <c r="W21" s="131">
        <f t="shared" si="1"/>
        <v>975.74284363085917</v>
      </c>
      <c r="X21" s="131">
        <f t="shared" si="1"/>
        <v>1011.6698080308593</v>
      </c>
      <c r="Y21" s="131">
        <f t="shared" si="1"/>
        <v>1093.5988147408591</v>
      </c>
    </row>
    <row r="22" spans="1:25" ht="51.75" outlineLevel="1" thickBot="1" x14ac:dyDescent="0.25">
      <c r="A22" s="8" t="s">
        <v>89</v>
      </c>
      <c r="B22" s="134">
        <f>'[4]1'!$A$2</f>
        <v>972.89381995999997</v>
      </c>
      <c r="C22" s="135">
        <f>'[4]1'!$B$2</f>
        <v>995.76813975000005</v>
      </c>
      <c r="D22" s="135">
        <f>'[4]1'!$C$2</f>
        <v>1008.19825756</v>
      </c>
      <c r="E22" s="135">
        <f>'[4]1'!$D$2</f>
        <v>1004.1214410600001</v>
      </c>
      <c r="F22" s="135">
        <f>'[4]1'!$E$2</f>
        <v>1000.19055412</v>
      </c>
      <c r="G22" s="135">
        <f>'[4]1'!$F$2</f>
        <v>1002.18863214</v>
      </c>
      <c r="H22" s="135">
        <f>'[4]1'!$G$2</f>
        <v>1000.42210202</v>
      </c>
      <c r="I22" s="135">
        <f>'[4]1'!$H$2</f>
        <v>988.50872704999995</v>
      </c>
      <c r="J22" s="135">
        <f>'[4]1'!$I$2</f>
        <v>945.48887218000004</v>
      </c>
      <c r="K22" s="135">
        <f>'[4]1'!$J$2</f>
        <v>919.96614349000004</v>
      </c>
      <c r="L22" s="135">
        <f>'[4]1'!$K$2</f>
        <v>903.87046941999995</v>
      </c>
      <c r="M22" s="135">
        <f>'[4]1'!$L$2</f>
        <v>844.03914248000001</v>
      </c>
      <c r="N22" s="135">
        <f>'[4]1'!$M$2</f>
        <v>789.90734784999995</v>
      </c>
      <c r="O22" s="135">
        <f>'[4]1'!$N$2</f>
        <v>768.76674209999999</v>
      </c>
      <c r="P22" s="135">
        <f>'[4]1'!$O$2</f>
        <v>774.93877769000005</v>
      </c>
      <c r="Q22" s="135">
        <f>'[4]1'!$P$2</f>
        <v>777.45363433</v>
      </c>
      <c r="R22" s="135">
        <f>'[4]1'!$Q$2</f>
        <v>783.70371928999998</v>
      </c>
      <c r="S22" s="135">
        <f>'[4]1'!$R$2</f>
        <v>783.78537456000004</v>
      </c>
      <c r="T22" s="135">
        <f>'[4]1'!$S$2</f>
        <v>777.44122789999994</v>
      </c>
      <c r="U22" s="135">
        <f>'[4]1'!$T$2</f>
        <v>770.23331513000005</v>
      </c>
      <c r="V22" s="135">
        <f>'[4]1'!$U$2</f>
        <v>751.57326091000004</v>
      </c>
      <c r="W22" s="135">
        <f>'[4]1'!$V$2</f>
        <v>736.64149097999996</v>
      </c>
      <c r="X22" s="135">
        <f>'[4]1'!$W$2</f>
        <v>772.56845538000005</v>
      </c>
      <c r="Y22" s="136">
        <f>'[4]1'!$X$2</f>
        <v>854.49746209</v>
      </c>
    </row>
    <row r="23" spans="1:25" ht="15" outlineLevel="1" thickBot="1" x14ac:dyDescent="0.25">
      <c r="A23" s="8" t="s">
        <v>58</v>
      </c>
      <c r="B23" s="134">
        <v>59.46</v>
      </c>
      <c r="C23" s="135">
        <v>59.46</v>
      </c>
      <c r="D23" s="135">
        <v>59.46</v>
      </c>
      <c r="E23" s="135">
        <v>59.46</v>
      </c>
      <c r="F23" s="135">
        <v>59.46</v>
      </c>
      <c r="G23" s="135">
        <v>59.46</v>
      </c>
      <c r="H23" s="135">
        <v>59.46</v>
      </c>
      <c r="I23" s="135">
        <v>59.46</v>
      </c>
      <c r="J23" s="135">
        <v>59.46</v>
      </c>
      <c r="K23" s="135">
        <v>59.46</v>
      </c>
      <c r="L23" s="135">
        <v>59.46</v>
      </c>
      <c r="M23" s="135">
        <v>59.46</v>
      </c>
      <c r="N23" s="135">
        <v>59.46</v>
      </c>
      <c r="O23" s="135">
        <v>59.46</v>
      </c>
      <c r="P23" s="135">
        <v>59.46</v>
      </c>
      <c r="Q23" s="135">
        <v>59.46</v>
      </c>
      <c r="R23" s="135">
        <v>59.46</v>
      </c>
      <c r="S23" s="135">
        <v>59.46</v>
      </c>
      <c r="T23" s="135">
        <v>59.46</v>
      </c>
      <c r="U23" s="135">
        <v>59.46</v>
      </c>
      <c r="V23" s="135">
        <v>59.46</v>
      </c>
      <c r="W23" s="135">
        <v>59.46</v>
      </c>
      <c r="X23" s="135">
        <v>59.46</v>
      </c>
      <c r="Y23" s="136">
        <v>59.46</v>
      </c>
    </row>
    <row r="24" spans="1:25" ht="26.25" outlineLevel="1" thickBot="1" x14ac:dyDescent="0.25">
      <c r="A24" s="8" t="s">
        <v>85</v>
      </c>
      <c r="B24" s="134">
        <f>348.77/2</f>
        <v>174.38499999999999</v>
      </c>
      <c r="C24" s="135">
        <v>174.38499999999999</v>
      </c>
      <c r="D24" s="135">
        <v>174.38499999999999</v>
      </c>
      <c r="E24" s="135">
        <v>174.38499999999999</v>
      </c>
      <c r="F24" s="135">
        <v>174.38499999999999</v>
      </c>
      <c r="G24" s="135">
        <v>174.38499999999999</v>
      </c>
      <c r="H24" s="135">
        <v>174.38499999999999</v>
      </c>
      <c r="I24" s="135">
        <v>174.38499999999999</v>
      </c>
      <c r="J24" s="135">
        <v>174.38499999999999</v>
      </c>
      <c r="K24" s="135">
        <v>174.38499999999999</v>
      </c>
      <c r="L24" s="135">
        <v>174.38499999999999</v>
      </c>
      <c r="M24" s="135">
        <v>174.38499999999999</v>
      </c>
      <c r="N24" s="135">
        <v>174.38499999999999</v>
      </c>
      <c r="O24" s="135">
        <v>174.38499999999999</v>
      </c>
      <c r="P24" s="135">
        <v>174.38499999999999</v>
      </c>
      <c r="Q24" s="135">
        <v>174.38499999999999</v>
      </c>
      <c r="R24" s="135">
        <v>174.38499999999999</v>
      </c>
      <c r="S24" s="135">
        <v>174.38499999999999</v>
      </c>
      <c r="T24" s="135">
        <v>174.38499999999999</v>
      </c>
      <c r="U24" s="135">
        <v>174.38499999999999</v>
      </c>
      <c r="V24" s="135">
        <v>174.38499999999999</v>
      </c>
      <c r="W24" s="135">
        <v>174.38499999999999</v>
      </c>
      <c r="X24" s="135">
        <v>174.38499999999999</v>
      </c>
      <c r="Y24" s="136">
        <v>174.38499999999999</v>
      </c>
    </row>
    <row r="25" spans="1:25" ht="15" outlineLevel="1" thickBot="1" x14ac:dyDescent="0.25">
      <c r="A25" s="8" t="s">
        <v>60</v>
      </c>
      <c r="B25" s="134">
        <f>'[2]ВЭК 4 цк'!$H$4</f>
        <v>5.2563526508591529</v>
      </c>
      <c r="C25" s="135">
        <f>'[2]ВЭК 4 цк'!$H$4</f>
        <v>5.2563526508591529</v>
      </c>
      <c r="D25" s="135">
        <f>'[2]ВЭК 4 цк'!$H$4</f>
        <v>5.2563526508591529</v>
      </c>
      <c r="E25" s="135">
        <f>'[2]ВЭК 4 цк'!$H$4</f>
        <v>5.2563526508591529</v>
      </c>
      <c r="F25" s="135">
        <f>'[2]ВЭК 4 цк'!$H$4</f>
        <v>5.2563526508591529</v>
      </c>
      <c r="G25" s="135">
        <f>'[2]ВЭК 4 цк'!$H$4</f>
        <v>5.2563526508591529</v>
      </c>
      <c r="H25" s="135">
        <f>'[2]ВЭК 4 цк'!$H$4</f>
        <v>5.2563526508591529</v>
      </c>
      <c r="I25" s="135">
        <f>'[2]ВЭК 4 цк'!$H$4</f>
        <v>5.2563526508591529</v>
      </c>
      <c r="J25" s="135">
        <f>'[2]ВЭК 4 цк'!$H$4</f>
        <v>5.2563526508591529</v>
      </c>
      <c r="K25" s="135">
        <f>'[2]ВЭК 4 цк'!$H$4</f>
        <v>5.2563526508591529</v>
      </c>
      <c r="L25" s="135">
        <f>'[2]ВЭК 4 цк'!$H$4</f>
        <v>5.2563526508591529</v>
      </c>
      <c r="M25" s="135">
        <f>'[2]ВЭК 4 цк'!$H$4</f>
        <v>5.2563526508591529</v>
      </c>
      <c r="N25" s="135">
        <f>'[2]ВЭК 4 цк'!$H$4</f>
        <v>5.2563526508591529</v>
      </c>
      <c r="O25" s="135">
        <f>'[2]ВЭК 4 цк'!$H$4</f>
        <v>5.2563526508591529</v>
      </c>
      <c r="P25" s="135">
        <f>'[2]ВЭК 4 цк'!$H$4</f>
        <v>5.2563526508591529</v>
      </c>
      <c r="Q25" s="135">
        <f>'[2]ВЭК 4 цк'!$H$4</f>
        <v>5.2563526508591529</v>
      </c>
      <c r="R25" s="135">
        <f>'[2]ВЭК 4 цк'!$H$4</f>
        <v>5.2563526508591529</v>
      </c>
      <c r="S25" s="135">
        <f>'[2]ВЭК 4 цк'!$H$4</f>
        <v>5.2563526508591529</v>
      </c>
      <c r="T25" s="135">
        <f>'[2]ВЭК 4 цк'!$H$4</f>
        <v>5.2563526508591529</v>
      </c>
      <c r="U25" s="135">
        <f>'[2]ВЭК 4 цк'!$H$4</f>
        <v>5.2563526508591529</v>
      </c>
      <c r="V25" s="135">
        <f>'[2]ВЭК 4 цк'!$H$4</f>
        <v>5.2563526508591529</v>
      </c>
      <c r="W25" s="135">
        <f>'[2]ВЭК 4 цк'!$H$4</f>
        <v>5.2563526508591529</v>
      </c>
      <c r="X25" s="135">
        <f>'[2]ВЭК 4 цк'!$H$4</f>
        <v>5.2563526508591529</v>
      </c>
      <c r="Y25" s="136">
        <f>'[2]ВЭК 4 цк'!$H$4</f>
        <v>5.2563526508591529</v>
      </c>
    </row>
    <row r="26" spans="1:25" ht="20.25" customHeight="1" thickBot="1" x14ac:dyDescent="0.25">
      <c r="A26" s="18">
        <v>3</v>
      </c>
      <c r="B26" s="131">
        <f>B27+B28+B29+B30</f>
        <v>1123.5643795508593</v>
      </c>
      <c r="C26" s="131">
        <f t="shared" ref="C26:Y26" si="2">C27+C28+C29+C30</f>
        <v>1135.6857040508592</v>
      </c>
      <c r="D26" s="131">
        <f t="shared" si="2"/>
        <v>1134.1407205908592</v>
      </c>
      <c r="E26" s="131">
        <f t="shared" si="2"/>
        <v>1131.3624961908592</v>
      </c>
      <c r="F26" s="131">
        <f t="shared" si="2"/>
        <v>1129.0001085208589</v>
      </c>
      <c r="G26" s="131">
        <f t="shared" si="2"/>
        <v>1132.2178936408591</v>
      </c>
      <c r="H26" s="131">
        <f t="shared" si="2"/>
        <v>1138.5575417908592</v>
      </c>
      <c r="I26" s="131">
        <f t="shared" si="2"/>
        <v>1134.791423770859</v>
      </c>
      <c r="J26" s="131">
        <f t="shared" si="2"/>
        <v>1127.712873960859</v>
      </c>
      <c r="K26" s="131">
        <f t="shared" si="2"/>
        <v>1100.3329473908591</v>
      </c>
      <c r="L26" s="131">
        <f t="shared" si="2"/>
        <v>1067.2155226308591</v>
      </c>
      <c r="M26" s="131">
        <f t="shared" si="2"/>
        <v>1012.1902961808593</v>
      </c>
      <c r="N26" s="131">
        <f t="shared" si="2"/>
        <v>970.44945235085925</v>
      </c>
      <c r="O26" s="131">
        <f t="shared" si="2"/>
        <v>981.07282245085923</v>
      </c>
      <c r="P26" s="131">
        <f t="shared" si="2"/>
        <v>1007.2693310208592</v>
      </c>
      <c r="Q26" s="131">
        <f t="shared" si="2"/>
        <v>1030.0523761808593</v>
      </c>
      <c r="R26" s="131">
        <f t="shared" si="2"/>
        <v>1042.453813500859</v>
      </c>
      <c r="S26" s="131">
        <f t="shared" si="2"/>
        <v>1042.4244974708593</v>
      </c>
      <c r="T26" s="131">
        <f t="shared" si="2"/>
        <v>1029.9941874608592</v>
      </c>
      <c r="U26" s="131">
        <f t="shared" si="2"/>
        <v>1014.0431181108593</v>
      </c>
      <c r="V26" s="131">
        <f t="shared" si="2"/>
        <v>965.18395191085926</v>
      </c>
      <c r="W26" s="131">
        <f t="shared" si="2"/>
        <v>959.53701983085921</v>
      </c>
      <c r="X26" s="131">
        <f t="shared" si="2"/>
        <v>1001.9039975208592</v>
      </c>
      <c r="Y26" s="131">
        <f t="shared" si="2"/>
        <v>1096.6936104608592</v>
      </c>
    </row>
    <row r="27" spans="1:25" ht="51.75" outlineLevel="1" thickBot="1" x14ac:dyDescent="0.25">
      <c r="A27" s="8" t="s">
        <v>89</v>
      </c>
      <c r="B27" s="134">
        <f>'[4]1'!$A$3</f>
        <v>884.46302690000005</v>
      </c>
      <c r="C27" s="135">
        <f>'[4]1'!$B$3</f>
        <v>896.58435139999995</v>
      </c>
      <c r="D27" s="135">
        <f>'[4]1'!$C$3</f>
        <v>895.03936794000003</v>
      </c>
      <c r="E27" s="135">
        <f>'[4]1'!$D$3</f>
        <v>892.26114354000003</v>
      </c>
      <c r="F27" s="135">
        <f>'[4]1'!$E$3</f>
        <v>889.89875586999995</v>
      </c>
      <c r="G27" s="135">
        <f>'[4]1'!$F$3</f>
        <v>893.11654098999998</v>
      </c>
      <c r="H27" s="135">
        <f>'[4]1'!$G$3</f>
        <v>899.45618913999999</v>
      </c>
      <c r="I27" s="135">
        <f>'[4]1'!$H$3</f>
        <v>895.69007111999997</v>
      </c>
      <c r="J27" s="135">
        <f>'[4]1'!$I$3</f>
        <v>888.61152130999994</v>
      </c>
      <c r="K27" s="135">
        <f>'[4]1'!$J$3</f>
        <v>861.23159473999999</v>
      </c>
      <c r="L27" s="135">
        <f>'[4]1'!$K$3</f>
        <v>828.11416998000004</v>
      </c>
      <c r="M27" s="135">
        <f>'[4]1'!$L$3</f>
        <v>773.08894353000005</v>
      </c>
      <c r="N27" s="135">
        <f>'[4]1'!$M$3</f>
        <v>731.34809970000003</v>
      </c>
      <c r="O27" s="135">
        <f>'[4]1'!$N$3</f>
        <v>741.97146980000002</v>
      </c>
      <c r="P27" s="135">
        <f>'[4]1'!$O$3</f>
        <v>768.16797837000001</v>
      </c>
      <c r="Q27" s="135">
        <f>'[4]1'!$P$3</f>
        <v>790.95102353000004</v>
      </c>
      <c r="R27" s="135">
        <f>'[4]1'!$Q$3</f>
        <v>803.35246085000006</v>
      </c>
      <c r="S27" s="135">
        <f>'[4]1'!$R$3</f>
        <v>803.32314482000004</v>
      </c>
      <c r="T27" s="135">
        <f>'[4]1'!$S$3</f>
        <v>790.89283480999995</v>
      </c>
      <c r="U27" s="135">
        <f>'[4]1'!$T$3</f>
        <v>774.94176546000006</v>
      </c>
      <c r="V27" s="135">
        <f>'[4]1'!$U$3</f>
        <v>726.08259926000005</v>
      </c>
      <c r="W27" s="135">
        <f>'[4]1'!$V$3</f>
        <v>720.43566718</v>
      </c>
      <c r="X27" s="135">
        <f>'[4]1'!$W$3</f>
        <v>762.80264486999999</v>
      </c>
      <c r="Y27" s="136">
        <f>'[4]1'!$X$3</f>
        <v>857.59225780999998</v>
      </c>
    </row>
    <row r="28" spans="1:25" ht="15" outlineLevel="1" thickBot="1" x14ac:dyDescent="0.25">
      <c r="A28" s="8" t="s">
        <v>58</v>
      </c>
      <c r="B28" s="134">
        <v>59.46</v>
      </c>
      <c r="C28" s="135">
        <v>59.46</v>
      </c>
      <c r="D28" s="135">
        <v>59.46</v>
      </c>
      <c r="E28" s="135">
        <v>59.46</v>
      </c>
      <c r="F28" s="135">
        <v>59.46</v>
      </c>
      <c r="G28" s="135">
        <v>59.46</v>
      </c>
      <c r="H28" s="135">
        <v>59.46</v>
      </c>
      <c r="I28" s="135">
        <v>59.46</v>
      </c>
      <c r="J28" s="135">
        <v>59.46</v>
      </c>
      <c r="K28" s="135">
        <v>59.46</v>
      </c>
      <c r="L28" s="135">
        <v>59.46</v>
      </c>
      <c r="M28" s="135">
        <v>59.46</v>
      </c>
      <c r="N28" s="135">
        <v>59.46</v>
      </c>
      <c r="O28" s="135">
        <v>59.46</v>
      </c>
      <c r="P28" s="135">
        <v>59.46</v>
      </c>
      <c r="Q28" s="135">
        <v>59.46</v>
      </c>
      <c r="R28" s="135">
        <v>59.46</v>
      </c>
      <c r="S28" s="135">
        <v>59.46</v>
      </c>
      <c r="T28" s="135">
        <v>59.46</v>
      </c>
      <c r="U28" s="135">
        <v>59.46</v>
      </c>
      <c r="V28" s="135">
        <v>59.46</v>
      </c>
      <c r="W28" s="135">
        <v>59.46</v>
      </c>
      <c r="X28" s="135">
        <v>59.46</v>
      </c>
      <c r="Y28" s="136">
        <v>59.46</v>
      </c>
    </row>
    <row r="29" spans="1:25" ht="26.25" outlineLevel="1" thickBot="1" x14ac:dyDescent="0.25">
      <c r="A29" s="8" t="s">
        <v>85</v>
      </c>
      <c r="B29" s="134">
        <f>348.77/2</f>
        <v>174.38499999999999</v>
      </c>
      <c r="C29" s="135">
        <v>174.38499999999999</v>
      </c>
      <c r="D29" s="135">
        <v>174.38499999999999</v>
      </c>
      <c r="E29" s="135">
        <v>174.38499999999999</v>
      </c>
      <c r="F29" s="135">
        <v>174.38499999999999</v>
      </c>
      <c r="G29" s="135">
        <v>174.38499999999999</v>
      </c>
      <c r="H29" s="135">
        <v>174.38499999999999</v>
      </c>
      <c r="I29" s="135">
        <v>174.38499999999999</v>
      </c>
      <c r="J29" s="135">
        <v>174.38499999999999</v>
      </c>
      <c r="K29" s="135">
        <v>174.38499999999999</v>
      </c>
      <c r="L29" s="135">
        <v>174.38499999999999</v>
      </c>
      <c r="M29" s="135">
        <v>174.38499999999999</v>
      </c>
      <c r="N29" s="135">
        <v>174.38499999999999</v>
      </c>
      <c r="O29" s="135">
        <v>174.38499999999999</v>
      </c>
      <c r="P29" s="135">
        <v>174.38499999999999</v>
      </c>
      <c r="Q29" s="135">
        <v>174.38499999999999</v>
      </c>
      <c r="R29" s="135">
        <v>174.38499999999999</v>
      </c>
      <c r="S29" s="135">
        <v>174.38499999999999</v>
      </c>
      <c r="T29" s="135">
        <v>174.38499999999999</v>
      </c>
      <c r="U29" s="135">
        <v>174.38499999999999</v>
      </c>
      <c r="V29" s="135">
        <v>174.38499999999999</v>
      </c>
      <c r="W29" s="135">
        <v>174.38499999999999</v>
      </c>
      <c r="X29" s="135">
        <v>174.38499999999999</v>
      </c>
      <c r="Y29" s="136">
        <v>174.38499999999999</v>
      </c>
    </row>
    <row r="30" spans="1:25" ht="15" outlineLevel="1" thickBot="1" x14ac:dyDescent="0.25">
      <c r="A30" s="8" t="s">
        <v>60</v>
      </c>
      <c r="B30" s="134">
        <f>'[2]ВЭК 4 цк'!$H$4</f>
        <v>5.2563526508591529</v>
      </c>
      <c r="C30" s="135">
        <f>'[2]ВЭК 4 цк'!$H$4</f>
        <v>5.2563526508591529</v>
      </c>
      <c r="D30" s="135">
        <f>'[2]ВЭК 4 цк'!$H$4</f>
        <v>5.2563526508591529</v>
      </c>
      <c r="E30" s="135">
        <f>'[2]ВЭК 4 цк'!$H$4</f>
        <v>5.2563526508591529</v>
      </c>
      <c r="F30" s="135">
        <f>'[2]ВЭК 4 цк'!$H$4</f>
        <v>5.2563526508591529</v>
      </c>
      <c r="G30" s="135">
        <f>'[2]ВЭК 4 цк'!$H$4</f>
        <v>5.2563526508591529</v>
      </c>
      <c r="H30" s="135">
        <f>'[2]ВЭК 4 цк'!$H$4</f>
        <v>5.2563526508591529</v>
      </c>
      <c r="I30" s="135">
        <f>'[2]ВЭК 4 цк'!$H$4</f>
        <v>5.2563526508591529</v>
      </c>
      <c r="J30" s="135">
        <f>'[2]ВЭК 4 цк'!$H$4</f>
        <v>5.2563526508591529</v>
      </c>
      <c r="K30" s="135">
        <f>'[2]ВЭК 4 цк'!$H$4</f>
        <v>5.2563526508591529</v>
      </c>
      <c r="L30" s="135">
        <f>'[2]ВЭК 4 цк'!$H$4</f>
        <v>5.2563526508591529</v>
      </c>
      <c r="M30" s="135">
        <f>'[2]ВЭК 4 цк'!$H$4</f>
        <v>5.2563526508591529</v>
      </c>
      <c r="N30" s="135">
        <f>'[2]ВЭК 4 цк'!$H$4</f>
        <v>5.2563526508591529</v>
      </c>
      <c r="O30" s="135">
        <f>'[2]ВЭК 4 цк'!$H$4</f>
        <v>5.2563526508591529</v>
      </c>
      <c r="P30" s="135">
        <f>'[2]ВЭК 4 цк'!$H$4</f>
        <v>5.2563526508591529</v>
      </c>
      <c r="Q30" s="135">
        <f>'[2]ВЭК 4 цк'!$H$4</f>
        <v>5.2563526508591529</v>
      </c>
      <c r="R30" s="135">
        <f>'[2]ВЭК 4 цк'!$H$4</f>
        <v>5.2563526508591529</v>
      </c>
      <c r="S30" s="135">
        <f>'[2]ВЭК 4 цк'!$H$4</f>
        <v>5.2563526508591529</v>
      </c>
      <c r="T30" s="135">
        <f>'[2]ВЭК 4 цк'!$H$4</f>
        <v>5.2563526508591529</v>
      </c>
      <c r="U30" s="135">
        <f>'[2]ВЭК 4 цк'!$H$4</f>
        <v>5.2563526508591529</v>
      </c>
      <c r="V30" s="135">
        <f>'[2]ВЭК 4 цк'!$H$4</f>
        <v>5.2563526508591529</v>
      </c>
      <c r="W30" s="135">
        <f>'[2]ВЭК 4 цк'!$H$4</f>
        <v>5.2563526508591529</v>
      </c>
      <c r="X30" s="135">
        <f>'[2]ВЭК 4 цк'!$H$4</f>
        <v>5.2563526508591529</v>
      </c>
      <c r="Y30" s="136">
        <f>'[2]ВЭК 4 цк'!$H$4</f>
        <v>5.2563526508591529</v>
      </c>
    </row>
    <row r="31" spans="1:25" ht="20.25" customHeight="1" thickBot="1" x14ac:dyDescent="0.25">
      <c r="A31" s="18">
        <v>4</v>
      </c>
      <c r="B31" s="131">
        <f>B32+B33+B34+B35</f>
        <v>1161.840193580859</v>
      </c>
      <c r="C31" s="131">
        <f t="shared" ref="C31:Y31" si="3">C32+C33+C34+C35</f>
        <v>1162.5549837408591</v>
      </c>
      <c r="D31" s="131">
        <f t="shared" si="3"/>
        <v>1147.370648070859</v>
      </c>
      <c r="E31" s="131">
        <f t="shared" si="3"/>
        <v>1143.8894246808591</v>
      </c>
      <c r="F31" s="131">
        <f t="shared" si="3"/>
        <v>1138.7793766108591</v>
      </c>
      <c r="G31" s="131">
        <f t="shared" si="3"/>
        <v>1145.2231144108591</v>
      </c>
      <c r="H31" s="131">
        <f t="shared" si="3"/>
        <v>1147.688768320859</v>
      </c>
      <c r="I31" s="131">
        <f t="shared" si="3"/>
        <v>1158.7550053608591</v>
      </c>
      <c r="J31" s="131">
        <f t="shared" si="3"/>
        <v>1150.4448347708592</v>
      </c>
      <c r="K31" s="131">
        <f t="shared" si="3"/>
        <v>1110.6746785608591</v>
      </c>
      <c r="L31" s="131">
        <f t="shared" si="3"/>
        <v>1099.264591250859</v>
      </c>
      <c r="M31" s="131">
        <f t="shared" si="3"/>
        <v>1032.112172200859</v>
      </c>
      <c r="N31" s="131">
        <f t="shared" si="3"/>
        <v>978.95675069085917</v>
      </c>
      <c r="O31" s="131">
        <f t="shared" si="3"/>
        <v>961.73617071085926</v>
      </c>
      <c r="P31" s="131">
        <f t="shared" si="3"/>
        <v>973.67559525085926</v>
      </c>
      <c r="Q31" s="131">
        <f t="shared" si="3"/>
        <v>980.96365275085918</v>
      </c>
      <c r="R31" s="131">
        <f t="shared" si="3"/>
        <v>960.90529722085921</v>
      </c>
      <c r="S31" s="131">
        <f t="shared" si="3"/>
        <v>959.69992257085926</v>
      </c>
      <c r="T31" s="131">
        <f t="shared" si="3"/>
        <v>947.36752839085921</v>
      </c>
      <c r="U31" s="131">
        <f t="shared" si="3"/>
        <v>933.46701646085921</v>
      </c>
      <c r="V31" s="131">
        <f t="shared" si="3"/>
        <v>923.01358526085926</v>
      </c>
      <c r="W31" s="131">
        <f t="shared" si="3"/>
        <v>924.92488708085921</v>
      </c>
      <c r="X31" s="131">
        <f t="shared" si="3"/>
        <v>959.93553989085922</v>
      </c>
      <c r="Y31" s="131">
        <f t="shared" si="3"/>
        <v>1047.247974610859</v>
      </c>
    </row>
    <row r="32" spans="1:25" ht="51.75" outlineLevel="1" thickBot="1" x14ac:dyDescent="0.25">
      <c r="A32" s="8" t="s">
        <v>89</v>
      </c>
      <c r="B32" s="134">
        <f>'[4]1'!$A$4</f>
        <v>922.73884093000004</v>
      </c>
      <c r="C32" s="135">
        <f>'[4]1'!$B$4</f>
        <v>923.45363109000004</v>
      </c>
      <c r="D32" s="135">
        <f>'[4]1'!$C$4</f>
        <v>908.26929542000005</v>
      </c>
      <c r="E32" s="135">
        <f>'[4]1'!$D$4</f>
        <v>904.78807202999997</v>
      </c>
      <c r="F32" s="135">
        <f>'[4]1'!$E$4</f>
        <v>899.67802396000002</v>
      </c>
      <c r="G32" s="135">
        <f>'[4]1'!$F$4</f>
        <v>906.12176176000003</v>
      </c>
      <c r="H32" s="135">
        <f>'[4]1'!$G$4</f>
        <v>908.58741567000004</v>
      </c>
      <c r="I32" s="135">
        <f>'[4]1'!$H$4</f>
        <v>919.65365270999996</v>
      </c>
      <c r="J32" s="135">
        <f>'[4]1'!$I$4</f>
        <v>911.34348211999998</v>
      </c>
      <c r="K32" s="135">
        <f>'[4]1'!$J$4</f>
        <v>871.57332590999999</v>
      </c>
      <c r="L32" s="135">
        <f>'[4]1'!$K$4</f>
        <v>860.1632386</v>
      </c>
      <c r="M32" s="135">
        <f>'[4]1'!$L$4</f>
        <v>793.01081954999995</v>
      </c>
      <c r="N32" s="135">
        <f>'[4]1'!$M$4</f>
        <v>739.85539803999995</v>
      </c>
      <c r="O32" s="135">
        <f>'[4]1'!$N$4</f>
        <v>722.63481806000004</v>
      </c>
      <c r="P32" s="135">
        <f>'[4]1'!$O$4</f>
        <v>734.57424260000005</v>
      </c>
      <c r="Q32" s="135">
        <f>'[4]1'!$P$4</f>
        <v>741.86230009999997</v>
      </c>
      <c r="R32" s="135">
        <f>'[4]1'!$Q$4</f>
        <v>721.80394457</v>
      </c>
      <c r="S32" s="135">
        <f>'[4]1'!$R$4</f>
        <v>720.59856992000005</v>
      </c>
      <c r="T32" s="135">
        <f>'[4]1'!$S$4</f>
        <v>708.26617573999999</v>
      </c>
      <c r="U32" s="135">
        <f>'[4]1'!$T$4</f>
        <v>694.36566381</v>
      </c>
      <c r="V32" s="135">
        <f>'[4]1'!$U$4</f>
        <v>683.91223261000005</v>
      </c>
      <c r="W32" s="135">
        <f>'[4]1'!$V$4</f>
        <v>685.82353443</v>
      </c>
      <c r="X32" s="135">
        <f>'[4]1'!$W$4</f>
        <v>720.83418724000001</v>
      </c>
      <c r="Y32" s="136">
        <f>'[4]1'!$X$4</f>
        <v>808.14662195999995</v>
      </c>
    </row>
    <row r="33" spans="1:25" ht="15" outlineLevel="1" thickBot="1" x14ac:dyDescent="0.25">
      <c r="A33" s="8" t="s">
        <v>58</v>
      </c>
      <c r="B33" s="134">
        <v>59.46</v>
      </c>
      <c r="C33" s="135">
        <v>59.46</v>
      </c>
      <c r="D33" s="135">
        <v>59.46</v>
      </c>
      <c r="E33" s="135">
        <v>59.46</v>
      </c>
      <c r="F33" s="135">
        <v>59.46</v>
      </c>
      <c r="G33" s="135">
        <v>59.46</v>
      </c>
      <c r="H33" s="135">
        <v>59.46</v>
      </c>
      <c r="I33" s="135">
        <v>59.46</v>
      </c>
      <c r="J33" s="135">
        <v>59.46</v>
      </c>
      <c r="K33" s="135">
        <v>59.46</v>
      </c>
      <c r="L33" s="135">
        <v>59.46</v>
      </c>
      <c r="M33" s="135">
        <v>59.46</v>
      </c>
      <c r="N33" s="135">
        <v>59.46</v>
      </c>
      <c r="O33" s="135">
        <v>59.46</v>
      </c>
      <c r="P33" s="135">
        <v>59.46</v>
      </c>
      <c r="Q33" s="135">
        <v>59.46</v>
      </c>
      <c r="R33" s="135">
        <v>59.46</v>
      </c>
      <c r="S33" s="135">
        <v>59.46</v>
      </c>
      <c r="T33" s="135">
        <v>59.46</v>
      </c>
      <c r="U33" s="135">
        <v>59.46</v>
      </c>
      <c r="V33" s="135">
        <v>59.46</v>
      </c>
      <c r="W33" s="135">
        <v>59.46</v>
      </c>
      <c r="X33" s="135">
        <v>59.46</v>
      </c>
      <c r="Y33" s="136">
        <v>59.46</v>
      </c>
    </row>
    <row r="34" spans="1:25" ht="26.25" outlineLevel="1" thickBot="1" x14ac:dyDescent="0.25">
      <c r="A34" s="8" t="s">
        <v>85</v>
      </c>
      <c r="B34" s="134">
        <f>348.77/2</f>
        <v>174.38499999999999</v>
      </c>
      <c r="C34" s="135">
        <v>174.38499999999999</v>
      </c>
      <c r="D34" s="135">
        <v>174.38499999999999</v>
      </c>
      <c r="E34" s="135">
        <v>174.38499999999999</v>
      </c>
      <c r="F34" s="135">
        <v>174.38499999999999</v>
      </c>
      <c r="G34" s="135">
        <v>174.38499999999999</v>
      </c>
      <c r="H34" s="135">
        <v>174.38499999999999</v>
      </c>
      <c r="I34" s="135">
        <v>174.38499999999999</v>
      </c>
      <c r="J34" s="135">
        <v>174.38499999999999</v>
      </c>
      <c r="K34" s="135">
        <v>174.38499999999999</v>
      </c>
      <c r="L34" s="135">
        <v>174.38499999999999</v>
      </c>
      <c r="M34" s="135">
        <v>174.38499999999999</v>
      </c>
      <c r="N34" s="135">
        <v>174.38499999999999</v>
      </c>
      <c r="O34" s="135">
        <v>174.38499999999999</v>
      </c>
      <c r="P34" s="135">
        <v>174.38499999999999</v>
      </c>
      <c r="Q34" s="135">
        <v>174.38499999999999</v>
      </c>
      <c r="R34" s="135">
        <v>174.38499999999999</v>
      </c>
      <c r="S34" s="135">
        <v>174.38499999999999</v>
      </c>
      <c r="T34" s="135">
        <v>174.38499999999999</v>
      </c>
      <c r="U34" s="135">
        <v>174.38499999999999</v>
      </c>
      <c r="V34" s="135">
        <v>174.38499999999999</v>
      </c>
      <c r="W34" s="135">
        <v>174.38499999999999</v>
      </c>
      <c r="X34" s="135">
        <v>174.38499999999999</v>
      </c>
      <c r="Y34" s="136">
        <v>174.38499999999999</v>
      </c>
    </row>
    <row r="35" spans="1:25" ht="15" outlineLevel="1" thickBot="1" x14ac:dyDescent="0.25">
      <c r="A35" s="8" t="s">
        <v>60</v>
      </c>
      <c r="B35" s="134">
        <f>'[2]ВЭК 4 цк'!$H$4</f>
        <v>5.2563526508591529</v>
      </c>
      <c r="C35" s="135">
        <f>'[2]ВЭК 4 цк'!$H$4</f>
        <v>5.2563526508591529</v>
      </c>
      <c r="D35" s="135">
        <f>'[2]ВЭК 4 цк'!$H$4</f>
        <v>5.2563526508591529</v>
      </c>
      <c r="E35" s="135">
        <f>'[2]ВЭК 4 цк'!$H$4</f>
        <v>5.2563526508591529</v>
      </c>
      <c r="F35" s="135">
        <f>'[2]ВЭК 4 цк'!$H$4</f>
        <v>5.2563526508591529</v>
      </c>
      <c r="G35" s="135">
        <f>'[2]ВЭК 4 цк'!$H$4</f>
        <v>5.2563526508591529</v>
      </c>
      <c r="H35" s="135">
        <f>'[2]ВЭК 4 цк'!$H$4</f>
        <v>5.2563526508591529</v>
      </c>
      <c r="I35" s="135">
        <f>'[2]ВЭК 4 цк'!$H$4</f>
        <v>5.2563526508591529</v>
      </c>
      <c r="J35" s="135">
        <f>'[2]ВЭК 4 цк'!$H$4</f>
        <v>5.2563526508591529</v>
      </c>
      <c r="K35" s="135">
        <f>'[2]ВЭК 4 цк'!$H$4</f>
        <v>5.2563526508591529</v>
      </c>
      <c r="L35" s="135">
        <f>'[2]ВЭК 4 цк'!$H$4</f>
        <v>5.2563526508591529</v>
      </c>
      <c r="M35" s="135">
        <f>'[2]ВЭК 4 цк'!$H$4</f>
        <v>5.2563526508591529</v>
      </c>
      <c r="N35" s="135">
        <f>'[2]ВЭК 4 цк'!$H$4</f>
        <v>5.2563526508591529</v>
      </c>
      <c r="O35" s="135">
        <f>'[2]ВЭК 4 цк'!$H$4</f>
        <v>5.2563526508591529</v>
      </c>
      <c r="P35" s="135">
        <f>'[2]ВЭК 4 цк'!$H$4</f>
        <v>5.2563526508591529</v>
      </c>
      <c r="Q35" s="135">
        <f>'[2]ВЭК 4 цк'!$H$4</f>
        <v>5.2563526508591529</v>
      </c>
      <c r="R35" s="135">
        <f>'[2]ВЭК 4 цк'!$H$4</f>
        <v>5.2563526508591529</v>
      </c>
      <c r="S35" s="135">
        <f>'[2]ВЭК 4 цк'!$H$4</f>
        <v>5.2563526508591529</v>
      </c>
      <c r="T35" s="135">
        <f>'[2]ВЭК 4 цк'!$H$4</f>
        <v>5.2563526508591529</v>
      </c>
      <c r="U35" s="135">
        <f>'[2]ВЭК 4 цк'!$H$4</f>
        <v>5.2563526508591529</v>
      </c>
      <c r="V35" s="135">
        <f>'[2]ВЭК 4 цк'!$H$4</f>
        <v>5.2563526508591529</v>
      </c>
      <c r="W35" s="135">
        <f>'[2]ВЭК 4 цк'!$H$4</f>
        <v>5.2563526508591529</v>
      </c>
      <c r="X35" s="135">
        <f>'[2]ВЭК 4 цк'!$H$4</f>
        <v>5.2563526508591529</v>
      </c>
      <c r="Y35" s="136">
        <f>'[2]ВЭК 4 цк'!$H$4</f>
        <v>5.2563526508591529</v>
      </c>
    </row>
    <row r="36" spans="1:25" ht="20.25" customHeight="1" thickBot="1" x14ac:dyDescent="0.25">
      <c r="A36" s="18">
        <v>5</v>
      </c>
      <c r="B36" s="131">
        <f>B37+B38+B39+B40</f>
        <v>1125.7465567008592</v>
      </c>
      <c r="C36" s="131">
        <f t="shared" ref="C36:Y36" si="4">C37+C38+C39+C40</f>
        <v>1154.683701790859</v>
      </c>
      <c r="D36" s="131">
        <f t="shared" si="4"/>
        <v>1151.2998908008592</v>
      </c>
      <c r="E36" s="131">
        <f t="shared" si="4"/>
        <v>1145.489596790859</v>
      </c>
      <c r="F36" s="131">
        <f t="shared" si="4"/>
        <v>1137.6993423208589</v>
      </c>
      <c r="G36" s="131">
        <f t="shared" si="4"/>
        <v>1142.2058979308592</v>
      </c>
      <c r="H36" s="131">
        <f t="shared" si="4"/>
        <v>1141.457418410859</v>
      </c>
      <c r="I36" s="131">
        <f t="shared" si="4"/>
        <v>1138.0211860908591</v>
      </c>
      <c r="J36" s="131">
        <f t="shared" si="4"/>
        <v>1107.6276605008591</v>
      </c>
      <c r="K36" s="131">
        <f t="shared" si="4"/>
        <v>1071.9452869208592</v>
      </c>
      <c r="L36" s="131">
        <f t="shared" si="4"/>
        <v>1062.4856442908592</v>
      </c>
      <c r="M36" s="131">
        <f t="shared" si="4"/>
        <v>1015.3832136308592</v>
      </c>
      <c r="N36" s="131">
        <f t="shared" si="4"/>
        <v>958.44362986085923</v>
      </c>
      <c r="O36" s="131">
        <f t="shared" si="4"/>
        <v>954.46255823085926</v>
      </c>
      <c r="P36" s="131">
        <f t="shared" si="4"/>
        <v>961.06261389085921</v>
      </c>
      <c r="Q36" s="131">
        <f t="shared" si="4"/>
        <v>963.64845019085919</v>
      </c>
      <c r="R36" s="131">
        <f t="shared" si="4"/>
        <v>965.19814395085916</v>
      </c>
      <c r="S36" s="131">
        <f t="shared" si="4"/>
        <v>966.36695817085922</v>
      </c>
      <c r="T36" s="131">
        <f t="shared" si="4"/>
        <v>953.93631248085921</v>
      </c>
      <c r="U36" s="131">
        <f t="shared" si="4"/>
        <v>934.59757088085917</v>
      </c>
      <c r="V36" s="131">
        <f t="shared" si="4"/>
        <v>898.23404656085916</v>
      </c>
      <c r="W36" s="131">
        <f t="shared" si="4"/>
        <v>909.42011602085927</v>
      </c>
      <c r="X36" s="131">
        <f t="shared" si="4"/>
        <v>947.77499015085925</v>
      </c>
      <c r="Y36" s="131">
        <f t="shared" si="4"/>
        <v>1035.8680390308591</v>
      </c>
    </row>
    <row r="37" spans="1:25" ht="51.75" outlineLevel="1" thickBot="1" x14ac:dyDescent="0.25">
      <c r="A37" s="8" t="s">
        <v>89</v>
      </c>
      <c r="B37" s="134">
        <f>'[4]1'!$A$5</f>
        <v>886.64520404999996</v>
      </c>
      <c r="C37" s="135">
        <f>'[4]1'!$B$5</f>
        <v>915.58234914000002</v>
      </c>
      <c r="D37" s="135">
        <f>'[4]1'!$C$5</f>
        <v>912.19853814999999</v>
      </c>
      <c r="E37" s="135">
        <f>'[4]1'!$D$5</f>
        <v>906.38824413999998</v>
      </c>
      <c r="F37" s="135">
        <f>'[4]1'!$E$5</f>
        <v>898.59798966999995</v>
      </c>
      <c r="G37" s="135">
        <f>'[4]1'!$F$5</f>
        <v>903.10454528000002</v>
      </c>
      <c r="H37" s="135">
        <f>'[4]1'!$G$5</f>
        <v>902.35606575999998</v>
      </c>
      <c r="I37" s="135">
        <f>'[4]1'!$H$5</f>
        <v>898.91983344000005</v>
      </c>
      <c r="J37" s="135">
        <f>'[4]1'!$I$5</f>
        <v>868.52630784999997</v>
      </c>
      <c r="K37" s="135">
        <f>'[4]1'!$J$5</f>
        <v>832.84393426999998</v>
      </c>
      <c r="L37" s="135">
        <f>'[4]1'!$K$5</f>
        <v>823.38429164000001</v>
      </c>
      <c r="M37" s="135">
        <f>'[4]1'!$L$5</f>
        <v>776.28186098000003</v>
      </c>
      <c r="N37" s="135">
        <f>'[4]1'!$M$5</f>
        <v>719.34227721000002</v>
      </c>
      <c r="O37" s="135">
        <f>'[4]1'!$N$5</f>
        <v>715.36120558000005</v>
      </c>
      <c r="P37" s="135">
        <f>'[4]1'!$O$5</f>
        <v>721.96126124</v>
      </c>
      <c r="Q37" s="135">
        <f>'[4]1'!$P$5</f>
        <v>724.54709753999998</v>
      </c>
      <c r="R37" s="135">
        <f>'[4]1'!$Q$5</f>
        <v>726.09679129999995</v>
      </c>
      <c r="S37" s="135">
        <f>'[4]1'!$R$5</f>
        <v>727.26560552000001</v>
      </c>
      <c r="T37" s="135">
        <f>'[4]1'!$S$5</f>
        <v>714.83495983</v>
      </c>
      <c r="U37" s="135">
        <f>'[4]1'!$T$5</f>
        <v>695.49621822999995</v>
      </c>
      <c r="V37" s="135">
        <f>'[4]1'!$U$5</f>
        <v>659.13269390999994</v>
      </c>
      <c r="W37" s="135">
        <f>'[4]1'!$V$5</f>
        <v>670.31876337000006</v>
      </c>
      <c r="X37" s="135">
        <f>'[4]1'!$W$5</f>
        <v>708.67363750000004</v>
      </c>
      <c r="Y37" s="136">
        <f>'[4]1'!$X$5</f>
        <v>796.76668638000001</v>
      </c>
    </row>
    <row r="38" spans="1:25" ht="15" outlineLevel="1" thickBot="1" x14ac:dyDescent="0.25">
      <c r="A38" s="8" t="s">
        <v>58</v>
      </c>
      <c r="B38" s="134">
        <v>59.46</v>
      </c>
      <c r="C38" s="135">
        <v>59.46</v>
      </c>
      <c r="D38" s="135">
        <v>59.46</v>
      </c>
      <c r="E38" s="135">
        <v>59.46</v>
      </c>
      <c r="F38" s="135">
        <v>59.46</v>
      </c>
      <c r="G38" s="135">
        <v>59.46</v>
      </c>
      <c r="H38" s="135">
        <v>59.46</v>
      </c>
      <c r="I38" s="135">
        <v>59.46</v>
      </c>
      <c r="J38" s="135">
        <v>59.46</v>
      </c>
      <c r="K38" s="135">
        <v>59.46</v>
      </c>
      <c r="L38" s="135">
        <v>59.46</v>
      </c>
      <c r="M38" s="135">
        <v>59.46</v>
      </c>
      <c r="N38" s="135">
        <v>59.46</v>
      </c>
      <c r="O38" s="135">
        <v>59.46</v>
      </c>
      <c r="P38" s="135">
        <v>59.46</v>
      </c>
      <c r="Q38" s="135">
        <v>59.46</v>
      </c>
      <c r="R38" s="135">
        <v>59.46</v>
      </c>
      <c r="S38" s="135">
        <v>59.46</v>
      </c>
      <c r="T38" s="135">
        <v>59.46</v>
      </c>
      <c r="U38" s="135">
        <v>59.46</v>
      </c>
      <c r="V38" s="135">
        <v>59.46</v>
      </c>
      <c r="W38" s="135">
        <v>59.46</v>
      </c>
      <c r="X38" s="135">
        <v>59.46</v>
      </c>
      <c r="Y38" s="136">
        <v>59.46</v>
      </c>
    </row>
    <row r="39" spans="1:25" ht="26.25" outlineLevel="1" thickBot="1" x14ac:dyDescent="0.25">
      <c r="A39" s="8" t="s">
        <v>85</v>
      </c>
      <c r="B39" s="134">
        <f>348.77/2</f>
        <v>174.38499999999999</v>
      </c>
      <c r="C39" s="135">
        <v>174.38499999999999</v>
      </c>
      <c r="D39" s="135">
        <v>174.38499999999999</v>
      </c>
      <c r="E39" s="135">
        <v>174.38499999999999</v>
      </c>
      <c r="F39" s="135">
        <v>174.38499999999999</v>
      </c>
      <c r="G39" s="135">
        <v>174.38499999999999</v>
      </c>
      <c r="H39" s="135">
        <v>174.38499999999999</v>
      </c>
      <c r="I39" s="135">
        <v>174.38499999999999</v>
      </c>
      <c r="J39" s="135">
        <v>174.38499999999999</v>
      </c>
      <c r="K39" s="135">
        <v>174.38499999999999</v>
      </c>
      <c r="L39" s="135">
        <v>174.38499999999999</v>
      </c>
      <c r="M39" s="135">
        <v>174.38499999999999</v>
      </c>
      <c r="N39" s="135">
        <v>174.38499999999999</v>
      </c>
      <c r="O39" s="135">
        <v>174.38499999999999</v>
      </c>
      <c r="P39" s="135">
        <v>174.38499999999999</v>
      </c>
      <c r="Q39" s="135">
        <v>174.38499999999999</v>
      </c>
      <c r="R39" s="135">
        <v>174.38499999999999</v>
      </c>
      <c r="S39" s="135">
        <v>174.38499999999999</v>
      </c>
      <c r="T39" s="135">
        <v>174.38499999999999</v>
      </c>
      <c r="U39" s="135">
        <v>174.38499999999999</v>
      </c>
      <c r="V39" s="135">
        <v>174.38499999999999</v>
      </c>
      <c r="W39" s="135">
        <v>174.38499999999999</v>
      </c>
      <c r="X39" s="135">
        <v>174.38499999999999</v>
      </c>
      <c r="Y39" s="136">
        <v>174.38499999999999</v>
      </c>
    </row>
    <row r="40" spans="1:25" ht="15" outlineLevel="1" thickBot="1" x14ac:dyDescent="0.25">
      <c r="A40" s="8" t="s">
        <v>60</v>
      </c>
      <c r="B40" s="134">
        <f>'[2]ВЭК 4 цк'!$H$4</f>
        <v>5.2563526508591529</v>
      </c>
      <c r="C40" s="135">
        <f>'[2]ВЭК 4 цк'!$H$4</f>
        <v>5.2563526508591529</v>
      </c>
      <c r="D40" s="135">
        <f>'[2]ВЭК 4 цк'!$H$4</f>
        <v>5.2563526508591529</v>
      </c>
      <c r="E40" s="135">
        <f>'[2]ВЭК 4 цк'!$H$4</f>
        <v>5.2563526508591529</v>
      </c>
      <c r="F40" s="135">
        <f>'[2]ВЭК 4 цк'!$H$4</f>
        <v>5.2563526508591529</v>
      </c>
      <c r="G40" s="135">
        <f>'[2]ВЭК 4 цк'!$H$4</f>
        <v>5.2563526508591529</v>
      </c>
      <c r="H40" s="135">
        <f>'[2]ВЭК 4 цк'!$H$4</f>
        <v>5.2563526508591529</v>
      </c>
      <c r="I40" s="135">
        <f>'[2]ВЭК 4 цк'!$H$4</f>
        <v>5.2563526508591529</v>
      </c>
      <c r="J40" s="135">
        <f>'[2]ВЭК 4 цк'!$H$4</f>
        <v>5.2563526508591529</v>
      </c>
      <c r="K40" s="135">
        <f>'[2]ВЭК 4 цк'!$H$4</f>
        <v>5.2563526508591529</v>
      </c>
      <c r="L40" s="135">
        <f>'[2]ВЭК 4 цк'!$H$4</f>
        <v>5.2563526508591529</v>
      </c>
      <c r="M40" s="135">
        <f>'[2]ВЭК 4 цк'!$H$4</f>
        <v>5.2563526508591529</v>
      </c>
      <c r="N40" s="135">
        <f>'[2]ВЭК 4 цк'!$H$4</f>
        <v>5.2563526508591529</v>
      </c>
      <c r="O40" s="135">
        <f>'[2]ВЭК 4 цк'!$H$4</f>
        <v>5.2563526508591529</v>
      </c>
      <c r="P40" s="135">
        <f>'[2]ВЭК 4 цк'!$H$4</f>
        <v>5.2563526508591529</v>
      </c>
      <c r="Q40" s="135">
        <f>'[2]ВЭК 4 цк'!$H$4</f>
        <v>5.2563526508591529</v>
      </c>
      <c r="R40" s="135">
        <f>'[2]ВЭК 4 цк'!$H$4</f>
        <v>5.2563526508591529</v>
      </c>
      <c r="S40" s="135">
        <f>'[2]ВЭК 4 цк'!$H$4</f>
        <v>5.2563526508591529</v>
      </c>
      <c r="T40" s="135">
        <f>'[2]ВЭК 4 цк'!$H$4</f>
        <v>5.2563526508591529</v>
      </c>
      <c r="U40" s="135">
        <f>'[2]ВЭК 4 цк'!$H$4</f>
        <v>5.2563526508591529</v>
      </c>
      <c r="V40" s="135">
        <f>'[2]ВЭК 4 цк'!$H$4</f>
        <v>5.2563526508591529</v>
      </c>
      <c r="W40" s="135">
        <f>'[2]ВЭК 4 цк'!$H$4</f>
        <v>5.2563526508591529</v>
      </c>
      <c r="X40" s="135">
        <f>'[2]ВЭК 4 цк'!$H$4</f>
        <v>5.2563526508591529</v>
      </c>
      <c r="Y40" s="136">
        <f>'[2]ВЭК 4 цк'!$H$4</f>
        <v>5.2563526508591529</v>
      </c>
    </row>
    <row r="41" spans="1:25" ht="20.25" customHeight="1" thickBot="1" x14ac:dyDescent="0.25">
      <c r="A41" s="18">
        <v>6</v>
      </c>
      <c r="B41" s="131">
        <f>B42+B43+B44+B45</f>
        <v>1108.0971461108591</v>
      </c>
      <c r="C41" s="131">
        <f t="shared" ref="C41:Y41" si="5">C42+C43+C44+C45</f>
        <v>1137.6921796308591</v>
      </c>
      <c r="D41" s="131">
        <f t="shared" si="5"/>
        <v>1158.588218230859</v>
      </c>
      <c r="E41" s="131">
        <f t="shared" si="5"/>
        <v>1158.133230190859</v>
      </c>
      <c r="F41" s="131">
        <f t="shared" si="5"/>
        <v>1152.7625094808591</v>
      </c>
      <c r="G41" s="131">
        <f t="shared" si="5"/>
        <v>1082.1115857708589</v>
      </c>
      <c r="H41" s="131">
        <f t="shared" si="5"/>
        <v>1104.8372660008592</v>
      </c>
      <c r="I41" s="131">
        <f t="shared" si="5"/>
        <v>1115.2266304108591</v>
      </c>
      <c r="J41" s="131">
        <f t="shared" si="5"/>
        <v>1067.2845338608593</v>
      </c>
      <c r="K41" s="131">
        <f t="shared" si="5"/>
        <v>1047.2642854808591</v>
      </c>
      <c r="L41" s="131">
        <f t="shared" si="5"/>
        <v>1038.1500083208591</v>
      </c>
      <c r="M41" s="131">
        <f t="shared" si="5"/>
        <v>995.40443551085923</v>
      </c>
      <c r="N41" s="131">
        <f t="shared" si="5"/>
        <v>940.96452676085926</v>
      </c>
      <c r="O41" s="131">
        <f t="shared" si="5"/>
        <v>980.35331064085926</v>
      </c>
      <c r="P41" s="131">
        <f t="shared" si="5"/>
        <v>987.79568098085917</v>
      </c>
      <c r="Q41" s="131">
        <f t="shared" si="5"/>
        <v>989.12265731085927</v>
      </c>
      <c r="R41" s="131">
        <f t="shared" si="5"/>
        <v>997.23430928085918</v>
      </c>
      <c r="S41" s="131">
        <f t="shared" si="5"/>
        <v>1004.2649284008592</v>
      </c>
      <c r="T41" s="131">
        <f t="shared" si="5"/>
        <v>1012.4438049908592</v>
      </c>
      <c r="U41" s="131">
        <f t="shared" si="5"/>
        <v>1014.2087466908592</v>
      </c>
      <c r="V41" s="131">
        <f t="shared" si="5"/>
        <v>1005.6867082408592</v>
      </c>
      <c r="W41" s="131">
        <f t="shared" si="5"/>
        <v>1006.9010847408592</v>
      </c>
      <c r="X41" s="131">
        <f t="shared" si="5"/>
        <v>996.11277220085924</v>
      </c>
      <c r="Y41" s="131">
        <f t="shared" si="5"/>
        <v>1047.4755877108591</v>
      </c>
    </row>
    <row r="42" spans="1:25" ht="51.75" outlineLevel="1" thickBot="1" x14ac:dyDescent="0.25">
      <c r="A42" s="8" t="s">
        <v>89</v>
      </c>
      <c r="B42" s="134">
        <f>'[4]1'!$A$6</f>
        <v>868.99579345999996</v>
      </c>
      <c r="C42" s="135">
        <f>'[4]1'!$B$6</f>
        <v>898.59082697999997</v>
      </c>
      <c r="D42" s="135">
        <f>'[4]1'!$C$6</f>
        <v>919.48686557999997</v>
      </c>
      <c r="E42" s="135">
        <f>'[4]1'!$D$6</f>
        <v>919.03187753999998</v>
      </c>
      <c r="F42" s="135">
        <f>'[4]1'!$E$6</f>
        <v>913.66115682999998</v>
      </c>
      <c r="G42" s="135">
        <f>'[4]1'!$F$6</f>
        <v>843.01023311999995</v>
      </c>
      <c r="H42" s="135">
        <f>'[4]1'!$G$6</f>
        <v>865.73591335000003</v>
      </c>
      <c r="I42" s="135">
        <f>'[4]1'!$H$6</f>
        <v>876.12527776000002</v>
      </c>
      <c r="J42" s="135">
        <f>'[4]1'!$I$6</f>
        <v>828.18318121000004</v>
      </c>
      <c r="K42" s="135">
        <f>'[4]1'!$J$6</f>
        <v>808.16293283000005</v>
      </c>
      <c r="L42" s="135">
        <f>'[4]1'!$K$6</f>
        <v>799.04865567000002</v>
      </c>
      <c r="M42" s="135">
        <f>'[4]1'!$L$6</f>
        <v>756.30308286000002</v>
      </c>
      <c r="N42" s="135">
        <f>'[4]1'!$M$6</f>
        <v>701.86317411000005</v>
      </c>
      <c r="O42" s="135">
        <f>'[4]1'!$N$6</f>
        <v>741.25195799000005</v>
      </c>
      <c r="P42" s="135">
        <f>'[4]1'!$O$6</f>
        <v>748.69432832999996</v>
      </c>
      <c r="Q42" s="135">
        <f>'[4]1'!$P$6</f>
        <v>750.02130466000006</v>
      </c>
      <c r="R42" s="135">
        <f>'[4]1'!$Q$6</f>
        <v>758.13295662999997</v>
      </c>
      <c r="S42" s="135">
        <f>'[4]1'!$R$6</f>
        <v>765.16357574999995</v>
      </c>
      <c r="T42" s="135">
        <f>'[4]1'!$S$6</f>
        <v>773.34245234000002</v>
      </c>
      <c r="U42" s="135">
        <f>'[4]1'!$T$6</f>
        <v>775.10739404000003</v>
      </c>
      <c r="V42" s="135">
        <f>'[4]1'!$U$6</f>
        <v>766.58535558999995</v>
      </c>
      <c r="W42" s="135">
        <f>'[4]1'!$V$6</f>
        <v>767.79973209000002</v>
      </c>
      <c r="X42" s="135">
        <f>'[4]1'!$W$6</f>
        <v>757.01141955000003</v>
      </c>
      <c r="Y42" s="136">
        <f>'[4]1'!$X$6</f>
        <v>808.37423506000005</v>
      </c>
    </row>
    <row r="43" spans="1:25" ht="15" outlineLevel="1" thickBot="1" x14ac:dyDescent="0.25">
      <c r="A43" s="8" t="s">
        <v>58</v>
      </c>
      <c r="B43" s="134">
        <v>59.46</v>
      </c>
      <c r="C43" s="135">
        <v>59.46</v>
      </c>
      <c r="D43" s="135">
        <v>59.46</v>
      </c>
      <c r="E43" s="135">
        <v>59.46</v>
      </c>
      <c r="F43" s="135">
        <v>59.46</v>
      </c>
      <c r="G43" s="135">
        <v>59.46</v>
      </c>
      <c r="H43" s="135">
        <v>59.46</v>
      </c>
      <c r="I43" s="135">
        <v>59.46</v>
      </c>
      <c r="J43" s="135">
        <v>59.46</v>
      </c>
      <c r="K43" s="135">
        <v>59.46</v>
      </c>
      <c r="L43" s="135">
        <v>59.46</v>
      </c>
      <c r="M43" s="135">
        <v>59.46</v>
      </c>
      <c r="N43" s="135">
        <v>59.46</v>
      </c>
      <c r="O43" s="135">
        <v>59.46</v>
      </c>
      <c r="P43" s="135">
        <v>59.46</v>
      </c>
      <c r="Q43" s="135">
        <v>59.46</v>
      </c>
      <c r="R43" s="135">
        <v>59.46</v>
      </c>
      <c r="S43" s="135">
        <v>59.46</v>
      </c>
      <c r="T43" s="135">
        <v>59.46</v>
      </c>
      <c r="U43" s="135">
        <v>59.46</v>
      </c>
      <c r="V43" s="135">
        <v>59.46</v>
      </c>
      <c r="W43" s="135">
        <v>59.46</v>
      </c>
      <c r="X43" s="135">
        <v>59.46</v>
      </c>
      <c r="Y43" s="136">
        <v>59.46</v>
      </c>
    </row>
    <row r="44" spans="1:25" ht="26.25" outlineLevel="1" thickBot="1" x14ac:dyDescent="0.25">
      <c r="A44" s="8" t="s">
        <v>85</v>
      </c>
      <c r="B44" s="134">
        <f>348.77/2</f>
        <v>174.38499999999999</v>
      </c>
      <c r="C44" s="135">
        <v>174.38499999999999</v>
      </c>
      <c r="D44" s="135">
        <v>174.38499999999999</v>
      </c>
      <c r="E44" s="135">
        <v>174.38499999999999</v>
      </c>
      <c r="F44" s="135">
        <v>174.38499999999999</v>
      </c>
      <c r="G44" s="135">
        <v>174.38499999999999</v>
      </c>
      <c r="H44" s="135">
        <v>174.38499999999999</v>
      </c>
      <c r="I44" s="135">
        <v>174.38499999999999</v>
      </c>
      <c r="J44" s="135">
        <v>174.38499999999999</v>
      </c>
      <c r="K44" s="135">
        <v>174.38499999999999</v>
      </c>
      <c r="L44" s="135">
        <v>174.38499999999999</v>
      </c>
      <c r="M44" s="135">
        <v>174.38499999999999</v>
      </c>
      <c r="N44" s="135">
        <v>174.38499999999999</v>
      </c>
      <c r="O44" s="135">
        <v>174.38499999999999</v>
      </c>
      <c r="P44" s="135">
        <v>174.38499999999999</v>
      </c>
      <c r="Q44" s="135">
        <v>174.38499999999999</v>
      </c>
      <c r="R44" s="135">
        <v>174.38499999999999</v>
      </c>
      <c r="S44" s="135">
        <v>174.38499999999999</v>
      </c>
      <c r="T44" s="135">
        <v>174.38499999999999</v>
      </c>
      <c r="U44" s="135">
        <v>174.38499999999999</v>
      </c>
      <c r="V44" s="135">
        <v>174.38499999999999</v>
      </c>
      <c r="W44" s="135">
        <v>174.38499999999999</v>
      </c>
      <c r="X44" s="135">
        <v>174.38499999999999</v>
      </c>
      <c r="Y44" s="136">
        <v>174.38499999999999</v>
      </c>
    </row>
    <row r="45" spans="1:25" ht="15" outlineLevel="1" thickBot="1" x14ac:dyDescent="0.25">
      <c r="A45" s="8" t="s">
        <v>60</v>
      </c>
      <c r="B45" s="134">
        <f>'[2]ВЭК 4 цк'!$H$4</f>
        <v>5.2563526508591529</v>
      </c>
      <c r="C45" s="135">
        <f>'[2]ВЭК 4 цк'!$H$4</f>
        <v>5.2563526508591529</v>
      </c>
      <c r="D45" s="135">
        <f>'[2]ВЭК 4 цк'!$H$4</f>
        <v>5.2563526508591529</v>
      </c>
      <c r="E45" s="135">
        <f>'[2]ВЭК 4 цк'!$H$4</f>
        <v>5.2563526508591529</v>
      </c>
      <c r="F45" s="135">
        <f>'[2]ВЭК 4 цк'!$H$4</f>
        <v>5.2563526508591529</v>
      </c>
      <c r="G45" s="135">
        <f>'[2]ВЭК 4 цк'!$H$4</f>
        <v>5.2563526508591529</v>
      </c>
      <c r="H45" s="135">
        <f>'[2]ВЭК 4 цк'!$H$4</f>
        <v>5.2563526508591529</v>
      </c>
      <c r="I45" s="135">
        <f>'[2]ВЭК 4 цк'!$H$4</f>
        <v>5.2563526508591529</v>
      </c>
      <c r="J45" s="135">
        <f>'[2]ВЭК 4 цк'!$H$4</f>
        <v>5.2563526508591529</v>
      </c>
      <c r="K45" s="135">
        <f>'[2]ВЭК 4 цк'!$H$4</f>
        <v>5.2563526508591529</v>
      </c>
      <c r="L45" s="135">
        <f>'[2]ВЭК 4 цк'!$H$4</f>
        <v>5.2563526508591529</v>
      </c>
      <c r="M45" s="135">
        <f>'[2]ВЭК 4 цк'!$H$4</f>
        <v>5.2563526508591529</v>
      </c>
      <c r="N45" s="135">
        <f>'[2]ВЭК 4 цк'!$H$4</f>
        <v>5.2563526508591529</v>
      </c>
      <c r="O45" s="135">
        <f>'[2]ВЭК 4 цк'!$H$4</f>
        <v>5.2563526508591529</v>
      </c>
      <c r="P45" s="135">
        <f>'[2]ВЭК 4 цк'!$H$4</f>
        <v>5.2563526508591529</v>
      </c>
      <c r="Q45" s="135">
        <f>'[2]ВЭК 4 цк'!$H$4</f>
        <v>5.2563526508591529</v>
      </c>
      <c r="R45" s="135">
        <f>'[2]ВЭК 4 цк'!$H$4</f>
        <v>5.2563526508591529</v>
      </c>
      <c r="S45" s="135">
        <f>'[2]ВЭК 4 цк'!$H$4</f>
        <v>5.2563526508591529</v>
      </c>
      <c r="T45" s="135">
        <f>'[2]ВЭК 4 цк'!$H$4</f>
        <v>5.2563526508591529</v>
      </c>
      <c r="U45" s="135">
        <f>'[2]ВЭК 4 цк'!$H$4</f>
        <v>5.2563526508591529</v>
      </c>
      <c r="V45" s="135">
        <f>'[2]ВЭК 4 цк'!$H$4</f>
        <v>5.2563526508591529</v>
      </c>
      <c r="W45" s="135">
        <f>'[2]ВЭК 4 цк'!$H$4</f>
        <v>5.2563526508591529</v>
      </c>
      <c r="X45" s="135">
        <f>'[2]ВЭК 4 цк'!$H$4</f>
        <v>5.2563526508591529</v>
      </c>
      <c r="Y45" s="136">
        <f>'[2]ВЭК 4 цк'!$H$4</f>
        <v>5.2563526508591529</v>
      </c>
    </row>
    <row r="46" spans="1:25" ht="20.25" customHeight="1" thickBot="1" x14ac:dyDescent="0.25">
      <c r="A46" s="18">
        <v>7</v>
      </c>
      <c r="B46" s="131">
        <f>B47+B48+B49+B50</f>
        <v>1141.474586820859</v>
      </c>
      <c r="C46" s="131">
        <f t="shared" ref="C46:Y46" si="6">C47+C48+C49+C50</f>
        <v>1151.3098373108589</v>
      </c>
      <c r="D46" s="131">
        <f t="shared" si="6"/>
        <v>1147.223179980859</v>
      </c>
      <c r="E46" s="131">
        <f t="shared" si="6"/>
        <v>1142.2614475208591</v>
      </c>
      <c r="F46" s="131">
        <f t="shared" si="6"/>
        <v>1139.5614461608591</v>
      </c>
      <c r="G46" s="131">
        <f t="shared" si="6"/>
        <v>1154.4357306308591</v>
      </c>
      <c r="H46" s="131">
        <f t="shared" si="6"/>
        <v>1154.4984201708592</v>
      </c>
      <c r="I46" s="131">
        <f t="shared" si="6"/>
        <v>1142.465553880859</v>
      </c>
      <c r="J46" s="131">
        <f t="shared" si="6"/>
        <v>1100.8768028908592</v>
      </c>
      <c r="K46" s="131">
        <f t="shared" si="6"/>
        <v>1092.602870640859</v>
      </c>
      <c r="L46" s="131">
        <f t="shared" si="6"/>
        <v>1085.3713356008591</v>
      </c>
      <c r="M46" s="131">
        <f t="shared" si="6"/>
        <v>1030.216834700859</v>
      </c>
      <c r="N46" s="131">
        <f t="shared" si="6"/>
        <v>977.72434175085925</v>
      </c>
      <c r="O46" s="131">
        <f t="shared" si="6"/>
        <v>966.57116326085918</v>
      </c>
      <c r="P46" s="131">
        <f t="shared" si="6"/>
        <v>975.79021904085926</v>
      </c>
      <c r="Q46" s="131">
        <f t="shared" si="6"/>
        <v>981.14038912085925</v>
      </c>
      <c r="R46" s="131">
        <f t="shared" si="6"/>
        <v>975.2346131308592</v>
      </c>
      <c r="S46" s="131">
        <f t="shared" si="6"/>
        <v>968.10074846085922</v>
      </c>
      <c r="T46" s="131">
        <f t="shared" si="6"/>
        <v>939.29406185085918</v>
      </c>
      <c r="U46" s="131">
        <f t="shared" si="6"/>
        <v>915.32432899085916</v>
      </c>
      <c r="V46" s="131">
        <f t="shared" si="6"/>
        <v>896.39749099085918</v>
      </c>
      <c r="W46" s="131">
        <f t="shared" si="6"/>
        <v>902.16558795085916</v>
      </c>
      <c r="X46" s="131">
        <f t="shared" si="6"/>
        <v>946.96026485085918</v>
      </c>
      <c r="Y46" s="131">
        <f t="shared" si="6"/>
        <v>1017.2598315508592</v>
      </c>
    </row>
    <row r="47" spans="1:25" ht="51.75" outlineLevel="1" thickBot="1" x14ac:dyDescent="0.25">
      <c r="A47" s="8" t="s">
        <v>89</v>
      </c>
      <c r="B47" s="134">
        <f>'[4]1'!$A$7</f>
        <v>902.37323417000005</v>
      </c>
      <c r="C47" s="135">
        <f>'[4]1'!$B$7</f>
        <v>912.20848465999995</v>
      </c>
      <c r="D47" s="135">
        <f>'[4]1'!$C$7</f>
        <v>908.12182732999997</v>
      </c>
      <c r="E47" s="135">
        <f>'[4]1'!$D$7</f>
        <v>903.16009486999997</v>
      </c>
      <c r="F47" s="135">
        <f>'[4]1'!$E$7</f>
        <v>900.46009350999998</v>
      </c>
      <c r="G47" s="135">
        <f>'[4]1'!$F$7</f>
        <v>915.33437798</v>
      </c>
      <c r="H47" s="135">
        <f>'[4]1'!$G$7</f>
        <v>915.39706751999995</v>
      </c>
      <c r="I47" s="135">
        <f>'[4]1'!$H$7</f>
        <v>903.36420123000005</v>
      </c>
      <c r="J47" s="135">
        <f>'[4]1'!$I$7</f>
        <v>861.77545024000005</v>
      </c>
      <c r="K47" s="135">
        <f>'[4]1'!$J$7</f>
        <v>853.50151799000002</v>
      </c>
      <c r="L47" s="135">
        <f>'[4]1'!$K$7</f>
        <v>846.26998294999999</v>
      </c>
      <c r="M47" s="135">
        <f>'[4]1'!$L$7</f>
        <v>791.11548204999997</v>
      </c>
      <c r="N47" s="135">
        <f>'[4]1'!$M$7</f>
        <v>738.62298910000004</v>
      </c>
      <c r="O47" s="135">
        <f>'[4]1'!$N$7</f>
        <v>727.46981060999997</v>
      </c>
      <c r="P47" s="135">
        <f>'[4]1'!$O$7</f>
        <v>736.68886639000004</v>
      </c>
      <c r="Q47" s="135">
        <f>'[4]1'!$P$7</f>
        <v>742.03903647000004</v>
      </c>
      <c r="R47" s="135">
        <f>'[4]1'!$Q$7</f>
        <v>736.13326047999999</v>
      </c>
      <c r="S47" s="135">
        <f>'[4]1'!$R$7</f>
        <v>728.99939581000001</v>
      </c>
      <c r="T47" s="135">
        <f>'[4]1'!$S$7</f>
        <v>700.19270919999997</v>
      </c>
      <c r="U47" s="135">
        <f>'[4]1'!$T$7</f>
        <v>676.22297633999995</v>
      </c>
      <c r="V47" s="135">
        <f>'[4]1'!$U$7</f>
        <v>657.29613833999997</v>
      </c>
      <c r="W47" s="135">
        <f>'[4]1'!$V$7</f>
        <v>663.06423529999995</v>
      </c>
      <c r="X47" s="135">
        <f>'[4]1'!$W$7</f>
        <v>707.85891219999996</v>
      </c>
      <c r="Y47" s="136">
        <f>'[4]1'!$X$7</f>
        <v>778.15847889999998</v>
      </c>
    </row>
    <row r="48" spans="1:25" ht="15" outlineLevel="1" thickBot="1" x14ac:dyDescent="0.25">
      <c r="A48" s="8" t="s">
        <v>58</v>
      </c>
      <c r="B48" s="134">
        <v>59.46</v>
      </c>
      <c r="C48" s="135">
        <v>59.46</v>
      </c>
      <c r="D48" s="135">
        <v>59.46</v>
      </c>
      <c r="E48" s="135">
        <v>59.46</v>
      </c>
      <c r="F48" s="135">
        <v>59.46</v>
      </c>
      <c r="G48" s="135">
        <v>59.46</v>
      </c>
      <c r="H48" s="135">
        <v>59.46</v>
      </c>
      <c r="I48" s="135">
        <v>59.46</v>
      </c>
      <c r="J48" s="135">
        <v>59.46</v>
      </c>
      <c r="K48" s="135">
        <v>59.46</v>
      </c>
      <c r="L48" s="135">
        <v>59.46</v>
      </c>
      <c r="M48" s="135">
        <v>59.46</v>
      </c>
      <c r="N48" s="135">
        <v>59.46</v>
      </c>
      <c r="O48" s="135">
        <v>59.46</v>
      </c>
      <c r="P48" s="135">
        <v>59.46</v>
      </c>
      <c r="Q48" s="135">
        <v>59.46</v>
      </c>
      <c r="R48" s="135">
        <v>59.46</v>
      </c>
      <c r="S48" s="135">
        <v>59.46</v>
      </c>
      <c r="T48" s="135">
        <v>59.46</v>
      </c>
      <c r="U48" s="135">
        <v>59.46</v>
      </c>
      <c r="V48" s="135">
        <v>59.46</v>
      </c>
      <c r="W48" s="135">
        <v>59.46</v>
      </c>
      <c r="X48" s="135">
        <v>59.46</v>
      </c>
      <c r="Y48" s="136">
        <v>59.46</v>
      </c>
    </row>
    <row r="49" spans="1:25" ht="26.25" outlineLevel="1" thickBot="1" x14ac:dyDescent="0.25">
      <c r="A49" s="8" t="s">
        <v>85</v>
      </c>
      <c r="B49" s="134">
        <f>348.77/2</f>
        <v>174.38499999999999</v>
      </c>
      <c r="C49" s="135">
        <v>174.38499999999999</v>
      </c>
      <c r="D49" s="135">
        <v>174.38499999999999</v>
      </c>
      <c r="E49" s="135">
        <v>174.38499999999999</v>
      </c>
      <c r="F49" s="135">
        <v>174.38499999999999</v>
      </c>
      <c r="G49" s="135">
        <v>174.38499999999999</v>
      </c>
      <c r="H49" s="135">
        <v>174.38499999999999</v>
      </c>
      <c r="I49" s="135">
        <v>174.38499999999999</v>
      </c>
      <c r="J49" s="135">
        <v>174.38499999999999</v>
      </c>
      <c r="K49" s="135">
        <v>174.38499999999999</v>
      </c>
      <c r="L49" s="135">
        <v>174.38499999999999</v>
      </c>
      <c r="M49" s="135">
        <v>174.38499999999999</v>
      </c>
      <c r="N49" s="135">
        <v>174.38499999999999</v>
      </c>
      <c r="O49" s="135">
        <v>174.38499999999999</v>
      </c>
      <c r="P49" s="135">
        <v>174.38499999999999</v>
      </c>
      <c r="Q49" s="135">
        <v>174.38499999999999</v>
      </c>
      <c r="R49" s="135">
        <v>174.38499999999999</v>
      </c>
      <c r="S49" s="135">
        <v>174.38499999999999</v>
      </c>
      <c r="T49" s="135">
        <v>174.38499999999999</v>
      </c>
      <c r="U49" s="135">
        <v>174.38499999999999</v>
      </c>
      <c r="V49" s="135">
        <v>174.38499999999999</v>
      </c>
      <c r="W49" s="135">
        <v>174.38499999999999</v>
      </c>
      <c r="X49" s="135">
        <v>174.38499999999999</v>
      </c>
      <c r="Y49" s="136">
        <v>174.38499999999999</v>
      </c>
    </row>
    <row r="50" spans="1:25" ht="15" outlineLevel="1" thickBot="1" x14ac:dyDescent="0.25">
      <c r="A50" s="8" t="s">
        <v>60</v>
      </c>
      <c r="B50" s="134">
        <f>'[2]ВЭК 4 цк'!$H$4</f>
        <v>5.2563526508591529</v>
      </c>
      <c r="C50" s="135">
        <f>'[2]ВЭК 4 цк'!$H$4</f>
        <v>5.2563526508591529</v>
      </c>
      <c r="D50" s="135">
        <f>'[2]ВЭК 4 цк'!$H$4</f>
        <v>5.2563526508591529</v>
      </c>
      <c r="E50" s="135">
        <f>'[2]ВЭК 4 цк'!$H$4</f>
        <v>5.2563526508591529</v>
      </c>
      <c r="F50" s="135">
        <f>'[2]ВЭК 4 цк'!$H$4</f>
        <v>5.2563526508591529</v>
      </c>
      <c r="G50" s="135">
        <f>'[2]ВЭК 4 цк'!$H$4</f>
        <v>5.2563526508591529</v>
      </c>
      <c r="H50" s="135">
        <f>'[2]ВЭК 4 цк'!$H$4</f>
        <v>5.2563526508591529</v>
      </c>
      <c r="I50" s="135">
        <f>'[2]ВЭК 4 цк'!$H$4</f>
        <v>5.2563526508591529</v>
      </c>
      <c r="J50" s="135">
        <f>'[2]ВЭК 4 цк'!$H$4</f>
        <v>5.2563526508591529</v>
      </c>
      <c r="K50" s="135">
        <f>'[2]ВЭК 4 цк'!$H$4</f>
        <v>5.2563526508591529</v>
      </c>
      <c r="L50" s="135">
        <f>'[2]ВЭК 4 цк'!$H$4</f>
        <v>5.2563526508591529</v>
      </c>
      <c r="M50" s="135">
        <f>'[2]ВЭК 4 цк'!$H$4</f>
        <v>5.2563526508591529</v>
      </c>
      <c r="N50" s="135">
        <f>'[2]ВЭК 4 цк'!$H$4</f>
        <v>5.2563526508591529</v>
      </c>
      <c r="O50" s="135">
        <f>'[2]ВЭК 4 цк'!$H$4</f>
        <v>5.2563526508591529</v>
      </c>
      <c r="P50" s="135">
        <f>'[2]ВЭК 4 цк'!$H$4</f>
        <v>5.2563526508591529</v>
      </c>
      <c r="Q50" s="135">
        <f>'[2]ВЭК 4 цк'!$H$4</f>
        <v>5.2563526508591529</v>
      </c>
      <c r="R50" s="135">
        <f>'[2]ВЭК 4 цк'!$H$4</f>
        <v>5.2563526508591529</v>
      </c>
      <c r="S50" s="135">
        <f>'[2]ВЭК 4 цк'!$H$4</f>
        <v>5.2563526508591529</v>
      </c>
      <c r="T50" s="135">
        <f>'[2]ВЭК 4 цк'!$H$4</f>
        <v>5.2563526508591529</v>
      </c>
      <c r="U50" s="135">
        <f>'[2]ВЭК 4 цк'!$H$4</f>
        <v>5.2563526508591529</v>
      </c>
      <c r="V50" s="135">
        <f>'[2]ВЭК 4 цк'!$H$4</f>
        <v>5.2563526508591529</v>
      </c>
      <c r="W50" s="135">
        <f>'[2]ВЭК 4 цк'!$H$4</f>
        <v>5.2563526508591529</v>
      </c>
      <c r="X50" s="135">
        <f>'[2]ВЭК 4 цк'!$H$4</f>
        <v>5.2563526508591529</v>
      </c>
      <c r="Y50" s="136">
        <f>'[2]ВЭК 4 цк'!$H$4</f>
        <v>5.2563526508591529</v>
      </c>
    </row>
    <row r="51" spans="1:25" ht="20.25" customHeight="1" thickBot="1" x14ac:dyDescent="0.25">
      <c r="A51" s="18">
        <v>8</v>
      </c>
      <c r="B51" s="131">
        <f>B52+B53+B54+B55</f>
        <v>1134.1213489108591</v>
      </c>
      <c r="C51" s="131">
        <f t="shared" ref="C51:Y51" si="7">C52+C53+C54+C55</f>
        <v>1138.8986231908591</v>
      </c>
      <c r="D51" s="131">
        <f t="shared" si="7"/>
        <v>1131.0700630408589</v>
      </c>
      <c r="E51" s="131">
        <f t="shared" si="7"/>
        <v>1132.3154677708592</v>
      </c>
      <c r="F51" s="131">
        <f t="shared" si="7"/>
        <v>1125.3952859108592</v>
      </c>
      <c r="G51" s="131">
        <f t="shared" si="7"/>
        <v>1135.0213077908591</v>
      </c>
      <c r="H51" s="131">
        <f t="shared" si="7"/>
        <v>1122.6254704408591</v>
      </c>
      <c r="I51" s="131">
        <f t="shared" si="7"/>
        <v>1097.419818800859</v>
      </c>
      <c r="J51" s="131">
        <f t="shared" si="7"/>
        <v>1069.5720359308591</v>
      </c>
      <c r="K51" s="131">
        <f t="shared" si="7"/>
        <v>1071.0419472608589</v>
      </c>
      <c r="L51" s="131">
        <f t="shared" si="7"/>
        <v>1069.125608090859</v>
      </c>
      <c r="M51" s="131">
        <f t="shared" si="7"/>
        <v>1019.9774694908592</v>
      </c>
      <c r="N51" s="131">
        <f t="shared" si="7"/>
        <v>959.87681701085921</v>
      </c>
      <c r="O51" s="131">
        <f t="shared" si="7"/>
        <v>948.70708260085917</v>
      </c>
      <c r="P51" s="131">
        <f t="shared" si="7"/>
        <v>954.43669789085925</v>
      </c>
      <c r="Q51" s="131">
        <f t="shared" si="7"/>
        <v>957.18206710085917</v>
      </c>
      <c r="R51" s="131">
        <f t="shared" si="7"/>
        <v>954.57275023085924</v>
      </c>
      <c r="S51" s="131">
        <f t="shared" si="7"/>
        <v>959.5673844408592</v>
      </c>
      <c r="T51" s="131">
        <f t="shared" si="7"/>
        <v>951.29130745085922</v>
      </c>
      <c r="U51" s="131">
        <f t="shared" si="7"/>
        <v>932.20853309085919</v>
      </c>
      <c r="V51" s="131">
        <f t="shared" si="7"/>
        <v>903.59698691085919</v>
      </c>
      <c r="W51" s="131">
        <f t="shared" si="7"/>
        <v>900.54518016085922</v>
      </c>
      <c r="X51" s="131">
        <f t="shared" si="7"/>
        <v>946.95361678085919</v>
      </c>
      <c r="Y51" s="131">
        <f t="shared" si="7"/>
        <v>1021.9442346308592</v>
      </c>
    </row>
    <row r="52" spans="1:25" ht="51.75" outlineLevel="1" thickBot="1" x14ac:dyDescent="0.25">
      <c r="A52" s="8" t="s">
        <v>89</v>
      </c>
      <c r="B52" s="134">
        <f>'[4]1'!$A$8</f>
        <v>895.01999625999997</v>
      </c>
      <c r="C52" s="135">
        <f>'[4]1'!$B$8</f>
        <v>899.79727054</v>
      </c>
      <c r="D52" s="135">
        <f>'[4]1'!$C$8</f>
        <v>891.96871038999996</v>
      </c>
      <c r="E52" s="135">
        <f>'[4]1'!$D$8</f>
        <v>893.21411511999997</v>
      </c>
      <c r="F52" s="135">
        <f>'[4]1'!$E$8</f>
        <v>886.29393326000002</v>
      </c>
      <c r="G52" s="135">
        <f>'[4]1'!$F$8</f>
        <v>895.91995513999996</v>
      </c>
      <c r="H52" s="135">
        <f>'[4]1'!$G$8</f>
        <v>883.52411778999999</v>
      </c>
      <c r="I52" s="135">
        <f>'[4]1'!$H$8</f>
        <v>858.31846614999995</v>
      </c>
      <c r="J52" s="135">
        <f>'[4]1'!$I$8</f>
        <v>830.47068328</v>
      </c>
      <c r="K52" s="135">
        <f>'[4]1'!$J$8</f>
        <v>831.94059460999995</v>
      </c>
      <c r="L52" s="135">
        <f>'[4]1'!$K$8</f>
        <v>830.02425544000005</v>
      </c>
      <c r="M52" s="135">
        <f>'[4]1'!$L$8</f>
        <v>780.87611684000001</v>
      </c>
      <c r="N52" s="135">
        <f>'[4]1'!$M$8</f>
        <v>720.77546436</v>
      </c>
      <c r="O52" s="135">
        <f>'[4]1'!$N$8</f>
        <v>709.60572994999995</v>
      </c>
      <c r="P52" s="135">
        <f>'[4]1'!$O$8</f>
        <v>715.33534524000004</v>
      </c>
      <c r="Q52" s="135">
        <f>'[4]1'!$P$8</f>
        <v>718.08071444999996</v>
      </c>
      <c r="R52" s="135">
        <f>'[4]1'!$Q$8</f>
        <v>715.47139758000003</v>
      </c>
      <c r="S52" s="135">
        <f>'[4]1'!$R$8</f>
        <v>720.46603178999999</v>
      </c>
      <c r="T52" s="135">
        <f>'[4]1'!$S$8</f>
        <v>712.18995480000001</v>
      </c>
      <c r="U52" s="135">
        <f>'[4]1'!$T$8</f>
        <v>693.10718043999998</v>
      </c>
      <c r="V52" s="135">
        <f>'[4]1'!$U$8</f>
        <v>664.49563425999997</v>
      </c>
      <c r="W52" s="135">
        <f>'[4]1'!$V$8</f>
        <v>661.44382751000001</v>
      </c>
      <c r="X52" s="135">
        <f>'[4]1'!$W$8</f>
        <v>707.85226412999998</v>
      </c>
      <c r="Y52" s="136">
        <f>'[4]1'!$X$8</f>
        <v>782.84288198000002</v>
      </c>
    </row>
    <row r="53" spans="1:25" ht="15" outlineLevel="1" thickBot="1" x14ac:dyDescent="0.25">
      <c r="A53" s="8" t="s">
        <v>58</v>
      </c>
      <c r="B53" s="134">
        <v>59.46</v>
      </c>
      <c r="C53" s="135">
        <v>59.46</v>
      </c>
      <c r="D53" s="135">
        <v>59.46</v>
      </c>
      <c r="E53" s="135">
        <v>59.46</v>
      </c>
      <c r="F53" s="135">
        <v>59.46</v>
      </c>
      <c r="G53" s="135">
        <v>59.46</v>
      </c>
      <c r="H53" s="135">
        <v>59.46</v>
      </c>
      <c r="I53" s="135">
        <v>59.46</v>
      </c>
      <c r="J53" s="135">
        <v>59.46</v>
      </c>
      <c r="K53" s="135">
        <v>59.46</v>
      </c>
      <c r="L53" s="135">
        <v>59.46</v>
      </c>
      <c r="M53" s="135">
        <v>59.46</v>
      </c>
      <c r="N53" s="135">
        <v>59.46</v>
      </c>
      <c r="O53" s="135">
        <v>59.46</v>
      </c>
      <c r="P53" s="135">
        <v>59.46</v>
      </c>
      <c r="Q53" s="135">
        <v>59.46</v>
      </c>
      <c r="R53" s="135">
        <v>59.46</v>
      </c>
      <c r="S53" s="135">
        <v>59.46</v>
      </c>
      <c r="T53" s="135">
        <v>59.46</v>
      </c>
      <c r="U53" s="135">
        <v>59.46</v>
      </c>
      <c r="V53" s="135">
        <v>59.46</v>
      </c>
      <c r="W53" s="135">
        <v>59.46</v>
      </c>
      <c r="X53" s="135">
        <v>59.46</v>
      </c>
      <c r="Y53" s="136">
        <v>59.46</v>
      </c>
    </row>
    <row r="54" spans="1:25" ht="26.25" outlineLevel="1" thickBot="1" x14ac:dyDescent="0.25">
      <c r="A54" s="8" t="s">
        <v>85</v>
      </c>
      <c r="B54" s="134">
        <f>348.77/2</f>
        <v>174.38499999999999</v>
      </c>
      <c r="C54" s="135">
        <v>174.38499999999999</v>
      </c>
      <c r="D54" s="135">
        <v>174.38499999999999</v>
      </c>
      <c r="E54" s="135">
        <v>174.38499999999999</v>
      </c>
      <c r="F54" s="135">
        <v>174.38499999999999</v>
      </c>
      <c r="G54" s="135">
        <v>174.38499999999999</v>
      </c>
      <c r="H54" s="135">
        <v>174.38499999999999</v>
      </c>
      <c r="I54" s="135">
        <v>174.38499999999999</v>
      </c>
      <c r="J54" s="135">
        <v>174.38499999999999</v>
      </c>
      <c r="K54" s="135">
        <v>174.38499999999999</v>
      </c>
      <c r="L54" s="135">
        <v>174.38499999999999</v>
      </c>
      <c r="M54" s="135">
        <v>174.38499999999999</v>
      </c>
      <c r="N54" s="135">
        <v>174.38499999999999</v>
      </c>
      <c r="O54" s="135">
        <v>174.38499999999999</v>
      </c>
      <c r="P54" s="135">
        <v>174.38499999999999</v>
      </c>
      <c r="Q54" s="135">
        <v>174.38499999999999</v>
      </c>
      <c r="R54" s="135">
        <v>174.38499999999999</v>
      </c>
      <c r="S54" s="135">
        <v>174.38499999999999</v>
      </c>
      <c r="T54" s="135">
        <v>174.38499999999999</v>
      </c>
      <c r="U54" s="135">
        <v>174.38499999999999</v>
      </c>
      <c r="V54" s="135">
        <v>174.38499999999999</v>
      </c>
      <c r="W54" s="135">
        <v>174.38499999999999</v>
      </c>
      <c r="X54" s="135">
        <v>174.38499999999999</v>
      </c>
      <c r="Y54" s="136">
        <v>174.38499999999999</v>
      </c>
    </row>
    <row r="55" spans="1:25" ht="15" outlineLevel="1" thickBot="1" x14ac:dyDescent="0.25">
      <c r="A55" s="8" t="s">
        <v>60</v>
      </c>
      <c r="B55" s="134">
        <f>'[2]ВЭК 4 цк'!$H$4</f>
        <v>5.2563526508591529</v>
      </c>
      <c r="C55" s="135">
        <f>'[2]ВЭК 4 цк'!$H$4</f>
        <v>5.2563526508591529</v>
      </c>
      <c r="D55" s="135">
        <f>'[2]ВЭК 4 цк'!$H$4</f>
        <v>5.2563526508591529</v>
      </c>
      <c r="E55" s="135">
        <f>'[2]ВЭК 4 цк'!$H$4</f>
        <v>5.2563526508591529</v>
      </c>
      <c r="F55" s="135">
        <f>'[2]ВЭК 4 цк'!$H$4</f>
        <v>5.2563526508591529</v>
      </c>
      <c r="G55" s="135">
        <f>'[2]ВЭК 4 цк'!$H$4</f>
        <v>5.2563526508591529</v>
      </c>
      <c r="H55" s="135">
        <f>'[2]ВЭК 4 цк'!$H$4</f>
        <v>5.2563526508591529</v>
      </c>
      <c r="I55" s="135">
        <f>'[2]ВЭК 4 цк'!$H$4</f>
        <v>5.2563526508591529</v>
      </c>
      <c r="J55" s="135">
        <f>'[2]ВЭК 4 цк'!$H$4</f>
        <v>5.2563526508591529</v>
      </c>
      <c r="K55" s="135">
        <f>'[2]ВЭК 4 цк'!$H$4</f>
        <v>5.2563526508591529</v>
      </c>
      <c r="L55" s="135">
        <f>'[2]ВЭК 4 цк'!$H$4</f>
        <v>5.2563526508591529</v>
      </c>
      <c r="M55" s="135">
        <f>'[2]ВЭК 4 цк'!$H$4</f>
        <v>5.2563526508591529</v>
      </c>
      <c r="N55" s="135">
        <f>'[2]ВЭК 4 цк'!$H$4</f>
        <v>5.2563526508591529</v>
      </c>
      <c r="O55" s="135">
        <f>'[2]ВЭК 4 цк'!$H$4</f>
        <v>5.2563526508591529</v>
      </c>
      <c r="P55" s="135">
        <f>'[2]ВЭК 4 цк'!$H$4</f>
        <v>5.2563526508591529</v>
      </c>
      <c r="Q55" s="135">
        <f>'[2]ВЭК 4 цк'!$H$4</f>
        <v>5.2563526508591529</v>
      </c>
      <c r="R55" s="135">
        <f>'[2]ВЭК 4 цк'!$H$4</f>
        <v>5.2563526508591529</v>
      </c>
      <c r="S55" s="135">
        <f>'[2]ВЭК 4 цк'!$H$4</f>
        <v>5.2563526508591529</v>
      </c>
      <c r="T55" s="135">
        <f>'[2]ВЭК 4 цк'!$H$4</f>
        <v>5.2563526508591529</v>
      </c>
      <c r="U55" s="135">
        <f>'[2]ВЭК 4 цк'!$H$4</f>
        <v>5.2563526508591529</v>
      </c>
      <c r="V55" s="135">
        <f>'[2]ВЭК 4 цк'!$H$4</f>
        <v>5.2563526508591529</v>
      </c>
      <c r="W55" s="135">
        <f>'[2]ВЭК 4 цк'!$H$4</f>
        <v>5.2563526508591529</v>
      </c>
      <c r="X55" s="135">
        <f>'[2]ВЭК 4 цк'!$H$4</f>
        <v>5.2563526508591529</v>
      </c>
      <c r="Y55" s="136">
        <f>'[2]ВЭК 4 цк'!$H$4</f>
        <v>5.2563526508591529</v>
      </c>
    </row>
    <row r="56" spans="1:25" ht="20.25" customHeight="1" thickBot="1" x14ac:dyDescent="0.25">
      <c r="A56" s="18">
        <v>9</v>
      </c>
      <c r="B56" s="131">
        <f>B57+B58+B59+B60</f>
        <v>1125.5495340808591</v>
      </c>
      <c r="C56" s="131">
        <f t="shared" ref="C56:Y56" si="8">C57+C58+C59+C60</f>
        <v>1112.8986327308592</v>
      </c>
      <c r="D56" s="131">
        <f t="shared" si="8"/>
        <v>1094.7872007408591</v>
      </c>
      <c r="E56" s="131">
        <f t="shared" si="8"/>
        <v>1091.145509100859</v>
      </c>
      <c r="F56" s="131">
        <f t="shared" si="8"/>
        <v>1081.9959186208591</v>
      </c>
      <c r="G56" s="131">
        <f t="shared" si="8"/>
        <v>1083.6028260308592</v>
      </c>
      <c r="H56" s="131">
        <f t="shared" si="8"/>
        <v>1089.472258820859</v>
      </c>
      <c r="I56" s="131">
        <f t="shared" si="8"/>
        <v>1095.534071240859</v>
      </c>
      <c r="J56" s="131">
        <f t="shared" si="8"/>
        <v>1095.993754720859</v>
      </c>
      <c r="K56" s="131">
        <f t="shared" si="8"/>
        <v>1069.4435811808592</v>
      </c>
      <c r="L56" s="131">
        <f t="shared" si="8"/>
        <v>1078.5212911008591</v>
      </c>
      <c r="M56" s="131">
        <f t="shared" si="8"/>
        <v>1026.1264145108591</v>
      </c>
      <c r="N56" s="131">
        <f t="shared" si="8"/>
        <v>971.4080718708592</v>
      </c>
      <c r="O56" s="131">
        <f t="shared" si="8"/>
        <v>951.5647874908592</v>
      </c>
      <c r="P56" s="131">
        <f t="shared" si="8"/>
        <v>956.87501006085927</v>
      </c>
      <c r="Q56" s="131">
        <f t="shared" si="8"/>
        <v>948.90065092085922</v>
      </c>
      <c r="R56" s="131">
        <f t="shared" si="8"/>
        <v>951.41411407085923</v>
      </c>
      <c r="S56" s="131">
        <f t="shared" si="8"/>
        <v>962.74081760085926</v>
      </c>
      <c r="T56" s="131">
        <f t="shared" si="8"/>
        <v>953.10949228085917</v>
      </c>
      <c r="U56" s="131">
        <f t="shared" si="8"/>
        <v>944.81929491085918</v>
      </c>
      <c r="V56" s="131">
        <f t="shared" si="8"/>
        <v>932.71083690085925</v>
      </c>
      <c r="W56" s="131">
        <f t="shared" si="8"/>
        <v>924.63123534085923</v>
      </c>
      <c r="X56" s="131">
        <f t="shared" si="8"/>
        <v>968.07418772085919</v>
      </c>
      <c r="Y56" s="131">
        <f t="shared" si="8"/>
        <v>1058.3172111908591</v>
      </c>
    </row>
    <row r="57" spans="1:25" ht="51.75" outlineLevel="1" thickBot="1" x14ac:dyDescent="0.25">
      <c r="A57" s="8" t="s">
        <v>89</v>
      </c>
      <c r="B57" s="134">
        <f>'[4]1'!$A$9</f>
        <v>886.44818142999998</v>
      </c>
      <c r="C57" s="135">
        <f>'[4]1'!$B$9</f>
        <v>873.79728007999995</v>
      </c>
      <c r="D57" s="135">
        <f>'[4]1'!$C$9</f>
        <v>855.68584809000004</v>
      </c>
      <c r="E57" s="135">
        <f>'[4]1'!$D$9</f>
        <v>852.04415644999995</v>
      </c>
      <c r="F57" s="135">
        <f>'[4]1'!$E$9</f>
        <v>842.89456597000003</v>
      </c>
      <c r="G57" s="135">
        <f>'[4]1'!$F$9</f>
        <v>844.50147337999999</v>
      </c>
      <c r="H57" s="135">
        <f>'[4]1'!$G$9</f>
        <v>850.37090617000001</v>
      </c>
      <c r="I57" s="135">
        <f>'[4]1'!$H$9</f>
        <v>856.43271859000004</v>
      </c>
      <c r="J57" s="135">
        <f>'[4]1'!$I$9</f>
        <v>856.89240207</v>
      </c>
      <c r="K57" s="135">
        <f>'[4]1'!$J$9</f>
        <v>830.34222853000006</v>
      </c>
      <c r="L57" s="135">
        <f>'[4]1'!$K$9</f>
        <v>839.41993845000002</v>
      </c>
      <c r="M57" s="135">
        <f>'[4]1'!$L$9</f>
        <v>787.02506186000005</v>
      </c>
      <c r="N57" s="135">
        <f>'[4]1'!$M$9</f>
        <v>732.30671921999999</v>
      </c>
      <c r="O57" s="135">
        <f>'[4]1'!$N$9</f>
        <v>712.46343483999999</v>
      </c>
      <c r="P57" s="135">
        <f>'[4]1'!$O$9</f>
        <v>717.77365741000006</v>
      </c>
      <c r="Q57" s="135">
        <f>'[4]1'!$P$9</f>
        <v>709.79929827000001</v>
      </c>
      <c r="R57" s="135">
        <f>'[4]1'!$Q$9</f>
        <v>712.31276142000002</v>
      </c>
      <c r="S57" s="135">
        <f>'[4]1'!$R$9</f>
        <v>723.63946495000005</v>
      </c>
      <c r="T57" s="135">
        <f>'[4]1'!$S$9</f>
        <v>714.00813962999996</v>
      </c>
      <c r="U57" s="135">
        <f>'[4]1'!$T$9</f>
        <v>705.71794225999997</v>
      </c>
      <c r="V57" s="135">
        <f>'[4]1'!$U$9</f>
        <v>693.60948425000004</v>
      </c>
      <c r="W57" s="135">
        <f>'[4]1'!$V$9</f>
        <v>685.52988269000002</v>
      </c>
      <c r="X57" s="135">
        <f>'[4]1'!$W$9</f>
        <v>728.97283506999997</v>
      </c>
      <c r="Y57" s="136">
        <f>'[4]1'!$X$9</f>
        <v>819.21585854</v>
      </c>
    </row>
    <row r="58" spans="1:25" ht="15" outlineLevel="1" thickBot="1" x14ac:dyDescent="0.25">
      <c r="A58" s="8" t="s">
        <v>58</v>
      </c>
      <c r="B58" s="134">
        <v>59.46</v>
      </c>
      <c r="C58" s="135">
        <v>59.46</v>
      </c>
      <c r="D58" s="135">
        <v>59.46</v>
      </c>
      <c r="E58" s="135">
        <v>59.46</v>
      </c>
      <c r="F58" s="135">
        <v>59.46</v>
      </c>
      <c r="G58" s="135">
        <v>59.46</v>
      </c>
      <c r="H58" s="135">
        <v>59.46</v>
      </c>
      <c r="I58" s="135">
        <v>59.46</v>
      </c>
      <c r="J58" s="135">
        <v>59.46</v>
      </c>
      <c r="K58" s="135">
        <v>59.46</v>
      </c>
      <c r="L58" s="135">
        <v>59.46</v>
      </c>
      <c r="M58" s="135">
        <v>59.46</v>
      </c>
      <c r="N58" s="135">
        <v>59.46</v>
      </c>
      <c r="O58" s="135">
        <v>59.46</v>
      </c>
      <c r="P58" s="135">
        <v>59.46</v>
      </c>
      <c r="Q58" s="135">
        <v>59.46</v>
      </c>
      <c r="R58" s="135">
        <v>59.46</v>
      </c>
      <c r="S58" s="135">
        <v>59.46</v>
      </c>
      <c r="T58" s="135">
        <v>59.46</v>
      </c>
      <c r="U58" s="135">
        <v>59.46</v>
      </c>
      <c r="V58" s="135">
        <v>59.46</v>
      </c>
      <c r="W58" s="135">
        <v>59.46</v>
      </c>
      <c r="X58" s="135">
        <v>59.46</v>
      </c>
      <c r="Y58" s="136">
        <v>59.46</v>
      </c>
    </row>
    <row r="59" spans="1:25" ht="26.25" outlineLevel="1" thickBot="1" x14ac:dyDescent="0.25">
      <c r="A59" s="8" t="s">
        <v>85</v>
      </c>
      <c r="B59" s="134">
        <f>348.77/2</f>
        <v>174.38499999999999</v>
      </c>
      <c r="C59" s="135">
        <v>174.38499999999999</v>
      </c>
      <c r="D59" s="135">
        <v>174.38499999999999</v>
      </c>
      <c r="E59" s="135">
        <v>174.38499999999999</v>
      </c>
      <c r="F59" s="135">
        <v>174.38499999999999</v>
      </c>
      <c r="G59" s="135">
        <v>174.38499999999999</v>
      </c>
      <c r="H59" s="135">
        <v>174.38499999999999</v>
      </c>
      <c r="I59" s="135">
        <v>174.38499999999999</v>
      </c>
      <c r="J59" s="135">
        <v>174.38499999999999</v>
      </c>
      <c r="K59" s="135">
        <v>174.38499999999999</v>
      </c>
      <c r="L59" s="135">
        <v>174.38499999999999</v>
      </c>
      <c r="M59" s="135">
        <v>174.38499999999999</v>
      </c>
      <c r="N59" s="135">
        <v>174.38499999999999</v>
      </c>
      <c r="O59" s="135">
        <v>174.38499999999999</v>
      </c>
      <c r="P59" s="135">
        <v>174.38499999999999</v>
      </c>
      <c r="Q59" s="135">
        <v>174.38499999999999</v>
      </c>
      <c r="R59" s="135">
        <v>174.38499999999999</v>
      </c>
      <c r="S59" s="135">
        <v>174.38499999999999</v>
      </c>
      <c r="T59" s="135">
        <v>174.38499999999999</v>
      </c>
      <c r="U59" s="135">
        <v>174.38499999999999</v>
      </c>
      <c r="V59" s="135">
        <v>174.38499999999999</v>
      </c>
      <c r="W59" s="135">
        <v>174.38499999999999</v>
      </c>
      <c r="X59" s="135">
        <v>174.38499999999999</v>
      </c>
      <c r="Y59" s="136">
        <v>174.38499999999999</v>
      </c>
    </row>
    <row r="60" spans="1:25" ht="15" outlineLevel="1" thickBot="1" x14ac:dyDescent="0.25">
      <c r="A60" s="8" t="s">
        <v>60</v>
      </c>
      <c r="B60" s="134">
        <f>'[2]ВЭК 4 цк'!$H$4</f>
        <v>5.2563526508591529</v>
      </c>
      <c r="C60" s="135">
        <f>'[2]ВЭК 4 цк'!$H$4</f>
        <v>5.2563526508591529</v>
      </c>
      <c r="D60" s="135">
        <f>'[2]ВЭК 4 цк'!$H$4</f>
        <v>5.2563526508591529</v>
      </c>
      <c r="E60" s="135">
        <f>'[2]ВЭК 4 цк'!$H$4</f>
        <v>5.2563526508591529</v>
      </c>
      <c r="F60" s="135">
        <f>'[2]ВЭК 4 цк'!$H$4</f>
        <v>5.2563526508591529</v>
      </c>
      <c r="G60" s="135">
        <f>'[2]ВЭК 4 цк'!$H$4</f>
        <v>5.2563526508591529</v>
      </c>
      <c r="H60" s="135">
        <f>'[2]ВЭК 4 цк'!$H$4</f>
        <v>5.2563526508591529</v>
      </c>
      <c r="I60" s="135">
        <f>'[2]ВЭК 4 цк'!$H$4</f>
        <v>5.2563526508591529</v>
      </c>
      <c r="J60" s="135">
        <f>'[2]ВЭК 4 цк'!$H$4</f>
        <v>5.2563526508591529</v>
      </c>
      <c r="K60" s="135">
        <f>'[2]ВЭК 4 цк'!$H$4</f>
        <v>5.2563526508591529</v>
      </c>
      <c r="L60" s="135">
        <f>'[2]ВЭК 4 цк'!$H$4</f>
        <v>5.2563526508591529</v>
      </c>
      <c r="M60" s="135">
        <f>'[2]ВЭК 4 цк'!$H$4</f>
        <v>5.2563526508591529</v>
      </c>
      <c r="N60" s="135">
        <f>'[2]ВЭК 4 цк'!$H$4</f>
        <v>5.2563526508591529</v>
      </c>
      <c r="O60" s="135">
        <f>'[2]ВЭК 4 цк'!$H$4</f>
        <v>5.2563526508591529</v>
      </c>
      <c r="P60" s="135">
        <f>'[2]ВЭК 4 цк'!$H$4</f>
        <v>5.2563526508591529</v>
      </c>
      <c r="Q60" s="135">
        <f>'[2]ВЭК 4 цк'!$H$4</f>
        <v>5.2563526508591529</v>
      </c>
      <c r="R60" s="135">
        <f>'[2]ВЭК 4 цк'!$H$4</f>
        <v>5.2563526508591529</v>
      </c>
      <c r="S60" s="135">
        <f>'[2]ВЭК 4 цк'!$H$4</f>
        <v>5.2563526508591529</v>
      </c>
      <c r="T60" s="135">
        <f>'[2]ВЭК 4 цк'!$H$4</f>
        <v>5.2563526508591529</v>
      </c>
      <c r="U60" s="135">
        <f>'[2]ВЭК 4 цк'!$H$4</f>
        <v>5.2563526508591529</v>
      </c>
      <c r="V60" s="135">
        <f>'[2]ВЭК 4 цк'!$H$4</f>
        <v>5.2563526508591529</v>
      </c>
      <c r="W60" s="135">
        <f>'[2]ВЭК 4 цк'!$H$4</f>
        <v>5.2563526508591529</v>
      </c>
      <c r="X60" s="135">
        <f>'[2]ВЭК 4 цк'!$H$4</f>
        <v>5.2563526508591529</v>
      </c>
      <c r="Y60" s="136">
        <f>'[2]ВЭК 4 цк'!$H$4</f>
        <v>5.2563526508591529</v>
      </c>
    </row>
    <row r="61" spans="1:25" ht="20.25" customHeight="1" thickBot="1" x14ac:dyDescent="0.25">
      <c r="A61" s="18">
        <v>10</v>
      </c>
      <c r="B61" s="131">
        <f>B62+B63+B64+B65</f>
        <v>1101.8999369608591</v>
      </c>
      <c r="C61" s="131">
        <f t="shared" ref="C61:Y61" si="9">C62+C63+C64+C65</f>
        <v>1131.7900844608591</v>
      </c>
      <c r="D61" s="131">
        <f t="shared" si="9"/>
        <v>1138.4244300808591</v>
      </c>
      <c r="E61" s="131">
        <f t="shared" si="9"/>
        <v>1159.6189080408592</v>
      </c>
      <c r="F61" s="131">
        <f t="shared" si="9"/>
        <v>1152.0781205708593</v>
      </c>
      <c r="G61" s="131">
        <f t="shared" si="9"/>
        <v>1150.0607388208591</v>
      </c>
      <c r="H61" s="131">
        <f t="shared" si="9"/>
        <v>1143.080928050859</v>
      </c>
      <c r="I61" s="131">
        <f t="shared" si="9"/>
        <v>1114.4206120408592</v>
      </c>
      <c r="J61" s="131">
        <f t="shared" si="9"/>
        <v>1108.347065660859</v>
      </c>
      <c r="K61" s="131">
        <f t="shared" si="9"/>
        <v>1077.6176059308591</v>
      </c>
      <c r="L61" s="131">
        <f t="shared" si="9"/>
        <v>1069.9786641208591</v>
      </c>
      <c r="M61" s="131">
        <f t="shared" si="9"/>
        <v>1024.9122633908592</v>
      </c>
      <c r="N61" s="131">
        <f t="shared" si="9"/>
        <v>970.53965315085918</v>
      </c>
      <c r="O61" s="131">
        <f t="shared" si="9"/>
        <v>954.18454468085918</v>
      </c>
      <c r="P61" s="131">
        <f t="shared" si="9"/>
        <v>956.36884601085922</v>
      </c>
      <c r="Q61" s="131">
        <f t="shared" si="9"/>
        <v>963.99731575085923</v>
      </c>
      <c r="R61" s="131">
        <f t="shared" si="9"/>
        <v>961.42500909085925</v>
      </c>
      <c r="S61" s="131">
        <f t="shared" si="9"/>
        <v>964.00754028085919</v>
      </c>
      <c r="T61" s="131">
        <f t="shared" si="9"/>
        <v>953.89131666085916</v>
      </c>
      <c r="U61" s="131">
        <f t="shared" si="9"/>
        <v>941.13082304085924</v>
      </c>
      <c r="V61" s="131">
        <f t="shared" si="9"/>
        <v>922.05277951085918</v>
      </c>
      <c r="W61" s="131">
        <f t="shared" si="9"/>
        <v>918.4887137108592</v>
      </c>
      <c r="X61" s="131">
        <f t="shared" si="9"/>
        <v>956.27312113085918</v>
      </c>
      <c r="Y61" s="131">
        <f t="shared" si="9"/>
        <v>1047.0593501208591</v>
      </c>
    </row>
    <row r="62" spans="1:25" ht="51.75" outlineLevel="1" thickBot="1" x14ac:dyDescent="0.25">
      <c r="A62" s="8" t="s">
        <v>89</v>
      </c>
      <c r="B62" s="134">
        <f>'[4]1'!$A$10</f>
        <v>862.79858431000002</v>
      </c>
      <c r="C62" s="135">
        <f>'[4]1'!$B$10</f>
        <v>892.68873181000004</v>
      </c>
      <c r="D62" s="135">
        <f>'[4]1'!$C$10</f>
        <v>899.32307743000001</v>
      </c>
      <c r="E62" s="135">
        <f>'[4]1'!$D$10</f>
        <v>920.51755538999998</v>
      </c>
      <c r="F62" s="135">
        <f>'[4]1'!$E$10</f>
        <v>912.97676792000004</v>
      </c>
      <c r="G62" s="135">
        <f>'[4]1'!$F$10</f>
        <v>910.95938617000002</v>
      </c>
      <c r="H62" s="135">
        <f>'[4]1'!$G$10</f>
        <v>903.97957540000004</v>
      </c>
      <c r="I62" s="135">
        <f>'[4]1'!$H$10</f>
        <v>875.31925938999996</v>
      </c>
      <c r="J62" s="135">
        <f>'[4]1'!$I$10</f>
        <v>869.24571301000003</v>
      </c>
      <c r="K62" s="135">
        <f>'[4]1'!$J$10</f>
        <v>838.51625328</v>
      </c>
      <c r="L62" s="135">
        <f>'[4]1'!$K$10</f>
        <v>830.87731147</v>
      </c>
      <c r="M62" s="135">
        <f>'[4]1'!$L$10</f>
        <v>785.81091074000005</v>
      </c>
      <c r="N62" s="135">
        <f>'[4]1'!$M$10</f>
        <v>731.43830049999997</v>
      </c>
      <c r="O62" s="135">
        <f>'[4]1'!$N$10</f>
        <v>715.08319202999996</v>
      </c>
      <c r="P62" s="135">
        <f>'[4]1'!$O$10</f>
        <v>717.26749336</v>
      </c>
      <c r="Q62" s="135">
        <f>'[4]1'!$P$10</f>
        <v>724.89596310000002</v>
      </c>
      <c r="R62" s="135">
        <f>'[4]1'!$Q$10</f>
        <v>722.32365644000004</v>
      </c>
      <c r="S62" s="135">
        <f>'[4]1'!$R$10</f>
        <v>724.90618762999998</v>
      </c>
      <c r="T62" s="135">
        <f>'[4]1'!$S$10</f>
        <v>714.78996400999995</v>
      </c>
      <c r="U62" s="135">
        <f>'[4]1'!$T$10</f>
        <v>702.02947039000003</v>
      </c>
      <c r="V62" s="135">
        <f>'[4]1'!$U$10</f>
        <v>682.95142685999997</v>
      </c>
      <c r="W62" s="135">
        <f>'[4]1'!$V$10</f>
        <v>679.38736105999999</v>
      </c>
      <c r="X62" s="135">
        <f>'[4]1'!$W$10</f>
        <v>717.17176847999997</v>
      </c>
      <c r="Y62" s="136">
        <f>'[4]1'!$X$10</f>
        <v>807.95799747000001</v>
      </c>
    </row>
    <row r="63" spans="1:25" ht="15" outlineLevel="1" thickBot="1" x14ac:dyDescent="0.25">
      <c r="A63" s="8" t="s">
        <v>58</v>
      </c>
      <c r="B63" s="134">
        <v>59.46</v>
      </c>
      <c r="C63" s="135">
        <v>59.46</v>
      </c>
      <c r="D63" s="135">
        <v>59.46</v>
      </c>
      <c r="E63" s="135">
        <v>59.46</v>
      </c>
      <c r="F63" s="135">
        <v>59.46</v>
      </c>
      <c r="G63" s="135">
        <v>59.46</v>
      </c>
      <c r="H63" s="135">
        <v>59.46</v>
      </c>
      <c r="I63" s="135">
        <v>59.46</v>
      </c>
      <c r="J63" s="135">
        <v>59.46</v>
      </c>
      <c r="K63" s="135">
        <v>59.46</v>
      </c>
      <c r="L63" s="135">
        <v>59.46</v>
      </c>
      <c r="M63" s="135">
        <v>59.46</v>
      </c>
      <c r="N63" s="135">
        <v>59.46</v>
      </c>
      <c r="O63" s="135">
        <v>59.46</v>
      </c>
      <c r="P63" s="135">
        <v>59.46</v>
      </c>
      <c r="Q63" s="135">
        <v>59.46</v>
      </c>
      <c r="R63" s="135">
        <v>59.46</v>
      </c>
      <c r="S63" s="135">
        <v>59.46</v>
      </c>
      <c r="T63" s="135">
        <v>59.46</v>
      </c>
      <c r="U63" s="135">
        <v>59.46</v>
      </c>
      <c r="V63" s="135">
        <v>59.46</v>
      </c>
      <c r="W63" s="135">
        <v>59.46</v>
      </c>
      <c r="X63" s="135">
        <v>59.46</v>
      </c>
      <c r="Y63" s="136">
        <v>59.46</v>
      </c>
    </row>
    <row r="64" spans="1:25" ht="26.25" outlineLevel="1" thickBot="1" x14ac:dyDescent="0.25">
      <c r="A64" s="8" t="s">
        <v>85</v>
      </c>
      <c r="B64" s="134">
        <f>348.77/2</f>
        <v>174.38499999999999</v>
      </c>
      <c r="C64" s="135">
        <v>174.38499999999999</v>
      </c>
      <c r="D64" s="135">
        <v>174.38499999999999</v>
      </c>
      <c r="E64" s="135">
        <v>174.38499999999999</v>
      </c>
      <c r="F64" s="135">
        <v>174.38499999999999</v>
      </c>
      <c r="G64" s="135">
        <v>174.38499999999999</v>
      </c>
      <c r="H64" s="135">
        <v>174.38499999999999</v>
      </c>
      <c r="I64" s="135">
        <v>174.38499999999999</v>
      </c>
      <c r="J64" s="135">
        <v>174.38499999999999</v>
      </c>
      <c r="K64" s="135">
        <v>174.38499999999999</v>
      </c>
      <c r="L64" s="135">
        <v>174.38499999999999</v>
      </c>
      <c r="M64" s="135">
        <v>174.38499999999999</v>
      </c>
      <c r="N64" s="135">
        <v>174.38499999999999</v>
      </c>
      <c r="O64" s="135">
        <v>174.38499999999999</v>
      </c>
      <c r="P64" s="135">
        <v>174.38499999999999</v>
      </c>
      <c r="Q64" s="135">
        <v>174.38499999999999</v>
      </c>
      <c r="R64" s="135">
        <v>174.38499999999999</v>
      </c>
      <c r="S64" s="135">
        <v>174.38499999999999</v>
      </c>
      <c r="T64" s="135">
        <v>174.38499999999999</v>
      </c>
      <c r="U64" s="135">
        <v>174.38499999999999</v>
      </c>
      <c r="V64" s="135">
        <v>174.38499999999999</v>
      </c>
      <c r="W64" s="135">
        <v>174.38499999999999</v>
      </c>
      <c r="X64" s="135">
        <v>174.38499999999999</v>
      </c>
      <c r="Y64" s="136">
        <v>174.38499999999999</v>
      </c>
    </row>
    <row r="65" spans="1:25" ht="15" outlineLevel="1" thickBot="1" x14ac:dyDescent="0.25">
      <c r="A65" s="8" t="s">
        <v>60</v>
      </c>
      <c r="B65" s="134">
        <f>'[2]ВЭК 4 цк'!$H$4</f>
        <v>5.2563526508591529</v>
      </c>
      <c r="C65" s="135">
        <f>'[2]ВЭК 4 цк'!$H$4</f>
        <v>5.2563526508591529</v>
      </c>
      <c r="D65" s="135">
        <f>'[2]ВЭК 4 цк'!$H$4</f>
        <v>5.2563526508591529</v>
      </c>
      <c r="E65" s="135">
        <f>'[2]ВЭК 4 цк'!$H$4</f>
        <v>5.2563526508591529</v>
      </c>
      <c r="F65" s="135">
        <f>'[2]ВЭК 4 цк'!$H$4</f>
        <v>5.2563526508591529</v>
      </c>
      <c r="G65" s="135">
        <f>'[2]ВЭК 4 цк'!$H$4</f>
        <v>5.2563526508591529</v>
      </c>
      <c r="H65" s="135">
        <f>'[2]ВЭК 4 цк'!$H$4</f>
        <v>5.2563526508591529</v>
      </c>
      <c r="I65" s="135">
        <f>'[2]ВЭК 4 цк'!$H$4</f>
        <v>5.2563526508591529</v>
      </c>
      <c r="J65" s="135">
        <f>'[2]ВЭК 4 цк'!$H$4</f>
        <v>5.2563526508591529</v>
      </c>
      <c r="K65" s="135">
        <f>'[2]ВЭК 4 цк'!$H$4</f>
        <v>5.2563526508591529</v>
      </c>
      <c r="L65" s="135">
        <f>'[2]ВЭК 4 цк'!$H$4</f>
        <v>5.2563526508591529</v>
      </c>
      <c r="M65" s="135">
        <f>'[2]ВЭК 4 цк'!$H$4</f>
        <v>5.2563526508591529</v>
      </c>
      <c r="N65" s="135">
        <f>'[2]ВЭК 4 цк'!$H$4</f>
        <v>5.2563526508591529</v>
      </c>
      <c r="O65" s="135">
        <f>'[2]ВЭК 4 цк'!$H$4</f>
        <v>5.2563526508591529</v>
      </c>
      <c r="P65" s="135">
        <f>'[2]ВЭК 4 цк'!$H$4</f>
        <v>5.2563526508591529</v>
      </c>
      <c r="Q65" s="135">
        <f>'[2]ВЭК 4 цк'!$H$4</f>
        <v>5.2563526508591529</v>
      </c>
      <c r="R65" s="135">
        <f>'[2]ВЭК 4 цк'!$H$4</f>
        <v>5.2563526508591529</v>
      </c>
      <c r="S65" s="135">
        <f>'[2]ВЭК 4 цк'!$H$4</f>
        <v>5.2563526508591529</v>
      </c>
      <c r="T65" s="135">
        <f>'[2]ВЭК 4 цк'!$H$4</f>
        <v>5.2563526508591529</v>
      </c>
      <c r="U65" s="135">
        <f>'[2]ВЭК 4 цк'!$H$4</f>
        <v>5.2563526508591529</v>
      </c>
      <c r="V65" s="135">
        <f>'[2]ВЭК 4 цк'!$H$4</f>
        <v>5.2563526508591529</v>
      </c>
      <c r="W65" s="135">
        <f>'[2]ВЭК 4 цк'!$H$4</f>
        <v>5.2563526508591529</v>
      </c>
      <c r="X65" s="135">
        <f>'[2]ВЭК 4 цк'!$H$4</f>
        <v>5.2563526508591529</v>
      </c>
      <c r="Y65" s="136">
        <f>'[2]ВЭК 4 цк'!$H$4</f>
        <v>5.2563526508591529</v>
      </c>
    </row>
    <row r="66" spans="1:25" ht="20.25" customHeight="1" thickBot="1" x14ac:dyDescent="0.25">
      <c r="A66" s="18">
        <v>11</v>
      </c>
      <c r="B66" s="131">
        <f>B67+B68+B69+B70</f>
        <v>1025.6137079308592</v>
      </c>
      <c r="C66" s="131">
        <f t="shared" ref="C66:Y66" si="10">C67+C68+C69+C70</f>
        <v>1105.9484337808592</v>
      </c>
      <c r="D66" s="131">
        <f t="shared" si="10"/>
        <v>1140.856959130859</v>
      </c>
      <c r="E66" s="131">
        <f t="shared" si="10"/>
        <v>1132.1311334908589</v>
      </c>
      <c r="F66" s="131">
        <f t="shared" si="10"/>
        <v>1125.3197763608591</v>
      </c>
      <c r="G66" s="131">
        <f t="shared" si="10"/>
        <v>1127.7211697308592</v>
      </c>
      <c r="H66" s="131">
        <f t="shared" si="10"/>
        <v>1134.5478424108589</v>
      </c>
      <c r="I66" s="131">
        <f t="shared" si="10"/>
        <v>1148.0469590608591</v>
      </c>
      <c r="J66" s="131">
        <f t="shared" si="10"/>
        <v>1097.588683710859</v>
      </c>
      <c r="K66" s="131">
        <f t="shared" si="10"/>
        <v>1037.082599910859</v>
      </c>
      <c r="L66" s="131">
        <f t="shared" si="10"/>
        <v>1028.5883635108592</v>
      </c>
      <c r="M66" s="131">
        <f t="shared" si="10"/>
        <v>1028.9413804708593</v>
      </c>
      <c r="N66" s="131">
        <f t="shared" si="10"/>
        <v>1040.9788655508592</v>
      </c>
      <c r="O66" s="131">
        <f t="shared" si="10"/>
        <v>1039.3004659208591</v>
      </c>
      <c r="P66" s="131">
        <f t="shared" si="10"/>
        <v>1057.0904620408589</v>
      </c>
      <c r="Q66" s="131">
        <f t="shared" si="10"/>
        <v>1065.1110111608591</v>
      </c>
      <c r="R66" s="131">
        <f t="shared" si="10"/>
        <v>1059.5044806008591</v>
      </c>
      <c r="S66" s="131">
        <f t="shared" si="10"/>
        <v>1063.1607515008591</v>
      </c>
      <c r="T66" s="131">
        <f t="shared" si="10"/>
        <v>1049.3891247308591</v>
      </c>
      <c r="U66" s="131">
        <f t="shared" si="10"/>
        <v>1011.7728170008592</v>
      </c>
      <c r="V66" s="131">
        <f t="shared" si="10"/>
        <v>979.41004939085917</v>
      </c>
      <c r="W66" s="131">
        <f t="shared" si="10"/>
        <v>961.99019415085922</v>
      </c>
      <c r="X66" s="131">
        <f t="shared" si="10"/>
        <v>958.52078913085916</v>
      </c>
      <c r="Y66" s="131">
        <f t="shared" si="10"/>
        <v>1011.0587741108592</v>
      </c>
    </row>
    <row r="67" spans="1:25" ht="51.75" outlineLevel="1" thickBot="1" x14ac:dyDescent="0.25">
      <c r="A67" s="8" t="s">
        <v>89</v>
      </c>
      <c r="B67" s="134">
        <f>'[4]1'!$A$11</f>
        <v>786.51235527999995</v>
      </c>
      <c r="C67" s="135">
        <f>'[4]1'!$B$11</f>
        <v>866.84708112999999</v>
      </c>
      <c r="D67" s="135">
        <f>'[4]1'!$C$11</f>
        <v>901.75560647999998</v>
      </c>
      <c r="E67" s="135">
        <f>'[4]1'!$D$11</f>
        <v>893.02978083999994</v>
      </c>
      <c r="F67" s="135">
        <f>'[4]1'!$E$11</f>
        <v>886.21842371000002</v>
      </c>
      <c r="G67" s="135">
        <f>'[4]1'!$F$11</f>
        <v>888.61981707999996</v>
      </c>
      <c r="H67" s="135">
        <f>'[4]1'!$G$11</f>
        <v>895.44648975999996</v>
      </c>
      <c r="I67" s="135">
        <f>'[4]1'!$H$11</f>
        <v>908.94560640999998</v>
      </c>
      <c r="J67" s="135">
        <f>'[4]1'!$I$11</f>
        <v>858.48733105999997</v>
      </c>
      <c r="K67" s="135">
        <f>'[4]1'!$J$11</f>
        <v>797.98124726000003</v>
      </c>
      <c r="L67" s="135">
        <f>'[4]1'!$K$11</f>
        <v>789.48701086000005</v>
      </c>
      <c r="M67" s="135">
        <f>'[4]1'!$L$11</f>
        <v>789.84002782000005</v>
      </c>
      <c r="N67" s="135">
        <f>'[4]1'!$M$11</f>
        <v>801.87751290000006</v>
      </c>
      <c r="O67" s="135">
        <f>'[4]1'!$N$11</f>
        <v>800.19911327</v>
      </c>
      <c r="P67" s="135">
        <f>'[4]1'!$O$11</f>
        <v>817.98910938999995</v>
      </c>
      <c r="Q67" s="135">
        <f>'[4]1'!$P$11</f>
        <v>826.00965851000001</v>
      </c>
      <c r="R67" s="135">
        <f>'[4]1'!$Q$11</f>
        <v>820.40312795</v>
      </c>
      <c r="S67" s="135">
        <f>'[4]1'!$R$11</f>
        <v>824.05939884999998</v>
      </c>
      <c r="T67" s="135">
        <f>'[4]1'!$S$11</f>
        <v>810.28777207999997</v>
      </c>
      <c r="U67" s="135">
        <f>'[4]1'!$T$11</f>
        <v>772.67146434999995</v>
      </c>
      <c r="V67" s="135">
        <f>'[4]1'!$U$11</f>
        <v>740.30869673999996</v>
      </c>
      <c r="W67" s="135">
        <f>'[4]1'!$V$11</f>
        <v>722.88884150000001</v>
      </c>
      <c r="X67" s="135">
        <f>'[4]1'!$W$11</f>
        <v>719.41943647999994</v>
      </c>
      <c r="Y67" s="136">
        <f>'[4]1'!$X$11</f>
        <v>771.95742145999998</v>
      </c>
    </row>
    <row r="68" spans="1:25" ht="15" outlineLevel="1" thickBot="1" x14ac:dyDescent="0.25">
      <c r="A68" s="8" t="s">
        <v>58</v>
      </c>
      <c r="B68" s="134">
        <v>59.46</v>
      </c>
      <c r="C68" s="135">
        <v>59.46</v>
      </c>
      <c r="D68" s="135">
        <v>59.46</v>
      </c>
      <c r="E68" s="135">
        <v>59.46</v>
      </c>
      <c r="F68" s="135">
        <v>59.46</v>
      </c>
      <c r="G68" s="135">
        <v>59.46</v>
      </c>
      <c r="H68" s="135">
        <v>59.46</v>
      </c>
      <c r="I68" s="135">
        <v>59.46</v>
      </c>
      <c r="J68" s="135">
        <v>59.46</v>
      </c>
      <c r="K68" s="135">
        <v>59.46</v>
      </c>
      <c r="L68" s="135">
        <v>59.46</v>
      </c>
      <c r="M68" s="135">
        <v>59.46</v>
      </c>
      <c r="N68" s="135">
        <v>59.46</v>
      </c>
      <c r="O68" s="135">
        <v>59.46</v>
      </c>
      <c r="P68" s="135">
        <v>59.46</v>
      </c>
      <c r="Q68" s="135">
        <v>59.46</v>
      </c>
      <c r="R68" s="135">
        <v>59.46</v>
      </c>
      <c r="S68" s="135">
        <v>59.46</v>
      </c>
      <c r="T68" s="135">
        <v>59.46</v>
      </c>
      <c r="U68" s="135">
        <v>59.46</v>
      </c>
      <c r="V68" s="135">
        <v>59.46</v>
      </c>
      <c r="W68" s="135">
        <v>59.46</v>
      </c>
      <c r="X68" s="135">
        <v>59.46</v>
      </c>
      <c r="Y68" s="136">
        <v>59.46</v>
      </c>
    </row>
    <row r="69" spans="1:25" ht="26.25" outlineLevel="1" thickBot="1" x14ac:dyDescent="0.25">
      <c r="A69" s="8" t="s">
        <v>85</v>
      </c>
      <c r="B69" s="134">
        <f>348.77/2</f>
        <v>174.38499999999999</v>
      </c>
      <c r="C69" s="135">
        <v>174.38499999999999</v>
      </c>
      <c r="D69" s="135">
        <v>174.38499999999999</v>
      </c>
      <c r="E69" s="135">
        <v>174.38499999999999</v>
      </c>
      <c r="F69" s="135">
        <v>174.38499999999999</v>
      </c>
      <c r="G69" s="135">
        <v>174.38499999999999</v>
      </c>
      <c r="H69" s="135">
        <v>174.38499999999999</v>
      </c>
      <c r="I69" s="135">
        <v>174.38499999999999</v>
      </c>
      <c r="J69" s="135">
        <v>174.38499999999999</v>
      </c>
      <c r="K69" s="135">
        <v>174.38499999999999</v>
      </c>
      <c r="L69" s="135">
        <v>174.38499999999999</v>
      </c>
      <c r="M69" s="135">
        <v>174.38499999999999</v>
      </c>
      <c r="N69" s="135">
        <v>174.38499999999999</v>
      </c>
      <c r="O69" s="135">
        <v>174.38499999999999</v>
      </c>
      <c r="P69" s="135">
        <v>174.38499999999999</v>
      </c>
      <c r="Q69" s="135">
        <v>174.38499999999999</v>
      </c>
      <c r="R69" s="135">
        <v>174.38499999999999</v>
      </c>
      <c r="S69" s="135">
        <v>174.38499999999999</v>
      </c>
      <c r="T69" s="135">
        <v>174.38499999999999</v>
      </c>
      <c r="U69" s="135">
        <v>174.38499999999999</v>
      </c>
      <c r="V69" s="135">
        <v>174.38499999999999</v>
      </c>
      <c r="W69" s="135">
        <v>174.38499999999999</v>
      </c>
      <c r="X69" s="135">
        <v>174.38499999999999</v>
      </c>
      <c r="Y69" s="136">
        <v>174.38499999999999</v>
      </c>
    </row>
    <row r="70" spans="1:25" ht="15" outlineLevel="1" thickBot="1" x14ac:dyDescent="0.25">
      <c r="A70" s="8" t="s">
        <v>60</v>
      </c>
      <c r="B70" s="134">
        <f>'[2]ВЭК 4 цк'!$H$4</f>
        <v>5.2563526508591529</v>
      </c>
      <c r="C70" s="135">
        <f>'[2]ВЭК 4 цк'!$H$4</f>
        <v>5.2563526508591529</v>
      </c>
      <c r="D70" s="135">
        <f>'[2]ВЭК 4 цк'!$H$4</f>
        <v>5.2563526508591529</v>
      </c>
      <c r="E70" s="135">
        <f>'[2]ВЭК 4 цк'!$H$4</f>
        <v>5.2563526508591529</v>
      </c>
      <c r="F70" s="135">
        <f>'[2]ВЭК 4 цк'!$H$4</f>
        <v>5.2563526508591529</v>
      </c>
      <c r="G70" s="135">
        <f>'[2]ВЭК 4 цк'!$H$4</f>
        <v>5.2563526508591529</v>
      </c>
      <c r="H70" s="135">
        <f>'[2]ВЭК 4 цк'!$H$4</f>
        <v>5.2563526508591529</v>
      </c>
      <c r="I70" s="135">
        <f>'[2]ВЭК 4 цк'!$H$4</f>
        <v>5.2563526508591529</v>
      </c>
      <c r="J70" s="135">
        <f>'[2]ВЭК 4 цк'!$H$4</f>
        <v>5.2563526508591529</v>
      </c>
      <c r="K70" s="135">
        <f>'[2]ВЭК 4 цк'!$H$4</f>
        <v>5.2563526508591529</v>
      </c>
      <c r="L70" s="135">
        <f>'[2]ВЭК 4 цк'!$H$4</f>
        <v>5.2563526508591529</v>
      </c>
      <c r="M70" s="135">
        <f>'[2]ВЭК 4 цк'!$H$4</f>
        <v>5.2563526508591529</v>
      </c>
      <c r="N70" s="135">
        <f>'[2]ВЭК 4 цк'!$H$4</f>
        <v>5.2563526508591529</v>
      </c>
      <c r="O70" s="135">
        <f>'[2]ВЭК 4 цк'!$H$4</f>
        <v>5.2563526508591529</v>
      </c>
      <c r="P70" s="135">
        <f>'[2]ВЭК 4 цк'!$H$4</f>
        <v>5.2563526508591529</v>
      </c>
      <c r="Q70" s="135">
        <f>'[2]ВЭК 4 цк'!$H$4</f>
        <v>5.2563526508591529</v>
      </c>
      <c r="R70" s="135">
        <f>'[2]ВЭК 4 цк'!$H$4</f>
        <v>5.2563526508591529</v>
      </c>
      <c r="S70" s="135">
        <f>'[2]ВЭК 4 цк'!$H$4</f>
        <v>5.2563526508591529</v>
      </c>
      <c r="T70" s="135">
        <f>'[2]ВЭК 4 цк'!$H$4</f>
        <v>5.2563526508591529</v>
      </c>
      <c r="U70" s="135">
        <f>'[2]ВЭК 4 цк'!$H$4</f>
        <v>5.2563526508591529</v>
      </c>
      <c r="V70" s="135">
        <f>'[2]ВЭК 4 цк'!$H$4</f>
        <v>5.2563526508591529</v>
      </c>
      <c r="W70" s="135">
        <f>'[2]ВЭК 4 цк'!$H$4</f>
        <v>5.2563526508591529</v>
      </c>
      <c r="X70" s="135">
        <f>'[2]ВЭК 4 цк'!$H$4</f>
        <v>5.2563526508591529</v>
      </c>
      <c r="Y70" s="136">
        <f>'[2]ВЭК 4 цк'!$H$4</f>
        <v>5.2563526508591529</v>
      </c>
    </row>
    <row r="71" spans="1:25" ht="20.25" customHeight="1" thickBot="1" x14ac:dyDescent="0.25">
      <c r="A71" s="18">
        <v>12</v>
      </c>
      <c r="B71" s="131">
        <f>B72+B73+B74+B75</f>
        <v>1141.5179722608591</v>
      </c>
      <c r="C71" s="131">
        <f t="shared" ref="C71:Y71" si="11">C72+C73+C74+C75</f>
        <v>1180.712690910859</v>
      </c>
      <c r="D71" s="131">
        <f t="shared" si="11"/>
        <v>1168.6904832508592</v>
      </c>
      <c r="E71" s="131">
        <f t="shared" si="11"/>
        <v>1167.865180560859</v>
      </c>
      <c r="F71" s="131">
        <f t="shared" si="11"/>
        <v>1175.642748990859</v>
      </c>
      <c r="G71" s="131">
        <f t="shared" si="11"/>
        <v>1164.8580732008591</v>
      </c>
      <c r="H71" s="131">
        <f t="shared" si="11"/>
        <v>1174.075684290859</v>
      </c>
      <c r="I71" s="131">
        <f t="shared" si="11"/>
        <v>1135.4960716008591</v>
      </c>
      <c r="J71" s="131">
        <f t="shared" si="11"/>
        <v>1088.0485550808592</v>
      </c>
      <c r="K71" s="131">
        <f t="shared" si="11"/>
        <v>1068.4487646208593</v>
      </c>
      <c r="L71" s="131">
        <f t="shared" si="11"/>
        <v>1065.685371000859</v>
      </c>
      <c r="M71" s="131">
        <f t="shared" si="11"/>
        <v>1037.9824699808592</v>
      </c>
      <c r="N71" s="131">
        <f t="shared" si="11"/>
        <v>1036.3464554908589</v>
      </c>
      <c r="O71" s="131">
        <f t="shared" si="11"/>
        <v>1043.7155434908591</v>
      </c>
      <c r="P71" s="131">
        <f t="shared" si="11"/>
        <v>1054.5541584408591</v>
      </c>
      <c r="Q71" s="131">
        <f t="shared" si="11"/>
        <v>1053.5507229408593</v>
      </c>
      <c r="R71" s="131">
        <f t="shared" si="11"/>
        <v>1054.4383306108591</v>
      </c>
      <c r="S71" s="131">
        <f t="shared" si="11"/>
        <v>1055.371209010859</v>
      </c>
      <c r="T71" s="131">
        <f t="shared" si="11"/>
        <v>1060.4742558408591</v>
      </c>
      <c r="U71" s="131">
        <f t="shared" si="11"/>
        <v>1058.735152770859</v>
      </c>
      <c r="V71" s="131">
        <f t="shared" si="11"/>
        <v>1026.636041640859</v>
      </c>
      <c r="W71" s="131">
        <f t="shared" si="11"/>
        <v>1025.2051087208592</v>
      </c>
      <c r="X71" s="131">
        <f t="shared" si="11"/>
        <v>1047.412515970859</v>
      </c>
      <c r="Y71" s="131">
        <f t="shared" si="11"/>
        <v>1067.1562220208591</v>
      </c>
    </row>
    <row r="72" spans="1:25" ht="51.75" outlineLevel="1" thickBot="1" x14ac:dyDescent="0.25">
      <c r="A72" s="8" t="s">
        <v>89</v>
      </c>
      <c r="B72" s="134">
        <f>'[4]1'!$A$12</f>
        <v>902.41661961</v>
      </c>
      <c r="C72" s="135">
        <f>'[4]1'!$B$12</f>
        <v>941.61133826000003</v>
      </c>
      <c r="D72" s="135">
        <f>'[4]1'!$C$12</f>
        <v>929.58913059999998</v>
      </c>
      <c r="E72" s="135">
        <f>'[4]1'!$D$12</f>
        <v>928.76382791000003</v>
      </c>
      <c r="F72" s="135">
        <f>'[4]1'!$E$12</f>
        <v>936.54139634000001</v>
      </c>
      <c r="G72" s="135">
        <f>'[4]1'!$F$12</f>
        <v>925.75672054999995</v>
      </c>
      <c r="H72" s="135">
        <f>'[4]1'!$G$12</f>
        <v>934.97433163999995</v>
      </c>
      <c r="I72" s="135">
        <f>'[4]1'!$H$12</f>
        <v>896.39471894999997</v>
      </c>
      <c r="J72" s="135">
        <f>'[4]1'!$I$12</f>
        <v>848.94720242999995</v>
      </c>
      <c r="K72" s="135">
        <f>'[4]1'!$J$12</f>
        <v>829.34741197000005</v>
      </c>
      <c r="L72" s="135">
        <f>'[4]1'!$K$12</f>
        <v>826.58401834999995</v>
      </c>
      <c r="M72" s="135">
        <f>'[4]1'!$L$12</f>
        <v>798.88111733000005</v>
      </c>
      <c r="N72" s="135">
        <f>'[4]1'!$M$12</f>
        <v>797.24510283999996</v>
      </c>
      <c r="O72" s="135">
        <f>'[4]1'!$N$12</f>
        <v>804.61419083999999</v>
      </c>
      <c r="P72" s="135">
        <f>'[4]1'!$O$12</f>
        <v>815.45280578999996</v>
      </c>
      <c r="Q72" s="135">
        <f>'[4]1'!$P$12</f>
        <v>814.44937029000005</v>
      </c>
      <c r="R72" s="135">
        <f>'[4]1'!$Q$12</f>
        <v>815.33697796000001</v>
      </c>
      <c r="S72" s="135">
        <f>'[4]1'!$R$12</f>
        <v>816.26985635999995</v>
      </c>
      <c r="T72" s="135">
        <f>'[4]1'!$S$12</f>
        <v>821.37290318999999</v>
      </c>
      <c r="U72" s="135">
        <f>'[4]1'!$T$12</f>
        <v>819.63380012000005</v>
      </c>
      <c r="V72" s="135">
        <f>'[4]1'!$U$12</f>
        <v>787.53468898999995</v>
      </c>
      <c r="W72" s="135">
        <f>'[4]1'!$V$12</f>
        <v>786.10375607000003</v>
      </c>
      <c r="X72" s="135">
        <f>'[4]1'!$W$12</f>
        <v>808.31116331999999</v>
      </c>
      <c r="Y72" s="136">
        <f>'[4]1'!$X$12</f>
        <v>828.05486937000001</v>
      </c>
    </row>
    <row r="73" spans="1:25" ht="15" outlineLevel="1" thickBot="1" x14ac:dyDescent="0.25">
      <c r="A73" s="8" t="s">
        <v>58</v>
      </c>
      <c r="B73" s="134">
        <v>59.46</v>
      </c>
      <c r="C73" s="135">
        <v>59.46</v>
      </c>
      <c r="D73" s="135">
        <v>59.46</v>
      </c>
      <c r="E73" s="135">
        <v>59.46</v>
      </c>
      <c r="F73" s="135">
        <v>59.46</v>
      </c>
      <c r="G73" s="135">
        <v>59.46</v>
      </c>
      <c r="H73" s="135">
        <v>59.46</v>
      </c>
      <c r="I73" s="135">
        <v>59.46</v>
      </c>
      <c r="J73" s="135">
        <v>59.46</v>
      </c>
      <c r="K73" s="135">
        <v>59.46</v>
      </c>
      <c r="L73" s="135">
        <v>59.46</v>
      </c>
      <c r="M73" s="135">
        <v>59.46</v>
      </c>
      <c r="N73" s="135">
        <v>59.46</v>
      </c>
      <c r="O73" s="135">
        <v>59.46</v>
      </c>
      <c r="P73" s="135">
        <v>59.46</v>
      </c>
      <c r="Q73" s="135">
        <v>59.46</v>
      </c>
      <c r="R73" s="135">
        <v>59.46</v>
      </c>
      <c r="S73" s="135">
        <v>59.46</v>
      </c>
      <c r="T73" s="135">
        <v>59.46</v>
      </c>
      <c r="U73" s="135">
        <v>59.46</v>
      </c>
      <c r="V73" s="135">
        <v>59.46</v>
      </c>
      <c r="W73" s="135">
        <v>59.46</v>
      </c>
      <c r="X73" s="135">
        <v>59.46</v>
      </c>
      <c r="Y73" s="136">
        <v>59.46</v>
      </c>
    </row>
    <row r="74" spans="1:25" ht="26.25" outlineLevel="1" thickBot="1" x14ac:dyDescent="0.25">
      <c r="A74" s="8" t="s">
        <v>85</v>
      </c>
      <c r="B74" s="134">
        <f>348.77/2</f>
        <v>174.38499999999999</v>
      </c>
      <c r="C74" s="135">
        <v>174.38499999999999</v>
      </c>
      <c r="D74" s="135">
        <v>174.38499999999999</v>
      </c>
      <c r="E74" s="135">
        <v>174.38499999999999</v>
      </c>
      <c r="F74" s="135">
        <v>174.38499999999999</v>
      </c>
      <c r="G74" s="135">
        <v>174.38499999999999</v>
      </c>
      <c r="H74" s="135">
        <v>174.38499999999999</v>
      </c>
      <c r="I74" s="135">
        <v>174.38499999999999</v>
      </c>
      <c r="J74" s="135">
        <v>174.38499999999999</v>
      </c>
      <c r="K74" s="135">
        <v>174.38499999999999</v>
      </c>
      <c r="L74" s="135">
        <v>174.38499999999999</v>
      </c>
      <c r="M74" s="135">
        <v>174.38499999999999</v>
      </c>
      <c r="N74" s="135">
        <v>174.38499999999999</v>
      </c>
      <c r="O74" s="135">
        <v>174.38499999999999</v>
      </c>
      <c r="P74" s="135">
        <v>174.38499999999999</v>
      </c>
      <c r="Q74" s="135">
        <v>174.38499999999999</v>
      </c>
      <c r="R74" s="135">
        <v>174.38499999999999</v>
      </c>
      <c r="S74" s="135">
        <v>174.38499999999999</v>
      </c>
      <c r="T74" s="135">
        <v>174.38499999999999</v>
      </c>
      <c r="U74" s="135">
        <v>174.38499999999999</v>
      </c>
      <c r="V74" s="135">
        <v>174.38499999999999</v>
      </c>
      <c r="W74" s="135">
        <v>174.38499999999999</v>
      </c>
      <c r="X74" s="135">
        <v>174.38499999999999</v>
      </c>
      <c r="Y74" s="136">
        <v>174.38499999999999</v>
      </c>
    </row>
    <row r="75" spans="1:25" ht="15" outlineLevel="1" thickBot="1" x14ac:dyDescent="0.25">
      <c r="A75" s="8" t="s">
        <v>60</v>
      </c>
      <c r="B75" s="134">
        <f>'[2]ВЭК 4 цк'!$H$4</f>
        <v>5.2563526508591529</v>
      </c>
      <c r="C75" s="135">
        <f>'[2]ВЭК 4 цк'!$H$4</f>
        <v>5.2563526508591529</v>
      </c>
      <c r="D75" s="135">
        <f>'[2]ВЭК 4 цк'!$H$4</f>
        <v>5.2563526508591529</v>
      </c>
      <c r="E75" s="135">
        <f>'[2]ВЭК 4 цк'!$H$4</f>
        <v>5.2563526508591529</v>
      </c>
      <c r="F75" s="135">
        <f>'[2]ВЭК 4 цк'!$H$4</f>
        <v>5.2563526508591529</v>
      </c>
      <c r="G75" s="135">
        <f>'[2]ВЭК 4 цк'!$H$4</f>
        <v>5.2563526508591529</v>
      </c>
      <c r="H75" s="135">
        <f>'[2]ВЭК 4 цк'!$H$4</f>
        <v>5.2563526508591529</v>
      </c>
      <c r="I75" s="135">
        <f>'[2]ВЭК 4 цк'!$H$4</f>
        <v>5.2563526508591529</v>
      </c>
      <c r="J75" s="135">
        <f>'[2]ВЭК 4 цк'!$H$4</f>
        <v>5.2563526508591529</v>
      </c>
      <c r="K75" s="135">
        <f>'[2]ВЭК 4 цк'!$H$4</f>
        <v>5.2563526508591529</v>
      </c>
      <c r="L75" s="135">
        <f>'[2]ВЭК 4 цк'!$H$4</f>
        <v>5.2563526508591529</v>
      </c>
      <c r="M75" s="135">
        <f>'[2]ВЭК 4 цк'!$H$4</f>
        <v>5.2563526508591529</v>
      </c>
      <c r="N75" s="135">
        <f>'[2]ВЭК 4 цк'!$H$4</f>
        <v>5.2563526508591529</v>
      </c>
      <c r="O75" s="135">
        <f>'[2]ВЭК 4 цк'!$H$4</f>
        <v>5.2563526508591529</v>
      </c>
      <c r="P75" s="135">
        <f>'[2]ВЭК 4 цк'!$H$4</f>
        <v>5.2563526508591529</v>
      </c>
      <c r="Q75" s="135">
        <f>'[2]ВЭК 4 цк'!$H$4</f>
        <v>5.2563526508591529</v>
      </c>
      <c r="R75" s="135">
        <f>'[2]ВЭК 4 цк'!$H$4</f>
        <v>5.2563526508591529</v>
      </c>
      <c r="S75" s="135">
        <f>'[2]ВЭК 4 цк'!$H$4</f>
        <v>5.2563526508591529</v>
      </c>
      <c r="T75" s="135">
        <f>'[2]ВЭК 4 цк'!$H$4</f>
        <v>5.2563526508591529</v>
      </c>
      <c r="U75" s="135">
        <f>'[2]ВЭК 4 цк'!$H$4</f>
        <v>5.2563526508591529</v>
      </c>
      <c r="V75" s="135">
        <f>'[2]ВЭК 4 цк'!$H$4</f>
        <v>5.2563526508591529</v>
      </c>
      <c r="W75" s="135">
        <f>'[2]ВЭК 4 цк'!$H$4</f>
        <v>5.2563526508591529</v>
      </c>
      <c r="X75" s="135">
        <f>'[2]ВЭК 4 цк'!$H$4</f>
        <v>5.2563526508591529</v>
      </c>
      <c r="Y75" s="136">
        <f>'[2]ВЭК 4 цк'!$H$4</f>
        <v>5.2563526508591529</v>
      </c>
    </row>
    <row r="76" spans="1:25" ht="20.25" customHeight="1" thickBot="1" x14ac:dyDescent="0.25">
      <c r="A76" s="18">
        <v>13</v>
      </c>
      <c r="B76" s="131">
        <f>B77+B78+B79+B80</f>
        <v>1089.126987890859</v>
      </c>
      <c r="C76" s="131">
        <f t="shared" ref="C76:Y76" si="12">C77+C78+C79+C80</f>
        <v>1132.9925464108589</v>
      </c>
      <c r="D76" s="131">
        <f t="shared" si="12"/>
        <v>1140.438467020859</v>
      </c>
      <c r="E76" s="131">
        <f t="shared" si="12"/>
        <v>1140.323281410859</v>
      </c>
      <c r="F76" s="131">
        <f t="shared" si="12"/>
        <v>1133.532066900859</v>
      </c>
      <c r="G76" s="131">
        <f t="shared" si="12"/>
        <v>1141.057091770859</v>
      </c>
      <c r="H76" s="131">
        <f t="shared" si="12"/>
        <v>1137.503258600859</v>
      </c>
      <c r="I76" s="131">
        <f t="shared" si="12"/>
        <v>1090.799565430859</v>
      </c>
      <c r="J76" s="131">
        <f t="shared" si="12"/>
        <v>1036.825675290859</v>
      </c>
      <c r="K76" s="131">
        <f t="shared" si="12"/>
        <v>1028.580469900859</v>
      </c>
      <c r="L76" s="131">
        <f t="shared" si="12"/>
        <v>1019.5394882608592</v>
      </c>
      <c r="M76" s="131">
        <f t="shared" si="12"/>
        <v>1013.5912354508592</v>
      </c>
      <c r="N76" s="131">
        <f t="shared" si="12"/>
        <v>1022.5713360608593</v>
      </c>
      <c r="O76" s="131">
        <f t="shared" si="12"/>
        <v>1030.6845354208592</v>
      </c>
      <c r="P76" s="131">
        <f t="shared" si="12"/>
        <v>1041.6419205308591</v>
      </c>
      <c r="Q76" s="131">
        <f t="shared" si="12"/>
        <v>1033.2517389908592</v>
      </c>
      <c r="R76" s="131">
        <f t="shared" si="12"/>
        <v>1028.1462982108592</v>
      </c>
      <c r="S76" s="131">
        <f t="shared" si="12"/>
        <v>1041.8405210408591</v>
      </c>
      <c r="T76" s="131">
        <f t="shared" si="12"/>
        <v>1014.1745332908592</v>
      </c>
      <c r="U76" s="131">
        <f t="shared" si="12"/>
        <v>982.28916937085921</v>
      </c>
      <c r="V76" s="131">
        <f t="shared" si="12"/>
        <v>966.63197791085918</v>
      </c>
      <c r="W76" s="131">
        <f t="shared" si="12"/>
        <v>962.26415784085918</v>
      </c>
      <c r="X76" s="131">
        <f t="shared" si="12"/>
        <v>975.07515501085925</v>
      </c>
      <c r="Y76" s="131">
        <f t="shared" si="12"/>
        <v>996.23452775085923</v>
      </c>
    </row>
    <row r="77" spans="1:25" ht="51.75" outlineLevel="1" thickBot="1" x14ac:dyDescent="0.25">
      <c r="A77" s="8" t="s">
        <v>89</v>
      </c>
      <c r="B77" s="134">
        <f>'[4]1'!$A$13</f>
        <v>850.02563524000004</v>
      </c>
      <c r="C77" s="135">
        <f>'[4]1'!$B$13</f>
        <v>893.89119375999996</v>
      </c>
      <c r="D77" s="135">
        <f>'[4]1'!$C$13</f>
        <v>901.33711436999999</v>
      </c>
      <c r="E77" s="135">
        <f>'[4]1'!$D$13</f>
        <v>901.22192875999997</v>
      </c>
      <c r="F77" s="135">
        <f>'[4]1'!$E$13</f>
        <v>894.43071425000005</v>
      </c>
      <c r="G77" s="135">
        <f>'[4]1'!$F$13</f>
        <v>901.95573911999998</v>
      </c>
      <c r="H77" s="135">
        <f>'[4]1'!$G$13</f>
        <v>898.40190595000001</v>
      </c>
      <c r="I77" s="135">
        <f>'[4]1'!$H$13</f>
        <v>851.69821277999995</v>
      </c>
      <c r="J77" s="135">
        <f>'[4]1'!$I$13</f>
        <v>797.72432263999997</v>
      </c>
      <c r="K77" s="135">
        <f>'[4]1'!$J$13</f>
        <v>789.47911724999994</v>
      </c>
      <c r="L77" s="135">
        <f>'[4]1'!$K$13</f>
        <v>780.43813561000002</v>
      </c>
      <c r="M77" s="135">
        <f>'[4]1'!$L$13</f>
        <v>774.48988280000003</v>
      </c>
      <c r="N77" s="135">
        <f>'[4]1'!$M$13</f>
        <v>783.46998341000005</v>
      </c>
      <c r="O77" s="135">
        <f>'[4]1'!$N$13</f>
        <v>791.58318277000001</v>
      </c>
      <c r="P77" s="135">
        <f>'[4]1'!$O$13</f>
        <v>802.54056788000003</v>
      </c>
      <c r="Q77" s="135">
        <f>'[4]1'!$P$13</f>
        <v>794.15038633999995</v>
      </c>
      <c r="R77" s="135">
        <f>'[4]1'!$Q$13</f>
        <v>789.04494555999997</v>
      </c>
      <c r="S77" s="135">
        <f>'[4]1'!$R$13</f>
        <v>802.73916839000003</v>
      </c>
      <c r="T77" s="135">
        <f>'[4]1'!$S$13</f>
        <v>775.07318064000003</v>
      </c>
      <c r="U77" s="135">
        <f>'[4]1'!$T$13</f>
        <v>743.18781672</v>
      </c>
      <c r="V77" s="135">
        <f>'[4]1'!$U$13</f>
        <v>727.53062525999997</v>
      </c>
      <c r="W77" s="135">
        <f>'[4]1'!$V$13</f>
        <v>723.16280518999997</v>
      </c>
      <c r="X77" s="135">
        <f>'[4]1'!$W$13</f>
        <v>735.97380236000004</v>
      </c>
      <c r="Y77" s="136">
        <f>'[4]1'!$X$13</f>
        <v>757.13317510000002</v>
      </c>
    </row>
    <row r="78" spans="1:25" ht="15" outlineLevel="1" thickBot="1" x14ac:dyDescent="0.25">
      <c r="A78" s="8" t="s">
        <v>58</v>
      </c>
      <c r="B78" s="134">
        <v>59.46</v>
      </c>
      <c r="C78" s="135">
        <v>59.46</v>
      </c>
      <c r="D78" s="135">
        <v>59.46</v>
      </c>
      <c r="E78" s="135">
        <v>59.46</v>
      </c>
      <c r="F78" s="135">
        <v>59.46</v>
      </c>
      <c r="G78" s="135">
        <v>59.46</v>
      </c>
      <c r="H78" s="135">
        <v>59.46</v>
      </c>
      <c r="I78" s="135">
        <v>59.46</v>
      </c>
      <c r="J78" s="135">
        <v>59.46</v>
      </c>
      <c r="K78" s="135">
        <v>59.46</v>
      </c>
      <c r="L78" s="135">
        <v>59.46</v>
      </c>
      <c r="M78" s="135">
        <v>59.46</v>
      </c>
      <c r="N78" s="135">
        <v>59.46</v>
      </c>
      <c r="O78" s="135">
        <v>59.46</v>
      </c>
      <c r="P78" s="135">
        <v>59.46</v>
      </c>
      <c r="Q78" s="135">
        <v>59.46</v>
      </c>
      <c r="R78" s="135">
        <v>59.46</v>
      </c>
      <c r="S78" s="135">
        <v>59.46</v>
      </c>
      <c r="T78" s="135">
        <v>59.46</v>
      </c>
      <c r="U78" s="135">
        <v>59.46</v>
      </c>
      <c r="V78" s="135">
        <v>59.46</v>
      </c>
      <c r="W78" s="135">
        <v>59.46</v>
      </c>
      <c r="X78" s="135">
        <v>59.46</v>
      </c>
      <c r="Y78" s="136">
        <v>59.46</v>
      </c>
    </row>
    <row r="79" spans="1:25" ht="26.25" outlineLevel="1" thickBot="1" x14ac:dyDescent="0.25">
      <c r="A79" s="8" t="s">
        <v>85</v>
      </c>
      <c r="B79" s="134">
        <f>348.77/2</f>
        <v>174.38499999999999</v>
      </c>
      <c r="C79" s="135">
        <v>174.38499999999999</v>
      </c>
      <c r="D79" s="135">
        <v>174.38499999999999</v>
      </c>
      <c r="E79" s="135">
        <v>174.38499999999999</v>
      </c>
      <c r="F79" s="135">
        <v>174.38499999999999</v>
      </c>
      <c r="G79" s="135">
        <v>174.38499999999999</v>
      </c>
      <c r="H79" s="135">
        <v>174.38499999999999</v>
      </c>
      <c r="I79" s="135">
        <v>174.38499999999999</v>
      </c>
      <c r="J79" s="135">
        <v>174.38499999999999</v>
      </c>
      <c r="K79" s="135">
        <v>174.38499999999999</v>
      </c>
      <c r="L79" s="135">
        <v>174.38499999999999</v>
      </c>
      <c r="M79" s="135">
        <v>174.38499999999999</v>
      </c>
      <c r="N79" s="135">
        <v>174.38499999999999</v>
      </c>
      <c r="O79" s="135">
        <v>174.38499999999999</v>
      </c>
      <c r="P79" s="135">
        <v>174.38499999999999</v>
      </c>
      <c r="Q79" s="135">
        <v>174.38499999999999</v>
      </c>
      <c r="R79" s="135">
        <v>174.38499999999999</v>
      </c>
      <c r="S79" s="135">
        <v>174.38499999999999</v>
      </c>
      <c r="T79" s="135">
        <v>174.38499999999999</v>
      </c>
      <c r="U79" s="135">
        <v>174.38499999999999</v>
      </c>
      <c r="V79" s="135">
        <v>174.38499999999999</v>
      </c>
      <c r="W79" s="135">
        <v>174.38499999999999</v>
      </c>
      <c r="X79" s="135">
        <v>174.38499999999999</v>
      </c>
      <c r="Y79" s="136">
        <v>174.38499999999999</v>
      </c>
    </row>
    <row r="80" spans="1:25" ht="15" outlineLevel="1" thickBot="1" x14ac:dyDescent="0.25">
      <c r="A80" s="8" t="s">
        <v>60</v>
      </c>
      <c r="B80" s="134">
        <f>'[2]ВЭК 4 цк'!$H$4</f>
        <v>5.2563526508591529</v>
      </c>
      <c r="C80" s="135">
        <f>'[2]ВЭК 4 цк'!$H$4</f>
        <v>5.2563526508591529</v>
      </c>
      <c r="D80" s="135">
        <f>'[2]ВЭК 4 цк'!$H$4</f>
        <v>5.2563526508591529</v>
      </c>
      <c r="E80" s="135">
        <f>'[2]ВЭК 4 цк'!$H$4</f>
        <v>5.2563526508591529</v>
      </c>
      <c r="F80" s="135">
        <f>'[2]ВЭК 4 цк'!$H$4</f>
        <v>5.2563526508591529</v>
      </c>
      <c r="G80" s="135">
        <f>'[2]ВЭК 4 цк'!$H$4</f>
        <v>5.2563526508591529</v>
      </c>
      <c r="H80" s="135">
        <f>'[2]ВЭК 4 цк'!$H$4</f>
        <v>5.2563526508591529</v>
      </c>
      <c r="I80" s="135">
        <f>'[2]ВЭК 4 цк'!$H$4</f>
        <v>5.2563526508591529</v>
      </c>
      <c r="J80" s="135">
        <f>'[2]ВЭК 4 цк'!$H$4</f>
        <v>5.2563526508591529</v>
      </c>
      <c r="K80" s="135">
        <f>'[2]ВЭК 4 цк'!$H$4</f>
        <v>5.2563526508591529</v>
      </c>
      <c r="L80" s="135">
        <f>'[2]ВЭК 4 цк'!$H$4</f>
        <v>5.2563526508591529</v>
      </c>
      <c r="M80" s="135">
        <f>'[2]ВЭК 4 цк'!$H$4</f>
        <v>5.2563526508591529</v>
      </c>
      <c r="N80" s="135">
        <f>'[2]ВЭК 4 цк'!$H$4</f>
        <v>5.2563526508591529</v>
      </c>
      <c r="O80" s="135">
        <f>'[2]ВЭК 4 цк'!$H$4</f>
        <v>5.2563526508591529</v>
      </c>
      <c r="P80" s="135">
        <f>'[2]ВЭК 4 цк'!$H$4</f>
        <v>5.2563526508591529</v>
      </c>
      <c r="Q80" s="135">
        <f>'[2]ВЭК 4 цк'!$H$4</f>
        <v>5.2563526508591529</v>
      </c>
      <c r="R80" s="135">
        <f>'[2]ВЭК 4 цк'!$H$4</f>
        <v>5.2563526508591529</v>
      </c>
      <c r="S80" s="135">
        <f>'[2]ВЭК 4 цк'!$H$4</f>
        <v>5.2563526508591529</v>
      </c>
      <c r="T80" s="135">
        <f>'[2]ВЭК 4 цк'!$H$4</f>
        <v>5.2563526508591529</v>
      </c>
      <c r="U80" s="135">
        <f>'[2]ВЭК 4 цк'!$H$4</f>
        <v>5.2563526508591529</v>
      </c>
      <c r="V80" s="135">
        <f>'[2]ВЭК 4 цк'!$H$4</f>
        <v>5.2563526508591529</v>
      </c>
      <c r="W80" s="135">
        <f>'[2]ВЭК 4 цк'!$H$4</f>
        <v>5.2563526508591529</v>
      </c>
      <c r="X80" s="135">
        <f>'[2]ВЭК 4 цк'!$H$4</f>
        <v>5.2563526508591529</v>
      </c>
      <c r="Y80" s="136">
        <f>'[2]ВЭК 4 цк'!$H$4</f>
        <v>5.2563526508591529</v>
      </c>
    </row>
    <row r="81" spans="1:25" ht="20.25" customHeight="1" thickBot="1" x14ac:dyDescent="0.25">
      <c r="A81" s="18">
        <v>14</v>
      </c>
      <c r="B81" s="131">
        <f>B82+B83+B84+B85</f>
        <v>1062.5587999008592</v>
      </c>
      <c r="C81" s="131">
        <f t="shared" ref="C81:Y81" si="13">C82+C83+C84+C85</f>
        <v>1100.9424490508591</v>
      </c>
      <c r="D81" s="131">
        <f t="shared" si="13"/>
        <v>1109.1659431408591</v>
      </c>
      <c r="E81" s="131">
        <f t="shared" si="13"/>
        <v>1143.6294256608592</v>
      </c>
      <c r="F81" s="131">
        <f t="shared" si="13"/>
        <v>1123.6142256708592</v>
      </c>
      <c r="G81" s="131">
        <f t="shared" si="13"/>
        <v>1116.656278920859</v>
      </c>
      <c r="H81" s="131">
        <f t="shared" si="13"/>
        <v>1113.2259063208592</v>
      </c>
      <c r="I81" s="131">
        <f t="shared" si="13"/>
        <v>1075.8770030408591</v>
      </c>
      <c r="J81" s="131">
        <f t="shared" si="13"/>
        <v>1027.9911676908591</v>
      </c>
      <c r="K81" s="131">
        <f t="shared" si="13"/>
        <v>1007.6067034708592</v>
      </c>
      <c r="L81" s="131">
        <f t="shared" si="13"/>
        <v>997.28247589085925</v>
      </c>
      <c r="M81" s="131">
        <f t="shared" si="13"/>
        <v>998.28511795085922</v>
      </c>
      <c r="N81" s="131">
        <f t="shared" si="13"/>
        <v>993.19072430085919</v>
      </c>
      <c r="O81" s="131">
        <f t="shared" si="13"/>
        <v>1007.0060014908593</v>
      </c>
      <c r="P81" s="131">
        <f t="shared" si="13"/>
        <v>1031.4561719408591</v>
      </c>
      <c r="Q81" s="131">
        <f t="shared" si="13"/>
        <v>1020.7005822508592</v>
      </c>
      <c r="R81" s="131">
        <f t="shared" si="13"/>
        <v>1016.9056677708592</v>
      </c>
      <c r="S81" s="131">
        <f t="shared" si="13"/>
        <v>1035.8130106408591</v>
      </c>
      <c r="T81" s="131">
        <f t="shared" si="13"/>
        <v>1015.0299521608592</v>
      </c>
      <c r="U81" s="131">
        <f t="shared" si="13"/>
        <v>985.21016349085926</v>
      </c>
      <c r="V81" s="131">
        <f t="shared" si="13"/>
        <v>961.30339206085921</v>
      </c>
      <c r="W81" s="131">
        <f t="shared" si="13"/>
        <v>952.20300717085922</v>
      </c>
      <c r="X81" s="131">
        <f t="shared" si="13"/>
        <v>959.66640807085923</v>
      </c>
      <c r="Y81" s="131">
        <f t="shared" si="13"/>
        <v>990.94439177085917</v>
      </c>
    </row>
    <row r="82" spans="1:25" ht="51.75" outlineLevel="1" thickBot="1" x14ac:dyDescent="0.25">
      <c r="A82" s="8" t="s">
        <v>89</v>
      </c>
      <c r="B82" s="134">
        <f>'[4]1'!$A$14</f>
        <v>823.45744724999997</v>
      </c>
      <c r="C82" s="135">
        <f>'[4]1'!$B$14</f>
        <v>861.84109639999997</v>
      </c>
      <c r="D82" s="135">
        <f>'[4]1'!$C$14</f>
        <v>870.06459049</v>
      </c>
      <c r="E82" s="135">
        <f>'[4]1'!$D$14</f>
        <v>904.52807300999996</v>
      </c>
      <c r="F82" s="135">
        <f>'[4]1'!$E$14</f>
        <v>884.51287302000003</v>
      </c>
      <c r="G82" s="135">
        <f>'[4]1'!$F$14</f>
        <v>877.55492627000001</v>
      </c>
      <c r="H82" s="135">
        <f>'[4]1'!$G$14</f>
        <v>874.12455366999995</v>
      </c>
      <c r="I82" s="135">
        <f>'[4]1'!$H$14</f>
        <v>836.77565039000001</v>
      </c>
      <c r="J82" s="135">
        <f>'[4]1'!$I$14</f>
        <v>788.88981504000003</v>
      </c>
      <c r="K82" s="135">
        <f>'[4]1'!$J$14</f>
        <v>768.50535081999999</v>
      </c>
      <c r="L82" s="135">
        <f>'[4]1'!$K$14</f>
        <v>758.18112324000003</v>
      </c>
      <c r="M82" s="135">
        <f>'[4]1'!$L$14</f>
        <v>759.1837653</v>
      </c>
      <c r="N82" s="135">
        <f>'[4]1'!$M$14</f>
        <v>754.08937164999998</v>
      </c>
      <c r="O82" s="135">
        <f>'[4]1'!$N$14</f>
        <v>767.90464884000005</v>
      </c>
      <c r="P82" s="135">
        <f>'[4]1'!$O$14</f>
        <v>792.35481929000002</v>
      </c>
      <c r="Q82" s="135">
        <f>'[4]1'!$P$14</f>
        <v>781.59922959999994</v>
      </c>
      <c r="R82" s="135">
        <f>'[4]1'!$Q$14</f>
        <v>777.80431511999996</v>
      </c>
      <c r="S82" s="135">
        <f>'[4]1'!$R$14</f>
        <v>796.71165799000005</v>
      </c>
      <c r="T82" s="135">
        <f>'[4]1'!$S$14</f>
        <v>775.92859951000003</v>
      </c>
      <c r="U82" s="135">
        <f>'[4]1'!$T$14</f>
        <v>746.10881084000005</v>
      </c>
      <c r="V82" s="135">
        <f>'[4]1'!$U$14</f>
        <v>722.20203941</v>
      </c>
      <c r="W82" s="135">
        <f>'[4]1'!$V$14</f>
        <v>713.10165452000001</v>
      </c>
      <c r="X82" s="135">
        <f>'[4]1'!$W$14</f>
        <v>720.56505542000002</v>
      </c>
      <c r="Y82" s="136">
        <f>'[4]1'!$X$14</f>
        <v>751.84303911999996</v>
      </c>
    </row>
    <row r="83" spans="1:25" ht="15" outlineLevel="1" thickBot="1" x14ac:dyDescent="0.25">
      <c r="A83" s="8" t="s">
        <v>58</v>
      </c>
      <c r="B83" s="134">
        <v>59.46</v>
      </c>
      <c r="C83" s="135">
        <v>59.46</v>
      </c>
      <c r="D83" s="135">
        <v>59.46</v>
      </c>
      <c r="E83" s="135">
        <v>59.46</v>
      </c>
      <c r="F83" s="135">
        <v>59.46</v>
      </c>
      <c r="G83" s="135">
        <v>59.46</v>
      </c>
      <c r="H83" s="135">
        <v>59.46</v>
      </c>
      <c r="I83" s="135">
        <v>59.46</v>
      </c>
      <c r="J83" s="135">
        <v>59.46</v>
      </c>
      <c r="K83" s="135">
        <v>59.46</v>
      </c>
      <c r="L83" s="135">
        <v>59.46</v>
      </c>
      <c r="M83" s="135">
        <v>59.46</v>
      </c>
      <c r="N83" s="135">
        <v>59.46</v>
      </c>
      <c r="O83" s="135">
        <v>59.46</v>
      </c>
      <c r="P83" s="135">
        <v>59.46</v>
      </c>
      <c r="Q83" s="135">
        <v>59.46</v>
      </c>
      <c r="R83" s="135">
        <v>59.46</v>
      </c>
      <c r="S83" s="135">
        <v>59.46</v>
      </c>
      <c r="T83" s="135">
        <v>59.46</v>
      </c>
      <c r="U83" s="135">
        <v>59.46</v>
      </c>
      <c r="V83" s="135">
        <v>59.46</v>
      </c>
      <c r="W83" s="135">
        <v>59.46</v>
      </c>
      <c r="X83" s="135">
        <v>59.46</v>
      </c>
      <c r="Y83" s="136">
        <v>59.46</v>
      </c>
    </row>
    <row r="84" spans="1:25" ht="26.25" outlineLevel="1" thickBot="1" x14ac:dyDescent="0.25">
      <c r="A84" s="8" t="s">
        <v>85</v>
      </c>
      <c r="B84" s="134">
        <f>348.77/2</f>
        <v>174.38499999999999</v>
      </c>
      <c r="C84" s="135">
        <v>174.38499999999999</v>
      </c>
      <c r="D84" s="135">
        <v>174.38499999999999</v>
      </c>
      <c r="E84" s="135">
        <v>174.38499999999999</v>
      </c>
      <c r="F84" s="135">
        <v>174.38499999999999</v>
      </c>
      <c r="G84" s="135">
        <v>174.38499999999999</v>
      </c>
      <c r="H84" s="135">
        <v>174.38499999999999</v>
      </c>
      <c r="I84" s="135">
        <v>174.38499999999999</v>
      </c>
      <c r="J84" s="135">
        <v>174.38499999999999</v>
      </c>
      <c r="K84" s="135">
        <v>174.38499999999999</v>
      </c>
      <c r="L84" s="135">
        <v>174.38499999999999</v>
      </c>
      <c r="M84" s="135">
        <v>174.38499999999999</v>
      </c>
      <c r="N84" s="135">
        <v>174.38499999999999</v>
      </c>
      <c r="O84" s="135">
        <v>174.38499999999999</v>
      </c>
      <c r="P84" s="135">
        <v>174.38499999999999</v>
      </c>
      <c r="Q84" s="135">
        <v>174.38499999999999</v>
      </c>
      <c r="R84" s="135">
        <v>174.38499999999999</v>
      </c>
      <c r="S84" s="135">
        <v>174.38499999999999</v>
      </c>
      <c r="T84" s="135">
        <v>174.38499999999999</v>
      </c>
      <c r="U84" s="135">
        <v>174.38499999999999</v>
      </c>
      <c r="V84" s="135">
        <v>174.38499999999999</v>
      </c>
      <c r="W84" s="135">
        <v>174.38499999999999</v>
      </c>
      <c r="X84" s="135">
        <v>174.38499999999999</v>
      </c>
      <c r="Y84" s="136">
        <v>174.38499999999999</v>
      </c>
    </row>
    <row r="85" spans="1:25" ht="15" outlineLevel="1" thickBot="1" x14ac:dyDescent="0.25">
      <c r="A85" s="8" t="s">
        <v>60</v>
      </c>
      <c r="B85" s="134">
        <f>'[2]ВЭК 4 цк'!$H$4</f>
        <v>5.2563526508591529</v>
      </c>
      <c r="C85" s="135">
        <f>'[2]ВЭК 4 цк'!$H$4</f>
        <v>5.2563526508591529</v>
      </c>
      <c r="D85" s="135">
        <f>'[2]ВЭК 4 цк'!$H$4</f>
        <v>5.2563526508591529</v>
      </c>
      <c r="E85" s="135">
        <f>'[2]ВЭК 4 цк'!$H$4</f>
        <v>5.2563526508591529</v>
      </c>
      <c r="F85" s="135">
        <f>'[2]ВЭК 4 цк'!$H$4</f>
        <v>5.2563526508591529</v>
      </c>
      <c r="G85" s="135">
        <f>'[2]ВЭК 4 цк'!$H$4</f>
        <v>5.2563526508591529</v>
      </c>
      <c r="H85" s="135">
        <f>'[2]ВЭК 4 цк'!$H$4</f>
        <v>5.2563526508591529</v>
      </c>
      <c r="I85" s="135">
        <f>'[2]ВЭК 4 цк'!$H$4</f>
        <v>5.2563526508591529</v>
      </c>
      <c r="J85" s="135">
        <f>'[2]ВЭК 4 цк'!$H$4</f>
        <v>5.2563526508591529</v>
      </c>
      <c r="K85" s="135">
        <f>'[2]ВЭК 4 цк'!$H$4</f>
        <v>5.2563526508591529</v>
      </c>
      <c r="L85" s="135">
        <f>'[2]ВЭК 4 цк'!$H$4</f>
        <v>5.2563526508591529</v>
      </c>
      <c r="M85" s="135">
        <f>'[2]ВЭК 4 цк'!$H$4</f>
        <v>5.2563526508591529</v>
      </c>
      <c r="N85" s="135">
        <f>'[2]ВЭК 4 цк'!$H$4</f>
        <v>5.2563526508591529</v>
      </c>
      <c r="O85" s="135">
        <f>'[2]ВЭК 4 цк'!$H$4</f>
        <v>5.2563526508591529</v>
      </c>
      <c r="P85" s="135">
        <f>'[2]ВЭК 4 цк'!$H$4</f>
        <v>5.2563526508591529</v>
      </c>
      <c r="Q85" s="135">
        <f>'[2]ВЭК 4 цк'!$H$4</f>
        <v>5.2563526508591529</v>
      </c>
      <c r="R85" s="135">
        <f>'[2]ВЭК 4 цк'!$H$4</f>
        <v>5.2563526508591529</v>
      </c>
      <c r="S85" s="135">
        <f>'[2]ВЭК 4 цк'!$H$4</f>
        <v>5.2563526508591529</v>
      </c>
      <c r="T85" s="135">
        <f>'[2]ВЭК 4 цк'!$H$4</f>
        <v>5.2563526508591529</v>
      </c>
      <c r="U85" s="135">
        <f>'[2]ВЭК 4 цк'!$H$4</f>
        <v>5.2563526508591529</v>
      </c>
      <c r="V85" s="135">
        <f>'[2]ВЭК 4 цк'!$H$4</f>
        <v>5.2563526508591529</v>
      </c>
      <c r="W85" s="135">
        <f>'[2]ВЭК 4 цк'!$H$4</f>
        <v>5.2563526508591529</v>
      </c>
      <c r="X85" s="135">
        <f>'[2]ВЭК 4 цк'!$H$4</f>
        <v>5.2563526508591529</v>
      </c>
      <c r="Y85" s="136">
        <f>'[2]ВЭК 4 цк'!$H$4</f>
        <v>5.2563526508591529</v>
      </c>
    </row>
    <row r="86" spans="1:25" ht="20.25" customHeight="1" thickBot="1" x14ac:dyDescent="0.25">
      <c r="A86" s="18">
        <v>15</v>
      </c>
      <c r="B86" s="131">
        <f>B87+B88+B89+B90</f>
        <v>1051.2667381708591</v>
      </c>
      <c r="C86" s="131">
        <f t="shared" ref="C86:Y86" si="14">C87+C88+C89+C90</f>
        <v>1105.2790326908591</v>
      </c>
      <c r="D86" s="131">
        <f t="shared" si="14"/>
        <v>1128.927147440859</v>
      </c>
      <c r="E86" s="131">
        <f t="shared" si="14"/>
        <v>1127.6499143908591</v>
      </c>
      <c r="F86" s="131">
        <f t="shared" si="14"/>
        <v>1119.9502363108591</v>
      </c>
      <c r="G86" s="131">
        <f t="shared" si="14"/>
        <v>1129.0990247008592</v>
      </c>
      <c r="H86" s="131">
        <f t="shared" si="14"/>
        <v>1136.3097721908591</v>
      </c>
      <c r="I86" s="131">
        <f t="shared" si="14"/>
        <v>1093.2283212108591</v>
      </c>
      <c r="J86" s="131">
        <f t="shared" si="14"/>
        <v>1033.3023391108591</v>
      </c>
      <c r="K86" s="131">
        <f t="shared" si="14"/>
        <v>967.29504696085917</v>
      </c>
      <c r="L86" s="131">
        <f t="shared" si="14"/>
        <v>956.41125381085919</v>
      </c>
      <c r="M86" s="131">
        <f t="shared" si="14"/>
        <v>976.42012435085917</v>
      </c>
      <c r="N86" s="131">
        <f t="shared" si="14"/>
        <v>982.02950169085921</v>
      </c>
      <c r="O86" s="131">
        <f t="shared" si="14"/>
        <v>984.40252005085927</v>
      </c>
      <c r="P86" s="131">
        <f t="shared" si="14"/>
        <v>990.57635077085922</v>
      </c>
      <c r="Q86" s="131">
        <f t="shared" si="14"/>
        <v>985.96530389085922</v>
      </c>
      <c r="R86" s="131">
        <f t="shared" si="14"/>
        <v>981.61310953085922</v>
      </c>
      <c r="S86" s="131">
        <f t="shared" si="14"/>
        <v>991.22736930085921</v>
      </c>
      <c r="T86" s="131">
        <f t="shared" si="14"/>
        <v>985.76113018085925</v>
      </c>
      <c r="U86" s="131">
        <f t="shared" si="14"/>
        <v>988.71214653085917</v>
      </c>
      <c r="V86" s="131">
        <f t="shared" si="14"/>
        <v>981.47421938085927</v>
      </c>
      <c r="W86" s="131">
        <f t="shared" si="14"/>
        <v>969.00478788085923</v>
      </c>
      <c r="X86" s="131">
        <f t="shared" si="14"/>
        <v>971.22049437085923</v>
      </c>
      <c r="Y86" s="131">
        <f t="shared" si="14"/>
        <v>974.97698914085925</v>
      </c>
    </row>
    <row r="87" spans="1:25" ht="51.75" outlineLevel="1" thickBot="1" x14ac:dyDescent="0.25">
      <c r="A87" s="8" t="s">
        <v>89</v>
      </c>
      <c r="B87" s="134">
        <f>'[4]1'!$A$15</f>
        <v>812.16538551999997</v>
      </c>
      <c r="C87" s="135">
        <f>'[4]1'!$B$15</f>
        <v>866.17768004000004</v>
      </c>
      <c r="D87" s="135">
        <f>'[4]1'!$C$15</f>
        <v>889.82579479000003</v>
      </c>
      <c r="E87" s="135">
        <f>'[4]1'!$D$15</f>
        <v>888.54856173999997</v>
      </c>
      <c r="F87" s="135">
        <f>'[4]1'!$E$15</f>
        <v>880.84888365999996</v>
      </c>
      <c r="G87" s="135">
        <f>'[4]1'!$F$15</f>
        <v>889.99767205000001</v>
      </c>
      <c r="H87" s="135">
        <f>'[4]1'!$G$15</f>
        <v>897.20841954000002</v>
      </c>
      <c r="I87" s="135">
        <f>'[4]1'!$H$15</f>
        <v>854.12696856000002</v>
      </c>
      <c r="J87" s="135">
        <f>'[4]1'!$I$15</f>
        <v>794.20098645999997</v>
      </c>
      <c r="K87" s="135">
        <f>'[4]1'!$J$15</f>
        <v>728.19369430999996</v>
      </c>
      <c r="L87" s="135">
        <f>'[4]1'!$K$15</f>
        <v>717.30990115999998</v>
      </c>
      <c r="M87" s="135">
        <f>'[4]1'!$L$15</f>
        <v>737.31877169999996</v>
      </c>
      <c r="N87" s="135">
        <f>'[4]1'!$M$15</f>
        <v>742.92814903999999</v>
      </c>
      <c r="O87" s="135">
        <f>'[4]1'!$N$15</f>
        <v>745.30116740000005</v>
      </c>
      <c r="P87" s="135">
        <f>'[4]1'!$O$15</f>
        <v>751.47499812000001</v>
      </c>
      <c r="Q87" s="135">
        <f>'[4]1'!$P$15</f>
        <v>746.86395124000001</v>
      </c>
      <c r="R87" s="135">
        <f>'[4]1'!$Q$15</f>
        <v>742.51175688000001</v>
      </c>
      <c r="S87" s="135">
        <f>'[4]1'!$R$15</f>
        <v>752.12601665</v>
      </c>
      <c r="T87" s="135">
        <f>'[4]1'!$S$15</f>
        <v>746.65977753000004</v>
      </c>
      <c r="U87" s="135">
        <f>'[4]1'!$T$15</f>
        <v>749.61079387999996</v>
      </c>
      <c r="V87" s="135">
        <f>'[4]1'!$U$15</f>
        <v>742.37286673000006</v>
      </c>
      <c r="W87" s="135">
        <f>'[4]1'!$V$15</f>
        <v>729.90343523000001</v>
      </c>
      <c r="X87" s="135">
        <f>'[4]1'!$W$15</f>
        <v>732.11914172000002</v>
      </c>
      <c r="Y87" s="136">
        <f>'[4]1'!$X$15</f>
        <v>735.87563649000003</v>
      </c>
    </row>
    <row r="88" spans="1:25" ht="15" outlineLevel="1" thickBot="1" x14ac:dyDescent="0.25">
      <c r="A88" s="8" t="s">
        <v>58</v>
      </c>
      <c r="B88" s="134">
        <v>59.46</v>
      </c>
      <c r="C88" s="135">
        <v>59.46</v>
      </c>
      <c r="D88" s="135">
        <v>59.46</v>
      </c>
      <c r="E88" s="135">
        <v>59.46</v>
      </c>
      <c r="F88" s="135">
        <v>59.46</v>
      </c>
      <c r="G88" s="135">
        <v>59.46</v>
      </c>
      <c r="H88" s="135">
        <v>59.46</v>
      </c>
      <c r="I88" s="135">
        <v>59.46</v>
      </c>
      <c r="J88" s="135">
        <v>59.46</v>
      </c>
      <c r="K88" s="135">
        <v>59.46</v>
      </c>
      <c r="L88" s="135">
        <v>59.46</v>
      </c>
      <c r="M88" s="135">
        <v>59.46</v>
      </c>
      <c r="N88" s="135">
        <v>59.46</v>
      </c>
      <c r="O88" s="135">
        <v>59.46</v>
      </c>
      <c r="P88" s="135">
        <v>59.46</v>
      </c>
      <c r="Q88" s="135">
        <v>59.46</v>
      </c>
      <c r="R88" s="135">
        <v>59.46</v>
      </c>
      <c r="S88" s="135">
        <v>59.46</v>
      </c>
      <c r="T88" s="135">
        <v>59.46</v>
      </c>
      <c r="U88" s="135">
        <v>59.46</v>
      </c>
      <c r="V88" s="135">
        <v>59.46</v>
      </c>
      <c r="W88" s="135">
        <v>59.46</v>
      </c>
      <c r="X88" s="135">
        <v>59.46</v>
      </c>
      <c r="Y88" s="136">
        <v>59.46</v>
      </c>
    </row>
    <row r="89" spans="1:25" ht="26.25" outlineLevel="1" thickBot="1" x14ac:dyDescent="0.25">
      <c r="A89" s="8" t="s">
        <v>85</v>
      </c>
      <c r="B89" s="134">
        <f>348.77/2</f>
        <v>174.38499999999999</v>
      </c>
      <c r="C89" s="135">
        <v>174.38499999999999</v>
      </c>
      <c r="D89" s="135">
        <v>174.38499999999999</v>
      </c>
      <c r="E89" s="135">
        <v>174.38499999999999</v>
      </c>
      <c r="F89" s="135">
        <v>174.38499999999999</v>
      </c>
      <c r="G89" s="135">
        <v>174.38499999999999</v>
      </c>
      <c r="H89" s="135">
        <v>174.38499999999999</v>
      </c>
      <c r="I89" s="135">
        <v>174.38499999999999</v>
      </c>
      <c r="J89" s="135">
        <v>174.38499999999999</v>
      </c>
      <c r="K89" s="135">
        <v>174.38499999999999</v>
      </c>
      <c r="L89" s="135">
        <v>174.38499999999999</v>
      </c>
      <c r="M89" s="135">
        <v>174.38499999999999</v>
      </c>
      <c r="N89" s="135">
        <v>174.38499999999999</v>
      </c>
      <c r="O89" s="135">
        <v>174.38499999999999</v>
      </c>
      <c r="P89" s="135">
        <v>174.38499999999999</v>
      </c>
      <c r="Q89" s="135">
        <v>174.38499999999999</v>
      </c>
      <c r="R89" s="135">
        <v>174.38499999999999</v>
      </c>
      <c r="S89" s="135">
        <v>174.38499999999999</v>
      </c>
      <c r="T89" s="135">
        <v>174.38499999999999</v>
      </c>
      <c r="U89" s="135">
        <v>174.38499999999999</v>
      </c>
      <c r="V89" s="135">
        <v>174.38499999999999</v>
      </c>
      <c r="W89" s="135">
        <v>174.38499999999999</v>
      </c>
      <c r="X89" s="135">
        <v>174.38499999999999</v>
      </c>
      <c r="Y89" s="136">
        <v>174.38499999999999</v>
      </c>
    </row>
    <row r="90" spans="1:25" ht="15" outlineLevel="1" thickBot="1" x14ac:dyDescent="0.25">
      <c r="A90" s="8" t="s">
        <v>60</v>
      </c>
      <c r="B90" s="134">
        <f>'[2]ВЭК 4 цк'!$H$4</f>
        <v>5.2563526508591529</v>
      </c>
      <c r="C90" s="135">
        <f>'[2]ВЭК 4 цк'!$H$4</f>
        <v>5.2563526508591529</v>
      </c>
      <c r="D90" s="135">
        <f>'[2]ВЭК 4 цк'!$H$4</f>
        <v>5.2563526508591529</v>
      </c>
      <c r="E90" s="135">
        <f>'[2]ВЭК 4 цк'!$H$4</f>
        <v>5.2563526508591529</v>
      </c>
      <c r="F90" s="135">
        <f>'[2]ВЭК 4 цк'!$H$4</f>
        <v>5.2563526508591529</v>
      </c>
      <c r="G90" s="135">
        <f>'[2]ВЭК 4 цк'!$H$4</f>
        <v>5.2563526508591529</v>
      </c>
      <c r="H90" s="135">
        <f>'[2]ВЭК 4 цк'!$H$4</f>
        <v>5.2563526508591529</v>
      </c>
      <c r="I90" s="135">
        <f>'[2]ВЭК 4 цк'!$H$4</f>
        <v>5.2563526508591529</v>
      </c>
      <c r="J90" s="135">
        <f>'[2]ВЭК 4 цк'!$H$4</f>
        <v>5.2563526508591529</v>
      </c>
      <c r="K90" s="135">
        <f>'[2]ВЭК 4 цк'!$H$4</f>
        <v>5.2563526508591529</v>
      </c>
      <c r="L90" s="135">
        <f>'[2]ВЭК 4 цк'!$H$4</f>
        <v>5.2563526508591529</v>
      </c>
      <c r="M90" s="135">
        <f>'[2]ВЭК 4 цк'!$H$4</f>
        <v>5.2563526508591529</v>
      </c>
      <c r="N90" s="135">
        <f>'[2]ВЭК 4 цк'!$H$4</f>
        <v>5.2563526508591529</v>
      </c>
      <c r="O90" s="135">
        <f>'[2]ВЭК 4 цк'!$H$4</f>
        <v>5.2563526508591529</v>
      </c>
      <c r="P90" s="135">
        <f>'[2]ВЭК 4 цк'!$H$4</f>
        <v>5.2563526508591529</v>
      </c>
      <c r="Q90" s="135">
        <f>'[2]ВЭК 4 цк'!$H$4</f>
        <v>5.2563526508591529</v>
      </c>
      <c r="R90" s="135">
        <f>'[2]ВЭК 4 цк'!$H$4</f>
        <v>5.2563526508591529</v>
      </c>
      <c r="S90" s="135">
        <f>'[2]ВЭК 4 цк'!$H$4</f>
        <v>5.2563526508591529</v>
      </c>
      <c r="T90" s="135">
        <f>'[2]ВЭК 4 цк'!$H$4</f>
        <v>5.2563526508591529</v>
      </c>
      <c r="U90" s="135">
        <f>'[2]ВЭК 4 цк'!$H$4</f>
        <v>5.2563526508591529</v>
      </c>
      <c r="V90" s="135">
        <f>'[2]ВЭК 4 цк'!$H$4</f>
        <v>5.2563526508591529</v>
      </c>
      <c r="W90" s="135">
        <f>'[2]ВЭК 4 цк'!$H$4</f>
        <v>5.2563526508591529</v>
      </c>
      <c r="X90" s="135">
        <f>'[2]ВЭК 4 цк'!$H$4</f>
        <v>5.2563526508591529</v>
      </c>
      <c r="Y90" s="136">
        <f>'[2]ВЭК 4 цк'!$H$4</f>
        <v>5.2563526508591529</v>
      </c>
    </row>
    <row r="91" spans="1:25" ht="20.25" customHeight="1" thickBot="1" x14ac:dyDescent="0.25">
      <c r="A91" s="18">
        <v>16</v>
      </c>
      <c r="B91" s="131">
        <f>B92+B93+B94+B95</f>
        <v>1084.7390575908591</v>
      </c>
      <c r="C91" s="131">
        <f t="shared" ref="C91:Y91" si="15">C92+C93+C94+C95</f>
        <v>1123.9617401008591</v>
      </c>
      <c r="D91" s="131">
        <f t="shared" si="15"/>
        <v>1125.4404830208591</v>
      </c>
      <c r="E91" s="131">
        <f t="shared" si="15"/>
        <v>1138.078854100859</v>
      </c>
      <c r="F91" s="131">
        <f t="shared" si="15"/>
        <v>1138.0941274908591</v>
      </c>
      <c r="G91" s="131">
        <f t="shared" si="15"/>
        <v>1137.952293950859</v>
      </c>
      <c r="H91" s="131">
        <f t="shared" si="15"/>
        <v>1145.2594435608592</v>
      </c>
      <c r="I91" s="131">
        <f t="shared" si="15"/>
        <v>1078.2152043508593</v>
      </c>
      <c r="J91" s="131">
        <f t="shared" si="15"/>
        <v>1007.7234023408593</v>
      </c>
      <c r="K91" s="131">
        <f t="shared" si="15"/>
        <v>1006.6624798708592</v>
      </c>
      <c r="L91" s="131">
        <f t="shared" si="15"/>
        <v>1011.5292683008593</v>
      </c>
      <c r="M91" s="131">
        <f t="shared" si="15"/>
        <v>1007.4028824908592</v>
      </c>
      <c r="N91" s="131">
        <f t="shared" si="15"/>
        <v>997.4827307308592</v>
      </c>
      <c r="O91" s="131">
        <f t="shared" si="15"/>
        <v>992.30025059085926</v>
      </c>
      <c r="P91" s="131">
        <f t="shared" si="15"/>
        <v>997.76987627085919</v>
      </c>
      <c r="Q91" s="131">
        <f t="shared" si="15"/>
        <v>995.08996134085919</v>
      </c>
      <c r="R91" s="131">
        <f t="shared" si="15"/>
        <v>991.23854972085917</v>
      </c>
      <c r="S91" s="131">
        <f t="shared" si="15"/>
        <v>987.6251975708592</v>
      </c>
      <c r="T91" s="131">
        <f t="shared" si="15"/>
        <v>986.60397633085927</v>
      </c>
      <c r="U91" s="131">
        <f t="shared" si="15"/>
        <v>979.30533733085917</v>
      </c>
      <c r="V91" s="131">
        <f t="shared" si="15"/>
        <v>978.43811200085918</v>
      </c>
      <c r="W91" s="131">
        <f t="shared" si="15"/>
        <v>979.93333839085926</v>
      </c>
      <c r="X91" s="131">
        <f t="shared" si="15"/>
        <v>980.84574616085922</v>
      </c>
      <c r="Y91" s="131">
        <f t="shared" si="15"/>
        <v>999.57232824085918</v>
      </c>
    </row>
    <row r="92" spans="1:25" ht="51.75" outlineLevel="1" thickBot="1" x14ac:dyDescent="0.25">
      <c r="A92" s="8" t="s">
        <v>89</v>
      </c>
      <c r="B92" s="134">
        <f>'[4]1'!$A$16</f>
        <v>845.63770494000005</v>
      </c>
      <c r="C92" s="135">
        <f>'[4]1'!$B$16</f>
        <v>884.86038744999996</v>
      </c>
      <c r="D92" s="135">
        <f>'[4]1'!$C$16</f>
        <v>886.33913037000002</v>
      </c>
      <c r="E92" s="135">
        <f>'[4]1'!$D$16</f>
        <v>898.97750144999998</v>
      </c>
      <c r="F92" s="135">
        <f>'[4]1'!$E$16</f>
        <v>898.99277484000004</v>
      </c>
      <c r="G92" s="135">
        <f>'[4]1'!$F$16</f>
        <v>898.85094130000004</v>
      </c>
      <c r="H92" s="135">
        <f>'[4]1'!$G$16</f>
        <v>906.15809091000006</v>
      </c>
      <c r="I92" s="135">
        <f>'[4]1'!$H$16</f>
        <v>839.11385170000005</v>
      </c>
      <c r="J92" s="135">
        <f>'[4]1'!$I$16</f>
        <v>768.62204969000004</v>
      </c>
      <c r="K92" s="135">
        <f>'[4]1'!$J$16</f>
        <v>767.56112722</v>
      </c>
      <c r="L92" s="135">
        <f>'[4]1'!$K$16</f>
        <v>772.42791565000005</v>
      </c>
      <c r="M92" s="135">
        <f>'[4]1'!$L$16</f>
        <v>768.30152983999994</v>
      </c>
      <c r="N92" s="135">
        <f>'[4]1'!$M$16</f>
        <v>758.38137807999999</v>
      </c>
      <c r="O92" s="135">
        <f>'[4]1'!$N$16</f>
        <v>753.19889794000005</v>
      </c>
      <c r="P92" s="135">
        <f>'[4]1'!$O$16</f>
        <v>758.66852361999997</v>
      </c>
      <c r="Q92" s="135">
        <f>'[4]1'!$P$16</f>
        <v>755.98860868999998</v>
      </c>
      <c r="R92" s="135">
        <f>'[4]1'!$Q$16</f>
        <v>752.13719706999996</v>
      </c>
      <c r="S92" s="135">
        <f>'[4]1'!$R$16</f>
        <v>748.52384491999999</v>
      </c>
      <c r="T92" s="135">
        <f>'[4]1'!$S$16</f>
        <v>747.50262368000006</v>
      </c>
      <c r="U92" s="135">
        <f>'[4]1'!$T$16</f>
        <v>740.20398467999996</v>
      </c>
      <c r="V92" s="135">
        <f>'[4]1'!$U$16</f>
        <v>739.33675934999997</v>
      </c>
      <c r="W92" s="135">
        <f>'[4]1'!$V$16</f>
        <v>740.83198574000005</v>
      </c>
      <c r="X92" s="135">
        <f>'[4]1'!$W$16</f>
        <v>741.74439351000001</v>
      </c>
      <c r="Y92" s="136">
        <f>'[4]1'!$X$16</f>
        <v>760.47097558999997</v>
      </c>
    </row>
    <row r="93" spans="1:25" ht="15" outlineLevel="1" thickBot="1" x14ac:dyDescent="0.25">
      <c r="A93" s="8" t="s">
        <v>58</v>
      </c>
      <c r="B93" s="134">
        <v>59.46</v>
      </c>
      <c r="C93" s="135">
        <v>59.46</v>
      </c>
      <c r="D93" s="135">
        <v>59.46</v>
      </c>
      <c r="E93" s="135">
        <v>59.46</v>
      </c>
      <c r="F93" s="135">
        <v>59.46</v>
      </c>
      <c r="G93" s="135">
        <v>59.46</v>
      </c>
      <c r="H93" s="135">
        <v>59.46</v>
      </c>
      <c r="I93" s="135">
        <v>59.46</v>
      </c>
      <c r="J93" s="135">
        <v>59.46</v>
      </c>
      <c r="K93" s="135">
        <v>59.46</v>
      </c>
      <c r="L93" s="135">
        <v>59.46</v>
      </c>
      <c r="M93" s="135">
        <v>59.46</v>
      </c>
      <c r="N93" s="135">
        <v>59.46</v>
      </c>
      <c r="O93" s="135">
        <v>59.46</v>
      </c>
      <c r="P93" s="135">
        <v>59.46</v>
      </c>
      <c r="Q93" s="135">
        <v>59.46</v>
      </c>
      <c r="R93" s="135">
        <v>59.46</v>
      </c>
      <c r="S93" s="135">
        <v>59.46</v>
      </c>
      <c r="T93" s="135">
        <v>59.46</v>
      </c>
      <c r="U93" s="135">
        <v>59.46</v>
      </c>
      <c r="V93" s="135">
        <v>59.46</v>
      </c>
      <c r="W93" s="135">
        <v>59.46</v>
      </c>
      <c r="X93" s="135">
        <v>59.46</v>
      </c>
      <c r="Y93" s="136">
        <v>59.46</v>
      </c>
    </row>
    <row r="94" spans="1:25" ht="26.25" outlineLevel="1" thickBot="1" x14ac:dyDescent="0.25">
      <c r="A94" s="8" t="s">
        <v>85</v>
      </c>
      <c r="B94" s="134">
        <f>348.77/2</f>
        <v>174.38499999999999</v>
      </c>
      <c r="C94" s="135">
        <v>174.38499999999999</v>
      </c>
      <c r="D94" s="135">
        <v>174.38499999999999</v>
      </c>
      <c r="E94" s="135">
        <v>174.38499999999999</v>
      </c>
      <c r="F94" s="135">
        <v>174.38499999999999</v>
      </c>
      <c r="G94" s="135">
        <v>174.38499999999999</v>
      </c>
      <c r="H94" s="135">
        <v>174.38499999999999</v>
      </c>
      <c r="I94" s="135">
        <v>174.38499999999999</v>
      </c>
      <c r="J94" s="135">
        <v>174.38499999999999</v>
      </c>
      <c r="K94" s="135">
        <v>174.38499999999999</v>
      </c>
      <c r="L94" s="135">
        <v>174.38499999999999</v>
      </c>
      <c r="M94" s="135">
        <v>174.38499999999999</v>
      </c>
      <c r="N94" s="135">
        <v>174.38499999999999</v>
      </c>
      <c r="O94" s="135">
        <v>174.38499999999999</v>
      </c>
      <c r="P94" s="135">
        <v>174.38499999999999</v>
      </c>
      <c r="Q94" s="135">
        <v>174.38499999999999</v>
      </c>
      <c r="R94" s="135">
        <v>174.38499999999999</v>
      </c>
      <c r="S94" s="135">
        <v>174.38499999999999</v>
      </c>
      <c r="T94" s="135">
        <v>174.38499999999999</v>
      </c>
      <c r="U94" s="135">
        <v>174.38499999999999</v>
      </c>
      <c r="V94" s="135">
        <v>174.38499999999999</v>
      </c>
      <c r="W94" s="135">
        <v>174.38499999999999</v>
      </c>
      <c r="X94" s="135">
        <v>174.38499999999999</v>
      </c>
      <c r="Y94" s="136">
        <v>174.38499999999999</v>
      </c>
    </row>
    <row r="95" spans="1:25" ht="15" outlineLevel="1" thickBot="1" x14ac:dyDescent="0.25">
      <c r="A95" s="8" t="s">
        <v>60</v>
      </c>
      <c r="B95" s="134">
        <f>'[2]ВЭК 4 цк'!$H$4</f>
        <v>5.2563526508591529</v>
      </c>
      <c r="C95" s="135">
        <f>'[2]ВЭК 4 цк'!$H$4</f>
        <v>5.2563526508591529</v>
      </c>
      <c r="D95" s="135">
        <f>'[2]ВЭК 4 цк'!$H$4</f>
        <v>5.2563526508591529</v>
      </c>
      <c r="E95" s="135">
        <f>'[2]ВЭК 4 цк'!$H$4</f>
        <v>5.2563526508591529</v>
      </c>
      <c r="F95" s="135">
        <f>'[2]ВЭК 4 цк'!$H$4</f>
        <v>5.2563526508591529</v>
      </c>
      <c r="G95" s="135">
        <f>'[2]ВЭК 4 цк'!$H$4</f>
        <v>5.2563526508591529</v>
      </c>
      <c r="H95" s="135">
        <f>'[2]ВЭК 4 цк'!$H$4</f>
        <v>5.2563526508591529</v>
      </c>
      <c r="I95" s="135">
        <f>'[2]ВЭК 4 цк'!$H$4</f>
        <v>5.2563526508591529</v>
      </c>
      <c r="J95" s="135">
        <f>'[2]ВЭК 4 цк'!$H$4</f>
        <v>5.2563526508591529</v>
      </c>
      <c r="K95" s="135">
        <f>'[2]ВЭК 4 цк'!$H$4</f>
        <v>5.2563526508591529</v>
      </c>
      <c r="L95" s="135">
        <f>'[2]ВЭК 4 цк'!$H$4</f>
        <v>5.2563526508591529</v>
      </c>
      <c r="M95" s="135">
        <f>'[2]ВЭК 4 цк'!$H$4</f>
        <v>5.2563526508591529</v>
      </c>
      <c r="N95" s="135">
        <f>'[2]ВЭК 4 цк'!$H$4</f>
        <v>5.2563526508591529</v>
      </c>
      <c r="O95" s="135">
        <f>'[2]ВЭК 4 цк'!$H$4</f>
        <v>5.2563526508591529</v>
      </c>
      <c r="P95" s="135">
        <f>'[2]ВЭК 4 цк'!$H$4</f>
        <v>5.2563526508591529</v>
      </c>
      <c r="Q95" s="135">
        <f>'[2]ВЭК 4 цк'!$H$4</f>
        <v>5.2563526508591529</v>
      </c>
      <c r="R95" s="135">
        <f>'[2]ВЭК 4 цк'!$H$4</f>
        <v>5.2563526508591529</v>
      </c>
      <c r="S95" s="135">
        <f>'[2]ВЭК 4 цк'!$H$4</f>
        <v>5.2563526508591529</v>
      </c>
      <c r="T95" s="135">
        <f>'[2]ВЭК 4 цк'!$H$4</f>
        <v>5.2563526508591529</v>
      </c>
      <c r="U95" s="135">
        <f>'[2]ВЭК 4 цк'!$H$4</f>
        <v>5.2563526508591529</v>
      </c>
      <c r="V95" s="135">
        <f>'[2]ВЭК 4 цк'!$H$4</f>
        <v>5.2563526508591529</v>
      </c>
      <c r="W95" s="135">
        <f>'[2]ВЭК 4 цк'!$H$4</f>
        <v>5.2563526508591529</v>
      </c>
      <c r="X95" s="135">
        <f>'[2]ВЭК 4 цк'!$H$4</f>
        <v>5.2563526508591529</v>
      </c>
      <c r="Y95" s="136">
        <f>'[2]ВЭК 4 цк'!$H$4</f>
        <v>5.2563526508591529</v>
      </c>
    </row>
    <row r="96" spans="1:25" ht="20.25" customHeight="1" thickBot="1" x14ac:dyDescent="0.25">
      <c r="A96" s="18">
        <v>17</v>
      </c>
      <c r="B96" s="131">
        <f>B97+B98+B99+B100</f>
        <v>1088.761887080859</v>
      </c>
      <c r="C96" s="131">
        <f t="shared" ref="C96:Y96" si="16">C97+C98+C99+C100</f>
        <v>1123.1490992808592</v>
      </c>
      <c r="D96" s="131">
        <f t="shared" si="16"/>
        <v>1130.4484162008591</v>
      </c>
      <c r="E96" s="131">
        <f t="shared" si="16"/>
        <v>1137.885462080859</v>
      </c>
      <c r="F96" s="131">
        <f t="shared" si="16"/>
        <v>1131.043172380859</v>
      </c>
      <c r="G96" s="131">
        <f t="shared" si="16"/>
        <v>1132.4262694308591</v>
      </c>
      <c r="H96" s="131">
        <f t="shared" si="16"/>
        <v>1137.8152185308591</v>
      </c>
      <c r="I96" s="131">
        <f t="shared" si="16"/>
        <v>1097.2298614008591</v>
      </c>
      <c r="J96" s="131">
        <f t="shared" si="16"/>
        <v>1029.7480961108593</v>
      </c>
      <c r="K96" s="131">
        <f t="shared" si="16"/>
        <v>1000.6458247108592</v>
      </c>
      <c r="L96" s="131">
        <f t="shared" si="16"/>
        <v>1000.6474940008592</v>
      </c>
      <c r="M96" s="131">
        <f t="shared" si="16"/>
        <v>999.18936109085917</v>
      </c>
      <c r="N96" s="131">
        <f t="shared" si="16"/>
        <v>995.15760447085927</v>
      </c>
      <c r="O96" s="131">
        <f t="shared" si="16"/>
        <v>994.97870523085919</v>
      </c>
      <c r="P96" s="131">
        <f t="shared" si="16"/>
        <v>1000.5812783708592</v>
      </c>
      <c r="Q96" s="131">
        <f t="shared" si="16"/>
        <v>1003.1150751008593</v>
      </c>
      <c r="R96" s="131">
        <f t="shared" si="16"/>
        <v>1000.0197930908593</v>
      </c>
      <c r="S96" s="131">
        <f t="shared" si="16"/>
        <v>1001.5875816208592</v>
      </c>
      <c r="T96" s="131">
        <f t="shared" si="16"/>
        <v>991.17395362085927</v>
      </c>
      <c r="U96" s="131">
        <f t="shared" si="16"/>
        <v>975.57748906085919</v>
      </c>
      <c r="V96" s="131">
        <f t="shared" si="16"/>
        <v>938.45404096085917</v>
      </c>
      <c r="W96" s="131">
        <f t="shared" si="16"/>
        <v>943.86413266085924</v>
      </c>
      <c r="X96" s="131">
        <f t="shared" si="16"/>
        <v>943.83551190085916</v>
      </c>
      <c r="Y96" s="131">
        <f t="shared" si="16"/>
        <v>974.40169894085921</v>
      </c>
    </row>
    <row r="97" spans="1:25" ht="51.75" outlineLevel="1" thickBot="1" x14ac:dyDescent="0.25">
      <c r="A97" s="8" t="s">
        <v>89</v>
      </c>
      <c r="B97" s="134">
        <f>'[4]1'!$A$17</f>
        <v>849.66053442999998</v>
      </c>
      <c r="C97" s="135">
        <f>'[4]1'!$B$17</f>
        <v>884.04774663000001</v>
      </c>
      <c r="D97" s="135">
        <f>'[4]1'!$C$17</f>
        <v>891.34706355000003</v>
      </c>
      <c r="E97" s="135">
        <f>'[4]1'!$D$17</f>
        <v>898.78410942999994</v>
      </c>
      <c r="F97" s="135">
        <f>'[4]1'!$E$17</f>
        <v>891.94181973000002</v>
      </c>
      <c r="G97" s="135">
        <f>'[4]1'!$F$17</f>
        <v>893.32491677999997</v>
      </c>
      <c r="H97" s="135">
        <f>'[4]1'!$G$17</f>
        <v>898.71386587999996</v>
      </c>
      <c r="I97" s="135">
        <f>'[4]1'!$H$17</f>
        <v>858.12850875000004</v>
      </c>
      <c r="J97" s="135">
        <f>'[4]1'!$I$17</f>
        <v>790.64674346000004</v>
      </c>
      <c r="K97" s="135">
        <f>'[4]1'!$J$17</f>
        <v>761.54447205999998</v>
      </c>
      <c r="L97" s="135">
        <f>'[4]1'!$K$17</f>
        <v>761.54614134999997</v>
      </c>
      <c r="M97" s="135">
        <f>'[4]1'!$L$17</f>
        <v>760.08800843999995</v>
      </c>
      <c r="N97" s="135">
        <f>'[4]1'!$M$17</f>
        <v>756.05625182000006</v>
      </c>
      <c r="O97" s="135">
        <f>'[4]1'!$N$17</f>
        <v>755.87735257999998</v>
      </c>
      <c r="P97" s="135">
        <f>'[4]1'!$O$17</f>
        <v>761.47992571999998</v>
      </c>
      <c r="Q97" s="135">
        <f>'[4]1'!$P$17</f>
        <v>764.01372245000005</v>
      </c>
      <c r="R97" s="135">
        <f>'[4]1'!$Q$17</f>
        <v>760.91844044000004</v>
      </c>
      <c r="S97" s="135">
        <f>'[4]1'!$R$17</f>
        <v>762.48622896999996</v>
      </c>
      <c r="T97" s="135">
        <f>'[4]1'!$S$17</f>
        <v>752.07260097000005</v>
      </c>
      <c r="U97" s="135">
        <f>'[4]1'!$T$17</f>
        <v>736.47613640999998</v>
      </c>
      <c r="V97" s="135">
        <f>'[4]1'!$U$17</f>
        <v>699.35268830999996</v>
      </c>
      <c r="W97" s="135">
        <f>'[4]1'!$V$17</f>
        <v>704.76278001000003</v>
      </c>
      <c r="X97" s="135">
        <f>'[4]1'!$W$17</f>
        <v>704.73415924999995</v>
      </c>
      <c r="Y97" s="136">
        <f>'[4]1'!$X$17</f>
        <v>735.30034628999999</v>
      </c>
    </row>
    <row r="98" spans="1:25" ht="15" outlineLevel="1" thickBot="1" x14ac:dyDescent="0.25">
      <c r="A98" s="8" t="s">
        <v>58</v>
      </c>
      <c r="B98" s="134">
        <v>59.46</v>
      </c>
      <c r="C98" s="135">
        <v>59.46</v>
      </c>
      <c r="D98" s="135">
        <v>59.46</v>
      </c>
      <c r="E98" s="135">
        <v>59.46</v>
      </c>
      <c r="F98" s="135">
        <v>59.46</v>
      </c>
      <c r="G98" s="135">
        <v>59.46</v>
      </c>
      <c r="H98" s="135">
        <v>59.46</v>
      </c>
      <c r="I98" s="135">
        <v>59.46</v>
      </c>
      <c r="J98" s="135">
        <v>59.46</v>
      </c>
      <c r="K98" s="135">
        <v>59.46</v>
      </c>
      <c r="L98" s="135">
        <v>59.46</v>
      </c>
      <c r="M98" s="135">
        <v>59.46</v>
      </c>
      <c r="N98" s="135">
        <v>59.46</v>
      </c>
      <c r="O98" s="135">
        <v>59.46</v>
      </c>
      <c r="P98" s="135">
        <v>59.46</v>
      </c>
      <c r="Q98" s="135">
        <v>59.46</v>
      </c>
      <c r="R98" s="135">
        <v>59.46</v>
      </c>
      <c r="S98" s="135">
        <v>59.46</v>
      </c>
      <c r="T98" s="135">
        <v>59.46</v>
      </c>
      <c r="U98" s="135">
        <v>59.46</v>
      </c>
      <c r="V98" s="135">
        <v>59.46</v>
      </c>
      <c r="W98" s="135">
        <v>59.46</v>
      </c>
      <c r="X98" s="135">
        <v>59.46</v>
      </c>
      <c r="Y98" s="136">
        <v>59.46</v>
      </c>
    </row>
    <row r="99" spans="1:25" ht="26.25" outlineLevel="1" thickBot="1" x14ac:dyDescent="0.25">
      <c r="A99" s="8" t="s">
        <v>85</v>
      </c>
      <c r="B99" s="134">
        <f>348.77/2</f>
        <v>174.38499999999999</v>
      </c>
      <c r="C99" s="135">
        <v>174.38499999999999</v>
      </c>
      <c r="D99" s="135">
        <v>174.38499999999999</v>
      </c>
      <c r="E99" s="135">
        <v>174.38499999999999</v>
      </c>
      <c r="F99" s="135">
        <v>174.38499999999999</v>
      </c>
      <c r="G99" s="135">
        <v>174.38499999999999</v>
      </c>
      <c r="H99" s="135">
        <v>174.38499999999999</v>
      </c>
      <c r="I99" s="135">
        <v>174.38499999999999</v>
      </c>
      <c r="J99" s="135">
        <v>174.38499999999999</v>
      </c>
      <c r="K99" s="135">
        <v>174.38499999999999</v>
      </c>
      <c r="L99" s="135">
        <v>174.38499999999999</v>
      </c>
      <c r="M99" s="135">
        <v>174.38499999999999</v>
      </c>
      <c r="N99" s="135">
        <v>174.38499999999999</v>
      </c>
      <c r="O99" s="135">
        <v>174.38499999999999</v>
      </c>
      <c r="P99" s="135">
        <v>174.38499999999999</v>
      </c>
      <c r="Q99" s="135">
        <v>174.38499999999999</v>
      </c>
      <c r="R99" s="135">
        <v>174.38499999999999</v>
      </c>
      <c r="S99" s="135">
        <v>174.38499999999999</v>
      </c>
      <c r="T99" s="135">
        <v>174.38499999999999</v>
      </c>
      <c r="U99" s="135">
        <v>174.38499999999999</v>
      </c>
      <c r="V99" s="135">
        <v>174.38499999999999</v>
      </c>
      <c r="W99" s="135">
        <v>174.38499999999999</v>
      </c>
      <c r="X99" s="135">
        <v>174.38499999999999</v>
      </c>
      <c r="Y99" s="136">
        <v>174.38499999999999</v>
      </c>
    </row>
    <row r="100" spans="1:25" ht="15" outlineLevel="1" thickBot="1" x14ac:dyDescent="0.25">
      <c r="A100" s="8" t="s">
        <v>60</v>
      </c>
      <c r="B100" s="134">
        <f>'[2]ВЭК 4 цк'!$H$4</f>
        <v>5.2563526508591529</v>
      </c>
      <c r="C100" s="135">
        <f>'[2]ВЭК 4 цк'!$H$4</f>
        <v>5.2563526508591529</v>
      </c>
      <c r="D100" s="135">
        <f>'[2]ВЭК 4 цк'!$H$4</f>
        <v>5.2563526508591529</v>
      </c>
      <c r="E100" s="135">
        <f>'[2]ВЭК 4 цк'!$H$4</f>
        <v>5.2563526508591529</v>
      </c>
      <c r="F100" s="135">
        <f>'[2]ВЭК 4 цк'!$H$4</f>
        <v>5.2563526508591529</v>
      </c>
      <c r="G100" s="135">
        <f>'[2]ВЭК 4 цк'!$H$4</f>
        <v>5.2563526508591529</v>
      </c>
      <c r="H100" s="135">
        <f>'[2]ВЭК 4 цк'!$H$4</f>
        <v>5.2563526508591529</v>
      </c>
      <c r="I100" s="135">
        <f>'[2]ВЭК 4 цк'!$H$4</f>
        <v>5.2563526508591529</v>
      </c>
      <c r="J100" s="135">
        <f>'[2]ВЭК 4 цк'!$H$4</f>
        <v>5.2563526508591529</v>
      </c>
      <c r="K100" s="135">
        <f>'[2]ВЭК 4 цк'!$H$4</f>
        <v>5.2563526508591529</v>
      </c>
      <c r="L100" s="135">
        <f>'[2]ВЭК 4 цк'!$H$4</f>
        <v>5.2563526508591529</v>
      </c>
      <c r="M100" s="135">
        <f>'[2]ВЭК 4 цк'!$H$4</f>
        <v>5.2563526508591529</v>
      </c>
      <c r="N100" s="135">
        <f>'[2]ВЭК 4 цк'!$H$4</f>
        <v>5.2563526508591529</v>
      </c>
      <c r="O100" s="135">
        <f>'[2]ВЭК 4 цк'!$H$4</f>
        <v>5.2563526508591529</v>
      </c>
      <c r="P100" s="135">
        <f>'[2]ВЭК 4 цк'!$H$4</f>
        <v>5.2563526508591529</v>
      </c>
      <c r="Q100" s="135">
        <f>'[2]ВЭК 4 цк'!$H$4</f>
        <v>5.2563526508591529</v>
      </c>
      <c r="R100" s="135">
        <f>'[2]ВЭК 4 цк'!$H$4</f>
        <v>5.2563526508591529</v>
      </c>
      <c r="S100" s="135">
        <f>'[2]ВЭК 4 цк'!$H$4</f>
        <v>5.2563526508591529</v>
      </c>
      <c r="T100" s="135">
        <f>'[2]ВЭК 4 цк'!$H$4</f>
        <v>5.2563526508591529</v>
      </c>
      <c r="U100" s="135">
        <f>'[2]ВЭК 4 цк'!$H$4</f>
        <v>5.2563526508591529</v>
      </c>
      <c r="V100" s="135">
        <f>'[2]ВЭК 4 цк'!$H$4</f>
        <v>5.2563526508591529</v>
      </c>
      <c r="W100" s="135">
        <f>'[2]ВЭК 4 цк'!$H$4</f>
        <v>5.2563526508591529</v>
      </c>
      <c r="X100" s="135">
        <f>'[2]ВЭК 4 цк'!$H$4</f>
        <v>5.2563526508591529</v>
      </c>
      <c r="Y100" s="136">
        <f>'[2]ВЭК 4 цк'!$H$4</f>
        <v>5.2563526508591529</v>
      </c>
    </row>
    <row r="101" spans="1:25" ht="20.25" customHeight="1" thickBot="1" x14ac:dyDescent="0.25">
      <c r="A101" s="18">
        <v>18</v>
      </c>
      <c r="B101" s="131">
        <f>B102+B103+B104+B105</f>
        <v>1092.5881784708592</v>
      </c>
      <c r="C101" s="131">
        <f t="shared" ref="C101:Y101" si="17">C102+C103+C104+C105</f>
        <v>1110.8919556108592</v>
      </c>
      <c r="D101" s="131">
        <f t="shared" si="17"/>
        <v>1099.2302553808593</v>
      </c>
      <c r="E101" s="131">
        <f t="shared" si="17"/>
        <v>1109.812234880859</v>
      </c>
      <c r="F101" s="131">
        <f t="shared" si="17"/>
        <v>1105.851509650859</v>
      </c>
      <c r="G101" s="131">
        <f t="shared" si="17"/>
        <v>1109.223825370859</v>
      </c>
      <c r="H101" s="131">
        <f t="shared" si="17"/>
        <v>1107.0034485208591</v>
      </c>
      <c r="I101" s="131">
        <f t="shared" si="17"/>
        <v>1077.4209988808591</v>
      </c>
      <c r="J101" s="131">
        <f t="shared" si="17"/>
        <v>986.43403158085925</v>
      </c>
      <c r="K101" s="131">
        <f t="shared" si="17"/>
        <v>969.67479017085918</v>
      </c>
      <c r="L101" s="131">
        <f t="shared" si="17"/>
        <v>977.39688567085921</v>
      </c>
      <c r="M101" s="131">
        <f t="shared" si="17"/>
        <v>978.45648407085923</v>
      </c>
      <c r="N101" s="131">
        <f t="shared" si="17"/>
        <v>969.13669481085924</v>
      </c>
      <c r="O101" s="131">
        <f t="shared" si="17"/>
        <v>970.20234448085921</v>
      </c>
      <c r="P101" s="131">
        <f t="shared" si="17"/>
        <v>988.85463280085924</v>
      </c>
      <c r="Q101" s="131">
        <f t="shared" si="17"/>
        <v>976.40014964085924</v>
      </c>
      <c r="R101" s="131">
        <f t="shared" si="17"/>
        <v>976.41365049085925</v>
      </c>
      <c r="S101" s="131">
        <f t="shared" si="17"/>
        <v>991.59034082085918</v>
      </c>
      <c r="T101" s="131">
        <f t="shared" si="17"/>
        <v>982.20989193085916</v>
      </c>
      <c r="U101" s="131">
        <f t="shared" si="17"/>
        <v>972.47346451085923</v>
      </c>
      <c r="V101" s="131">
        <f t="shared" si="17"/>
        <v>947.22766139085923</v>
      </c>
      <c r="W101" s="131">
        <f t="shared" si="17"/>
        <v>951.23792500085926</v>
      </c>
      <c r="X101" s="131">
        <f t="shared" si="17"/>
        <v>950.73960459085924</v>
      </c>
      <c r="Y101" s="131">
        <f t="shared" si="17"/>
        <v>975.61055343085923</v>
      </c>
    </row>
    <row r="102" spans="1:25" ht="51.75" outlineLevel="1" thickBot="1" x14ac:dyDescent="0.25">
      <c r="A102" s="8" t="s">
        <v>89</v>
      </c>
      <c r="B102" s="134">
        <f>'[4]1'!$A$18</f>
        <v>853.48682582000004</v>
      </c>
      <c r="C102" s="135">
        <f>'[4]1'!$B$18</f>
        <v>871.79060296</v>
      </c>
      <c r="D102" s="135">
        <f>'[4]1'!$C$18</f>
        <v>860.12890273000005</v>
      </c>
      <c r="E102" s="135">
        <f>'[4]1'!$D$18</f>
        <v>870.71088223000004</v>
      </c>
      <c r="F102" s="135">
        <f>'[4]1'!$E$18</f>
        <v>866.75015699999994</v>
      </c>
      <c r="G102" s="135">
        <f>'[4]1'!$F$18</f>
        <v>870.12247272000002</v>
      </c>
      <c r="H102" s="135">
        <f>'[4]1'!$G$18</f>
        <v>867.90209587000004</v>
      </c>
      <c r="I102" s="135">
        <f>'[4]1'!$H$18</f>
        <v>838.31964622999999</v>
      </c>
      <c r="J102" s="135">
        <f>'[4]1'!$I$18</f>
        <v>747.33267893000004</v>
      </c>
      <c r="K102" s="135">
        <f>'[4]1'!$J$18</f>
        <v>730.57343751999997</v>
      </c>
      <c r="L102" s="135">
        <f>'[4]1'!$K$18</f>
        <v>738.29553301999999</v>
      </c>
      <c r="M102" s="135">
        <f>'[4]1'!$L$18</f>
        <v>739.35513142000002</v>
      </c>
      <c r="N102" s="135">
        <f>'[4]1'!$M$18</f>
        <v>730.03534216000003</v>
      </c>
      <c r="O102" s="135">
        <f>'[4]1'!$N$18</f>
        <v>731.10099183</v>
      </c>
      <c r="P102" s="135">
        <f>'[4]1'!$O$18</f>
        <v>749.75328015000002</v>
      </c>
      <c r="Q102" s="135">
        <f>'[4]1'!$P$18</f>
        <v>737.29879699000003</v>
      </c>
      <c r="R102" s="135">
        <f>'[4]1'!$Q$18</f>
        <v>737.31229784000004</v>
      </c>
      <c r="S102" s="135">
        <f>'[4]1'!$R$18</f>
        <v>752.48898816999997</v>
      </c>
      <c r="T102" s="135">
        <f>'[4]1'!$S$18</f>
        <v>743.10853927999995</v>
      </c>
      <c r="U102" s="135">
        <f>'[4]1'!$T$18</f>
        <v>733.37211186000002</v>
      </c>
      <c r="V102" s="135">
        <f>'[4]1'!$U$18</f>
        <v>708.12630874000001</v>
      </c>
      <c r="W102" s="135">
        <f>'[4]1'!$V$18</f>
        <v>712.13657235000005</v>
      </c>
      <c r="X102" s="135">
        <f>'[4]1'!$W$18</f>
        <v>711.63825194000003</v>
      </c>
      <c r="Y102" s="136">
        <f>'[4]1'!$X$18</f>
        <v>736.50920078000001</v>
      </c>
    </row>
    <row r="103" spans="1:25" ht="15" outlineLevel="1" thickBot="1" x14ac:dyDescent="0.25">
      <c r="A103" s="8" t="s">
        <v>58</v>
      </c>
      <c r="B103" s="134">
        <v>59.46</v>
      </c>
      <c r="C103" s="135">
        <v>59.46</v>
      </c>
      <c r="D103" s="135">
        <v>59.46</v>
      </c>
      <c r="E103" s="135">
        <v>59.46</v>
      </c>
      <c r="F103" s="135">
        <v>59.46</v>
      </c>
      <c r="G103" s="135">
        <v>59.46</v>
      </c>
      <c r="H103" s="135">
        <v>59.46</v>
      </c>
      <c r="I103" s="135">
        <v>59.46</v>
      </c>
      <c r="J103" s="135">
        <v>59.46</v>
      </c>
      <c r="K103" s="135">
        <v>59.46</v>
      </c>
      <c r="L103" s="135">
        <v>59.46</v>
      </c>
      <c r="M103" s="135">
        <v>59.46</v>
      </c>
      <c r="N103" s="135">
        <v>59.46</v>
      </c>
      <c r="O103" s="135">
        <v>59.46</v>
      </c>
      <c r="P103" s="135">
        <v>59.46</v>
      </c>
      <c r="Q103" s="135">
        <v>59.46</v>
      </c>
      <c r="R103" s="135">
        <v>59.46</v>
      </c>
      <c r="S103" s="135">
        <v>59.46</v>
      </c>
      <c r="T103" s="135">
        <v>59.46</v>
      </c>
      <c r="U103" s="135">
        <v>59.46</v>
      </c>
      <c r="V103" s="135">
        <v>59.46</v>
      </c>
      <c r="W103" s="135">
        <v>59.46</v>
      </c>
      <c r="X103" s="135">
        <v>59.46</v>
      </c>
      <c r="Y103" s="136">
        <v>59.46</v>
      </c>
    </row>
    <row r="104" spans="1:25" ht="26.25" outlineLevel="1" thickBot="1" x14ac:dyDescent="0.25">
      <c r="A104" s="8" t="s">
        <v>85</v>
      </c>
      <c r="B104" s="134">
        <f>348.77/2</f>
        <v>174.38499999999999</v>
      </c>
      <c r="C104" s="135">
        <v>174.38499999999999</v>
      </c>
      <c r="D104" s="135">
        <v>174.38499999999999</v>
      </c>
      <c r="E104" s="135">
        <v>174.38499999999999</v>
      </c>
      <c r="F104" s="135">
        <v>174.38499999999999</v>
      </c>
      <c r="G104" s="135">
        <v>174.38499999999999</v>
      </c>
      <c r="H104" s="135">
        <v>174.38499999999999</v>
      </c>
      <c r="I104" s="135">
        <v>174.38499999999999</v>
      </c>
      <c r="J104" s="135">
        <v>174.38499999999999</v>
      </c>
      <c r="K104" s="135">
        <v>174.38499999999999</v>
      </c>
      <c r="L104" s="135">
        <v>174.38499999999999</v>
      </c>
      <c r="M104" s="135">
        <v>174.38499999999999</v>
      </c>
      <c r="N104" s="135">
        <v>174.38499999999999</v>
      </c>
      <c r="O104" s="135">
        <v>174.38499999999999</v>
      </c>
      <c r="P104" s="135">
        <v>174.38499999999999</v>
      </c>
      <c r="Q104" s="135">
        <v>174.38499999999999</v>
      </c>
      <c r="R104" s="135">
        <v>174.38499999999999</v>
      </c>
      <c r="S104" s="135">
        <v>174.38499999999999</v>
      </c>
      <c r="T104" s="135">
        <v>174.38499999999999</v>
      </c>
      <c r="U104" s="135">
        <v>174.38499999999999</v>
      </c>
      <c r="V104" s="135">
        <v>174.38499999999999</v>
      </c>
      <c r="W104" s="135">
        <v>174.38499999999999</v>
      </c>
      <c r="X104" s="135">
        <v>174.38499999999999</v>
      </c>
      <c r="Y104" s="136">
        <v>174.38499999999999</v>
      </c>
    </row>
    <row r="105" spans="1:25" ht="15" outlineLevel="1" thickBot="1" x14ac:dyDescent="0.25">
      <c r="A105" s="8" t="s">
        <v>60</v>
      </c>
      <c r="B105" s="134">
        <f>'[2]ВЭК 4 цк'!$H$4</f>
        <v>5.2563526508591529</v>
      </c>
      <c r="C105" s="135">
        <f>'[2]ВЭК 4 цк'!$H$4</f>
        <v>5.2563526508591529</v>
      </c>
      <c r="D105" s="135">
        <f>'[2]ВЭК 4 цк'!$H$4</f>
        <v>5.2563526508591529</v>
      </c>
      <c r="E105" s="135">
        <f>'[2]ВЭК 4 цк'!$H$4</f>
        <v>5.2563526508591529</v>
      </c>
      <c r="F105" s="135">
        <f>'[2]ВЭК 4 цк'!$H$4</f>
        <v>5.2563526508591529</v>
      </c>
      <c r="G105" s="135">
        <f>'[2]ВЭК 4 цк'!$H$4</f>
        <v>5.2563526508591529</v>
      </c>
      <c r="H105" s="135">
        <f>'[2]ВЭК 4 цк'!$H$4</f>
        <v>5.2563526508591529</v>
      </c>
      <c r="I105" s="135">
        <f>'[2]ВЭК 4 цк'!$H$4</f>
        <v>5.2563526508591529</v>
      </c>
      <c r="J105" s="135">
        <f>'[2]ВЭК 4 цк'!$H$4</f>
        <v>5.2563526508591529</v>
      </c>
      <c r="K105" s="135">
        <f>'[2]ВЭК 4 цк'!$H$4</f>
        <v>5.2563526508591529</v>
      </c>
      <c r="L105" s="135">
        <f>'[2]ВЭК 4 цк'!$H$4</f>
        <v>5.2563526508591529</v>
      </c>
      <c r="M105" s="135">
        <f>'[2]ВЭК 4 цк'!$H$4</f>
        <v>5.2563526508591529</v>
      </c>
      <c r="N105" s="135">
        <f>'[2]ВЭК 4 цк'!$H$4</f>
        <v>5.2563526508591529</v>
      </c>
      <c r="O105" s="135">
        <f>'[2]ВЭК 4 цк'!$H$4</f>
        <v>5.2563526508591529</v>
      </c>
      <c r="P105" s="135">
        <f>'[2]ВЭК 4 цк'!$H$4</f>
        <v>5.2563526508591529</v>
      </c>
      <c r="Q105" s="135">
        <f>'[2]ВЭК 4 цк'!$H$4</f>
        <v>5.2563526508591529</v>
      </c>
      <c r="R105" s="135">
        <f>'[2]ВЭК 4 цк'!$H$4</f>
        <v>5.2563526508591529</v>
      </c>
      <c r="S105" s="135">
        <f>'[2]ВЭК 4 цк'!$H$4</f>
        <v>5.2563526508591529</v>
      </c>
      <c r="T105" s="135">
        <f>'[2]ВЭК 4 цк'!$H$4</f>
        <v>5.2563526508591529</v>
      </c>
      <c r="U105" s="135">
        <f>'[2]ВЭК 4 цк'!$H$4</f>
        <v>5.2563526508591529</v>
      </c>
      <c r="V105" s="135">
        <f>'[2]ВЭК 4 цк'!$H$4</f>
        <v>5.2563526508591529</v>
      </c>
      <c r="W105" s="135">
        <f>'[2]ВЭК 4 цк'!$H$4</f>
        <v>5.2563526508591529</v>
      </c>
      <c r="X105" s="135">
        <f>'[2]ВЭК 4 цк'!$H$4</f>
        <v>5.2563526508591529</v>
      </c>
      <c r="Y105" s="136">
        <f>'[2]ВЭК 4 цк'!$H$4</f>
        <v>5.2563526508591529</v>
      </c>
    </row>
    <row r="106" spans="1:25" ht="20.25" customHeight="1" thickBot="1" x14ac:dyDescent="0.25">
      <c r="A106" s="18">
        <v>19</v>
      </c>
      <c r="B106" s="131">
        <f>B107+B108+B109+B110</f>
        <v>1104.020559500859</v>
      </c>
      <c r="C106" s="131">
        <f t="shared" ref="C106:Y106" si="18">C107+C108+C109+C110</f>
        <v>1131.0715182808592</v>
      </c>
      <c r="D106" s="131">
        <f t="shared" si="18"/>
        <v>1122.2242317108592</v>
      </c>
      <c r="E106" s="131">
        <f t="shared" si="18"/>
        <v>1117.4757531008593</v>
      </c>
      <c r="F106" s="131">
        <f t="shared" si="18"/>
        <v>1111.711604550859</v>
      </c>
      <c r="G106" s="131">
        <f t="shared" si="18"/>
        <v>1120.4758446208591</v>
      </c>
      <c r="H106" s="131">
        <f t="shared" si="18"/>
        <v>1121.131208350859</v>
      </c>
      <c r="I106" s="131">
        <f t="shared" si="18"/>
        <v>1095.1631404008592</v>
      </c>
      <c r="J106" s="131">
        <f t="shared" si="18"/>
        <v>999.88187505085921</v>
      </c>
      <c r="K106" s="131">
        <f t="shared" si="18"/>
        <v>983.21164918085924</v>
      </c>
      <c r="L106" s="131">
        <f t="shared" si="18"/>
        <v>980.36090992085917</v>
      </c>
      <c r="M106" s="131">
        <f t="shared" si="18"/>
        <v>964.13457720085921</v>
      </c>
      <c r="N106" s="131">
        <f t="shared" si="18"/>
        <v>963.58213872085923</v>
      </c>
      <c r="O106" s="131">
        <f t="shared" si="18"/>
        <v>971.66410511085917</v>
      </c>
      <c r="P106" s="131">
        <f t="shared" si="18"/>
        <v>978.08888761085916</v>
      </c>
      <c r="Q106" s="131">
        <f t="shared" si="18"/>
        <v>982.85760631085918</v>
      </c>
      <c r="R106" s="131">
        <f t="shared" si="18"/>
        <v>985.51469887085921</v>
      </c>
      <c r="S106" s="131">
        <f t="shared" si="18"/>
        <v>994.80981875085922</v>
      </c>
      <c r="T106" s="131">
        <f t="shared" si="18"/>
        <v>990.86850286085917</v>
      </c>
      <c r="U106" s="131">
        <f t="shared" si="18"/>
        <v>975.13648522085919</v>
      </c>
      <c r="V106" s="131">
        <f t="shared" si="18"/>
        <v>970.37245079085926</v>
      </c>
      <c r="W106" s="131">
        <f t="shared" si="18"/>
        <v>976.07864672085918</v>
      </c>
      <c r="X106" s="131">
        <f t="shared" si="18"/>
        <v>969.59229154085926</v>
      </c>
      <c r="Y106" s="131">
        <f t="shared" si="18"/>
        <v>983.49652309085923</v>
      </c>
    </row>
    <row r="107" spans="1:25" ht="51.75" outlineLevel="1" thickBot="1" x14ac:dyDescent="0.25">
      <c r="A107" s="8" t="s">
        <v>89</v>
      </c>
      <c r="B107" s="134">
        <f>'[4]1'!$A$19</f>
        <v>864.91920685000002</v>
      </c>
      <c r="C107" s="135">
        <f>'[4]1'!$B$19</f>
        <v>891.97016563</v>
      </c>
      <c r="D107" s="135">
        <f>'[4]1'!$C$19</f>
        <v>883.12287905999995</v>
      </c>
      <c r="E107" s="135">
        <f>'[4]1'!$D$19</f>
        <v>878.37440045000005</v>
      </c>
      <c r="F107" s="135">
        <f>'[4]1'!$E$19</f>
        <v>872.61025189999998</v>
      </c>
      <c r="G107" s="135">
        <f>'[4]1'!$F$19</f>
        <v>881.37449197000001</v>
      </c>
      <c r="H107" s="135">
        <f>'[4]1'!$G$19</f>
        <v>882.02985569999998</v>
      </c>
      <c r="I107" s="135">
        <f>'[4]1'!$H$19</f>
        <v>856.06178775000001</v>
      </c>
      <c r="J107" s="135">
        <f>'[4]1'!$I$19</f>
        <v>760.7805224</v>
      </c>
      <c r="K107" s="135">
        <f>'[4]1'!$J$19</f>
        <v>744.11029653000003</v>
      </c>
      <c r="L107" s="135">
        <f>'[4]1'!$K$19</f>
        <v>741.25955726999996</v>
      </c>
      <c r="M107" s="135">
        <f>'[4]1'!$L$19</f>
        <v>725.03322455</v>
      </c>
      <c r="N107" s="135">
        <f>'[4]1'!$M$19</f>
        <v>724.48078607000002</v>
      </c>
      <c r="O107" s="135">
        <f>'[4]1'!$N$19</f>
        <v>732.56275245999996</v>
      </c>
      <c r="P107" s="135">
        <f>'[4]1'!$O$19</f>
        <v>738.98753495999995</v>
      </c>
      <c r="Q107" s="135">
        <f>'[4]1'!$P$19</f>
        <v>743.75625365999997</v>
      </c>
      <c r="R107" s="135">
        <f>'[4]1'!$Q$19</f>
        <v>746.41334621999999</v>
      </c>
      <c r="S107" s="135">
        <f>'[4]1'!$R$19</f>
        <v>755.70846610000001</v>
      </c>
      <c r="T107" s="135">
        <f>'[4]1'!$S$19</f>
        <v>751.76715020999995</v>
      </c>
      <c r="U107" s="135">
        <f>'[4]1'!$T$19</f>
        <v>736.03513256999997</v>
      </c>
      <c r="V107" s="135">
        <f>'[4]1'!$U$19</f>
        <v>731.27109814000005</v>
      </c>
      <c r="W107" s="135">
        <f>'[4]1'!$V$19</f>
        <v>736.97729406999997</v>
      </c>
      <c r="X107" s="135">
        <f>'[4]1'!$W$19</f>
        <v>730.49093889000005</v>
      </c>
      <c r="Y107" s="136">
        <f>'[4]1'!$X$19</f>
        <v>744.39517044000002</v>
      </c>
    </row>
    <row r="108" spans="1:25" ht="15" outlineLevel="1" thickBot="1" x14ac:dyDescent="0.25">
      <c r="A108" s="8" t="s">
        <v>58</v>
      </c>
      <c r="B108" s="134">
        <v>59.46</v>
      </c>
      <c r="C108" s="135">
        <v>59.46</v>
      </c>
      <c r="D108" s="135">
        <v>59.46</v>
      </c>
      <c r="E108" s="135">
        <v>59.46</v>
      </c>
      <c r="F108" s="135">
        <v>59.46</v>
      </c>
      <c r="G108" s="135">
        <v>59.46</v>
      </c>
      <c r="H108" s="135">
        <v>59.46</v>
      </c>
      <c r="I108" s="135">
        <v>59.46</v>
      </c>
      <c r="J108" s="135">
        <v>59.46</v>
      </c>
      <c r="K108" s="135">
        <v>59.46</v>
      </c>
      <c r="L108" s="135">
        <v>59.46</v>
      </c>
      <c r="M108" s="135">
        <v>59.46</v>
      </c>
      <c r="N108" s="135">
        <v>59.46</v>
      </c>
      <c r="O108" s="135">
        <v>59.46</v>
      </c>
      <c r="P108" s="135">
        <v>59.46</v>
      </c>
      <c r="Q108" s="135">
        <v>59.46</v>
      </c>
      <c r="R108" s="135">
        <v>59.46</v>
      </c>
      <c r="S108" s="135">
        <v>59.46</v>
      </c>
      <c r="T108" s="135">
        <v>59.46</v>
      </c>
      <c r="U108" s="135">
        <v>59.46</v>
      </c>
      <c r="V108" s="135">
        <v>59.46</v>
      </c>
      <c r="W108" s="135">
        <v>59.46</v>
      </c>
      <c r="X108" s="135">
        <v>59.46</v>
      </c>
      <c r="Y108" s="136">
        <v>59.46</v>
      </c>
    </row>
    <row r="109" spans="1:25" ht="26.25" outlineLevel="1" thickBot="1" x14ac:dyDescent="0.25">
      <c r="A109" s="8" t="s">
        <v>85</v>
      </c>
      <c r="B109" s="134">
        <f>348.77/2</f>
        <v>174.38499999999999</v>
      </c>
      <c r="C109" s="135">
        <v>174.38499999999999</v>
      </c>
      <c r="D109" s="135">
        <v>174.38499999999999</v>
      </c>
      <c r="E109" s="135">
        <v>174.38499999999999</v>
      </c>
      <c r="F109" s="135">
        <v>174.38499999999999</v>
      </c>
      <c r="G109" s="135">
        <v>174.38499999999999</v>
      </c>
      <c r="H109" s="135">
        <v>174.38499999999999</v>
      </c>
      <c r="I109" s="135">
        <v>174.38499999999999</v>
      </c>
      <c r="J109" s="135">
        <v>174.38499999999999</v>
      </c>
      <c r="K109" s="135">
        <v>174.38499999999999</v>
      </c>
      <c r="L109" s="135">
        <v>174.38499999999999</v>
      </c>
      <c r="M109" s="135">
        <v>174.38499999999999</v>
      </c>
      <c r="N109" s="135">
        <v>174.38499999999999</v>
      </c>
      <c r="O109" s="135">
        <v>174.38499999999999</v>
      </c>
      <c r="P109" s="135">
        <v>174.38499999999999</v>
      </c>
      <c r="Q109" s="135">
        <v>174.38499999999999</v>
      </c>
      <c r="R109" s="135">
        <v>174.38499999999999</v>
      </c>
      <c r="S109" s="135">
        <v>174.38499999999999</v>
      </c>
      <c r="T109" s="135">
        <v>174.38499999999999</v>
      </c>
      <c r="U109" s="135">
        <v>174.38499999999999</v>
      </c>
      <c r="V109" s="135">
        <v>174.38499999999999</v>
      </c>
      <c r="W109" s="135">
        <v>174.38499999999999</v>
      </c>
      <c r="X109" s="135">
        <v>174.38499999999999</v>
      </c>
      <c r="Y109" s="136">
        <v>174.38499999999999</v>
      </c>
    </row>
    <row r="110" spans="1:25" ht="15" outlineLevel="1" thickBot="1" x14ac:dyDescent="0.25">
      <c r="A110" s="8" t="s">
        <v>60</v>
      </c>
      <c r="B110" s="134">
        <f>'[2]ВЭК 4 цк'!$H$4</f>
        <v>5.2563526508591529</v>
      </c>
      <c r="C110" s="135">
        <f>'[2]ВЭК 4 цк'!$H$4</f>
        <v>5.2563526508591529</v>
      </c>
      <c r="D110" s="135">
        <f>'[2]ВЭК 4 цк'!$H$4</f>
        <v>5.2563526508591529</v>
      </c>
      <c r="E110" s="135">
        <f>'[2]ВЭК 4 цк'!$H$4</f>
        <v>5.2563526508591529</v>
      </c>
      <c r="F110" s="135">
        <f>'[2]ВЭК 4 цк'!$H$4</f>
        <v>5.2563526508591529</v>
      </c>
      <c r="G110" s="135">
        <f>'[2]ВЭК 4 цк'!$H$4</f>
        <v>5.2563526508591529</v>
      </c>
      <c r="H110" s="135">
        <f>'[2]ВЭК 4 цк'!$H$4</f>
        <v>5.2563526508591529</v>
      </c>
      <c r="I110" s="135">
        <f>'[2]ВЭК 4 цк'!$H$4</f>
        <v>5.2563526508591529</v>
      </c>
      <c r="J110" s="135">
        <f>'[2]ВЭК 4 цк'!$H$4</f>
        <v>5.2563526508591529</v>
      </c>
      <c r="K110" s="135">
        <f>'[2]ВЭК 4 цк'!$H$4</f>
        <v>5.2563526508591529</v>
      </c>
      <c r="L110" s="135">
        <f>'[2]ВЭК 4 цк'!$H$4</f>
        <v>5.2563526508591529</v>
      </c>
      <c r="M110" s="135">
        <f>'[2]ВЭК 4 цк'!$H$4</f>
        <v>5.2563526508591529</v>
      </c>
      <c r="N110" s="135">
        <f>'[2]ВЭК 4 цк'!$H$4</f>
        <v>5.2563526508591529</v>
      </c>
      <c r="O110" s="135">
        <f>'[2]ВЭК 4 цк'!$H$4</f>
        <v>5.2563526508591529</v>
      </c>
      <c r="P110" s="135">
        <f>'[2]ВЭК 4 цк'!$H$4</f>
        <v>5.2563526508591529</v>
      </c>
      <c r="Q110" s="135">
        <f>'[2]ВЭК 4 цк'!$H$4</f>
        <v>5.2563526508591529</v>
      </c>
      <c r="R110" s="135">
        <f>'[2]ВЭК 4 цк'!$H$4</f>
        <v>5.2563526508591529</v>
      </c>
      <c r="S110" s="135">
        <f>'[2]ВЭК 4 цк'!$H$4</f>
        <v>5.2563526508591529</v>
      </c>
      <c r="T110" s="135">
        <f>'[2]ВЭК 4 цк'!$H$4</f>
        <v>5.2563526508591529</v>
      </c>
      <c r="U110" s="135">
        <f>'[2]ВЭК 4 цк'!$H$4</f>
        <v>5.2563526508591529</v>
      </c>
      <c r="V110" s="135">
        <f>'[2]ВЭК 4 цк'!$H$4</f>
        <v>5.2563526508591529</v>
      </c>
      <c r="W110" s="135">
        <f>'[2]ВЭК 4 цк'!$H$4</f>
        <v>5.2563526508591529</v>
      </c>
      <c r="X110" s="135">
        <f>'[2]ВЭК 4 цк'!$H$4</f>
        <v>5.2563526508591529</v>
      </c>
      <c r="Y110" s="136">
        <f>'[2]ВЭК 4 цк'!$H$4</f>
        <v>5.2563526508591529</v>
      </c>
    </row>
    <row r="111" spans="1:25" ht="20.25" customHeight="1" thickBot="1" x14ac:dyDescent="0.25">
      <c r="A111" s="18">
        <v>20</v>
      </c>
      <c r="B111" s="131">
        <f>B112+B113+B114+B115</f>
        <v>1063.820098900859</v>
      </c>
      <c r="C111" s="131">
        <f t="shared" ref="C111:Y111" si="19">C112+C113+C114+C115</f>
        <v>1073.8912884508591</v>
      </c>
      <c r="D111" s="131">
        <f t="shared" si="19"/>
        <v>1091.7973395408592</v>
      </c>
      <c r="E111" s="131">
        <f t="shared" si="19"/>
        <v>1087.228092350859</v>
      </c>
      <c r="F111" s="131">
        <f t="shared" si="19"/>
        <v>1080.3810673208591</v>
      </c>
      <c r="G111" s="131">
        <f t="shared" si="19"/>
        <v>1090.4251904808591</v>
      </c>
      <c r="H111" s="131">
        <f t="shared" si="19"/>
        <v>1097.3518747608591</v>
      </c>
      <c r="I111" s="131">
        <f t="shared" si="19"/>
        <v>1082.859741900859</v>
      </c>
      <c r="J111" s="131">
        <f t="shared" si="19"/>
        <v>980.45367101085924</v>
      </c>
      <c r="K111" s="131">
        <f t="shared" si="19"/>
        <v>986.00011869085927</v>
      </c>
      <c r="L111" s="131">
        <f t="shared" si="19"/>
        <v>989.70883150085922</v>
      </c>
      <c r="M111" s="131">
        <f t="shared" si="19"/>
        <v>992.44942221085921</v>
      </c>
      <c r="N111" s="131">
        <f t="shared" si="19"/>
        <v>992.16923220085926</v>
      </c>
      <c r="O111" s="131">
        <f t="shared" si="19"/>
        <v>997.14848084085918</v>
      </c>
      <c r="P111" s="131">
        <f t="shared" si="19"/>
        <v>999.2547318108592</v>
      </c>
      <c r="Q111" s="131">
        <f t="shared" si="19"/>
        <v>999.99979316085921</v>
      </c>
      <c r="R111" s="131">
        <f t="shared" si="19"/>
        <v>1001.0438490708592</v>
      </c>
      <c r="S111" s="131">
        <f t="shared" si="19"/>
        <v>1003.0068426308592</v>
      </c>
      <c r="T111" s="131">
        <f t="shared" si="19"/>
        <v>1002.1086394608592</v>
      </c>
      <c r="U111" s="131">
        <f t="shared" si="19"/>
        <v>989.07497985085922</v>
      </c>
      <c r="V111" s="131">
        <f t="shared" si="19"/>
        <v>984.77121562085927</v>
      </c>
      <c r="W111" s="131">
        <f t="shared" si="19"/>
        <v>989.34989958085919</v>
      </c>
      <c r="X111" s="131">
        <f t="shared" si="19"/>
        <v>989.46940012085918</v>
      </c>
      <c r="Y111" s="131">
        <f t="shared" si="19"/>
        <v>994.44726964085919</v>
      </c>
    </row>
    <row r="112" spans="1:25" ht="51.75" outlineLevel="1" thickBot="1" x14ac:dyDescent="0.25">
      <c r="A112" s="8" t="s">
        <v>89</v>
      </c>
      <c r="B112" s="134">
        <f>'[4]1'!$A$20</f>
        <v>824.71874624999998</v>
      </c>
      <c r="C112" s="135">
        <f>'[4]1'!$B$20</f>
        <v>834.78993579999997</v>
      </c>
      <c r="D112" s="135">
        <f>'[4]1'!$C$20</f>
        <v>852.69598688999997</v>
      </c>
      <c r="E112" s="135">
        <f>'[4]1'!$D$20</f>
        <v>848.12673970000003</v>
      </c>
      <c r="F112" s="135">
        <f>'[4]1'!$E$20</f>
        <v>841.27971466999998</v>
      </c>
      <c r="G112" s="135">
        <f>'[4]1'!$F$20</f>
        <v>851.32383783</v>
      </c>
      <c r="H112" s="135">
        <f>'[4]1'!$G$20</f>
        <v>858.25052211000002</v>
      </c>
      <c r="I112" s="135">
        <f>'[4]1'!$H$20</f>
        <v>843.75838925000005</v>
      </c>
      <c r="J112" s="135">
        <f>'[4]1'!$I$20</f>
        <v>741.35231836000003</v>
      </c>
      <c r="K112" s="135">
        <f>'[4]1'!$J$20</f>
        <v>746.89876604000005</v>
      </c>
      <c r="L112" s="135">
        <f>'[4]1'!$K$20</f>
        <v>750.60747885000001</v>
      </c>
      <c r="M112" s="135">
        <f>'[4]1'!$L$20</f>
        <v>753.34806956</v>
      </c>
      <c r="N112" s="135">
        <f>'[4]1'!$M$20</f>
        <v>753.06787955000004</v>
      </c>
      <c r="O112" s="135">
        <f>'[4]1'!$N$20</f>
        <v>758.04712818999997</v>
      </c>
      <c r="P112" s="135">
        <f>'[4]1'!$O$20</f>
        <v>760.15337915999999</v>
      </c>
      <c r="Q112" s="135">
        <f>'[4]1'!$P$20</f>
        <v>760.89844051</v>
      </c>
      <c r="R112" s="135">
        <f>'[4]1'!$Q$20</f>
        <v>761.94249642</v>
      </c>
      <c r="S112" s="135">
        <f>'[4]1'!$R$20</f>
        <v>763.90548997999997</v>
      </c>
      <c r="T112" s="135">
        <f>'[4]1'!$S$20</f>
        <v>763.00728680999998</v>
      </c>
      <c r="U112" s="135">
        <f>'[4]1'!$T$20</f>
        <v>749.97362720000001</v>
      </c>
      <c r="V112" s="135">
        <f>'[4]1'!$U$20</f>
        <v>745.66986297000005</v>
      </c>
      <c r="W112" s="135">
        <f>'[4]1'!$V$20</f>
        <v>750.24854692999997</v>
      </c>
      <c r="X112" s="135">
        <f>'[4]1'!$W$20</f>
        <v>750.36804746999996</v>
      </c>
      <c r="Y112" s="136">
        <f>'[4]1'!$X$20</f>
        <v>755.34591698999998</v>
      </c>
    </row>
    <row r="113" spans="1:25" ht="15" outlineLevel="1" thickBot="1" x14ac:dyDescent="0.25">
      <c r="A113" s="8" t="s">
        <v>58</v>
      </c>
      <c r="B113" s="134">
        <v>59.46</v>
      </c>
      <c r="C113" s="135">
        <v>59.46</v>
      </c>
      <c r="D113" s="135">
        <v>59.46</v>
      </c>
      <c r="E113" s="135">
        <v>59.46</v>
      </c>
      <c r="F113" s="135">
        <v>59.46</v>
      </c>
      <c r="G113" s="135">
        <v>59.46</v>
      </c>
      <c r="H113" s="135">
        <v>59.46</v>
      </c>
      <c r="I113" s="135">
        <v>59.46</v>
      </c>
      <c r="J113" s="135">
        <v>59.46</v>
      </c>
      <c r="K113" s="135">
        <v>59.46</v>
      </c>
      <c r="L113" s="135">
        <v>59.46</v>
      </c>
      <c r="M113" s="135">
        <v>59.46</v>
      </c>
      <c r="N113" s="135">
        <v>59.46</v>
      </c>
      <c r="O113" s="135">
        <v>59.46</v>
      </c>
      <c r="P113" s="135">
        <v>59.46</v>
      </c>
      <c r="Q113" s="135">
        <v>59.46</v>
      </c>
      <c r="R113" s="135">
        <v>59.46</v>
      </c>
      <c r="S113" s="135">
        <v>59.46</v>
      </c>
      <c r="T113" s="135">
        <v>59.46</v>
      </c>
      <c r="U113" s="135">
        <v>59.46</v>
      </c>
      <c r="V113" s="135">
        <v>59.46</v>
      </c>
      <c r="W113" s="135">
        <v>59.46</v>
      </c>
      <c r="X113" s="135">
        <v>59.46</v>
      </c>
      <c r="Y113" s="136">
        <v>59.46</v>
      </c>
    </row>
    <row r="114" spans="1:25" ht="26.25" outlineLevel="1" thickBot="1" x14ac:dyDescent="0.25">
      <c r="A114" s="8" t="s">
        <v>85</v>
      </c>
      <c r="B114" s="134">
        <f>348.77/2</f>
        <v>174.38499999999999</v>
      </c>
      <c r="C114" s="135">
        <v>174.38499999999999</v>
      </c>
      <c r="D114" s="135">
        <v>174.38499999999999</v>
      </c>
      <c r="E114" s="135">
        <v>174.38499999999999</v>
      </c>
      <c r="F114" s="135">
        <v>174.38499999999999</v>
      </c>
      <c r="G114" s="135">
        <v>174.38499999999999</v>
      </c>
      <c r="H114" s="135">
        <v>174.38499999999999</v>
      </c>
      <c r="I114" s="135">
        <v>174.38499999999999</v>
      </c>
      <c r="J114" s="135">
        <v>174.38499999999999</v>
      </c>
      <c r="K114" s="135">
        <v>174.38499999999999</v>
      </c>
      <c r="L114" s="135">
        <v>174.38499999999999</v>
      </c>
      <c r="M114" s="135">
        <v>174.38499999999999</v>
      </c>
      <c r="N114" s="135">
        <v>174.38499999999999</v>
      </c>
      <c r="O114" s="135">
        <v>174.38499999999999</v>
      </c>
      <c r="P114" s="135">
        <v>174.38499999999999</v>
      </c>
      <c r="Q114" s="135">
        <v>174.38499999999999</v>
      </c>
      <c r="R114" s="135">
        <v>174.38499999999999</v>
      </c>
      <c r="S114" s="135">
        <v>174.38499999999999</v>
      </c>
      <c r="T114" s="135">
        <v>174.38499999999999</v>
      </c>
      <c r="U114" s="135">
        <v>174.38499999999999</v>
      </c>
      <c r="V114" s="135">
        <v>174.38499999999999</v>
      </c>
      <c r="W114" s="135">
        <v>174.38499999999999</v>
      </c>
      <c r="X114" s="135">
        <v>174.38499999999999</v>
      </c>
      <c r="Y114" s="136">
        <v>174.38499999999999</v>
      </c>
    </row>
    <row r="115" spans="1:25" ht="15" outlineLevel="1" thickBot="1" x14ac:dyDescent="0.25">
      <c r="A115" s="8" t="s">
        <v>60</v>
      </c>
      <c r="B115" s="134">
        <f>'[2]ВЭК 4 цк'!$H$4</f>
        <v>5.2563526508591529</v>
      </c>
      <c r="C115" s="135">
        <f>'[2]ВЭК 4 цк'!$H$4</f>
        <v>5.2563526508591529</v>
      </c>
      <c r="D115" s="135">
        <f>'[2]ВЭК 4 цк'!$H$4</f>
        <v>5.2563526508591529</v>
      </c>
      <c r="E115" s="135">
        <f>'[2]ВЭК 4 цк'!$H$4</f>
        <v>5.2563526508591529</v>
      </c>
      <c r="F115" s="135">
        <f>'[2]ВЭК 4 цк'!$H$4</f>
        <v>5.2563526508591529</v>
      </c>
      <c r="G115" s="135">
        <f>'[2]ВЭК 4 цк'!$H$4</f>
        <v>5.2563526508591529</v>
      </c>
      <c r="H115" s="135">
        <f>'[2]ВЭК 4 цк'!$H$4</f>
        <v>5.2563526508591529</v>
      </c>
      <c r="I115" s="135">
        <f>'[2]ВЭК 4 цк'!$H$4</f>
        <v>5.2563526508591529</v>
      </c>
      <c r="J115" s="135">
        <f>'[2]ВЭК 4 цк'!$H$4</f>
        <v>5.2563526508591529</v>
      </c>
      <c r="K115" s="135">
        <f>'[2]ВЭК 4 цк'!$H$4</f>
        <v>5.2563526508591529</v>
      </c>
      <c r="L115" s="135">
        <f>'[2]ВЭК 4 цк'!$H$4</f>
        <v>5.2563526508591529</v>
      </c>
      <c r="M115" s="135">
        <f>'[2]ВЭК 4 цк'!$H$4</f>
        <v>5.2563526508591529</v>
      </c>
      <c r="N115" s="135">
        <f>'[2]ВЭК 4 цк'!$H$4</f>
        <v>5.2563526508591529</v>
      </c>
      <c r="O115" s="135">
        <f>'[2]ВЭК 4 цк'!$H$4</f>
        <v>5.2563526508591529</v>
      </c>
      <c r="P115" s="135">
        <f>'[2]ВЭК 4 цк'!$H$4</f>
        <v>5.2563526508591529</v>
      </c>
      <c r="Q115" s="135">
        <f>'[2]ВЭК 4 цк'!$H$4</f>
        <v>5.2563526508591529</v>
      </c>
      <c r="R115" s="135">
        <f>'[2]ВЭК 4 цк'!$H$4</f>
        <v>5.2563526508591529</v>
      </c>
      <c r="S115" s="135">
        <f>'[2]ВЭК 4 цк'!$H$4</f>
        <v>5.2563526508591529</v>
      </c>
      <c r="T115" s="135">
        <f>'[2]ВЭК 4 цк'!$H$4</f>
        <v>5.2563526508591529</v>
      </c>
      <c r="U115" s="135">
        <f>'[2]ВЭК 4 цк'!$H$4</f>
        <v>5.2563526508591529</v>
      </c>
      <c r="V115" s="135">
        <f>'[2]ВЭК 4 цк'!$H$4</f>
        <v>5.2563526508591529</v>
      </c>
      <c r="W115" s="135">
        <f>'[2]ВЭК 4 цк'!$H$4</f>
        <v>5.2563526508591529</v>
      </c>
      <c r="X115" s="135">
        <f>'[2]ВЭК 4 цк'!$H$4</f>
        <v>5.2563526508591529</v>
      </c>
      <c r="Y115" s="136">
        <f>'[2]ВЭК 4 цк'!$H$4</f>
        <v>5.2563526508591529</v>
      </c>
    </row>
    <row r="116" spans="1:25" ht="20.25" customHeight="1" thickBot="1" x14ac:dyDescent="0.25">
      <c r="A116" s="18">
        <v>21</v>
      </c>
      <c r="B116" s="131">
        <f>B117+B118+B119+B120</f>
        <v>1062.2049721908591</v>
      </c>
      <c r="C116" s="131">
        <f t="shared" ref="C116:Y116" si="20">C117+C118+C119+C120</f>
        <v>1095.5843718108592</v>
      </c>
      <c r="D116" s="131">
        <f t="shared" si="20"/>
        <v>1116.6929544908592</v>
      </c>
      <c r="E116" s="131">
        <f t="shared" si="20"/>
        <v>1115.908523820859</v>
      </c>
      <c r="F116" s="131">
        <f t="shared" si="20"/>
        <v>1110.4917213208591</v>
      </c>
      <c r="G116" s="131">
        <f t="shared" si="20"/>
        <v>1121.172970590859</v>
      </c>
      <c r="H116" s="131">
        <f t="shared" si="20"/>
        <v>1110.893300510859</v>
      </c>
      <c r="I116" s="131">
        <f t="shared" si="20"/>
        <v>1095.695143450859</v>
      </c>
      <c r="J116" s="131">
        <f t="shared" si="20"/>
        <v>1055.847385200859</v>
      </c>
      <c r="K116" s="131">
        <f t="shared" si="20"/>
        <v>1050.1892254508591</v>
      </c>
      <c r="L116" s="131">
        <f t="shared" si="20"/>
        <v>1052.8361464108591</v>
      </c>
      <c r="M116" s="131">
        <f t="shared" si="20"/>
        <v>1006.1339041108592</v>
      </c>
      <c r="N116" s="131">
        <f t="shared" si="20"/>
        <v>949.89457188085919</v>
      </c>
      <c r="O116" s="131">
        <f t="shared" si="20"/>
        <v>924.95651965085926</v>
      </c>
      <c r="P116" s="131">
        <f t="shared" si="20"/>
        <v>922.9545884408592</v>
      </c>
      <c r="Q116" s="131">
        <f t="shared" si="20"/>
        <v>926.88882365085919</v>
      </c>
      <c r="R116" s="131">
        <f t="shared" si="20"/>
        <v>921.64374012085921</v>
      </c>
      <c r="S116" s="131">
        <f t="shared" si="20"/>
        <v>928.58282383085918</v>
      </c>
      <c r="T116" s="131">
        <f t="shared" si="20"/>
        <v>926.75144894085918</v>
      </c>
      <c r="U116" s="131">
        <f t="shared" si="20"/>
        <v>924.0356696808592</v>
      </c>
      <c r="V116" s="131">
        <f t="shared" si="20"/>
        <v>921.22564538085919</v>
      </c>
      <c r="W116" s="131">
        <f t="shared" si="20"/>
        <v>890.48203520085917</v>
      </c>
      <c r="X116" s="131">
        <f t="shared" si="20"/>
        <v>931.08607439085927</v>
      </c>
      <c r="Y116" s="131">
        <f t="shared" si="20"/>
        <v>978.5350871208592</v>
      </c>
    </row>
    <row r="117" spans="1:25" ht="51.75" outlineLevel="1" thickBot="1" x14ac:dyDescent="0.25">
      <c r="A117" s="8" t="s">
        <v>89</v>
      </c>
      <c r="B117" s="134">
        <f>'[4]1'!$A$21</f>
        <v>823.10361953999995</v>
      </c>
      <c r="C117" s="135">
        <f>'[4]1'!$B$21</f>
        <v>856.48301916000003</v>
      </c>
      <c r="D117" s="135">
        <f>'[4]1'!$C$21</f>
        <v>877.59160183999995</v>
      </c>
      <c r="E117" s="135">
        <f>'[4]1'!$D$21</f>
        <v>876.80717116999995</v>
      </c>
      <c r="F117" s="135">
        <f>'[4]1'!$E$21</f>
        <v>871.39036867000004</v>
      </c>
      <c r="G117" s="135">
        <f>'[4]1'!$F$21</f>
        <v>882.07161794000001</v>
      </c>
      <c r="H117" s="135">
        <f>'[4]1'!$G$21</f>
        <v>871.79194786000005</v>
      </c>
      <c r="I117" s="135">
        <f>'[4]1'!$H$21</f>
        <v>856.59379079999997</v>
      </c>
      <c r="J117" s="135">
        <f>'[4]1'!$I$21</f>
        <v>816.74603255</v>
      </c>
      <c r="K117" s="135">
        <f>'[4]1'!$J$21</f>
        <v>811.08787280000001</v>
      </c>
      <c r="L117" s="135">
        <f>'[4]1'!$K$21</f>
        <v>813.73479376</v>
      </c>
      <c r="M117" s="135">
        <f>'[4]1'!$L$21</f>
        <v>767.03255146000004</v>
      </c>
      <c r="N117" s="135">
        <f>'[4]1'!$M$21</f>
        <v>710.79321922999998</v>
      </c>
      <c r="O117" s="135">
        <f>'[4]1'!$N$21</f>
        <v>685.85516700000005</v>
      </c>
      <c r="P117" s="135">
        <f>'[4]1'!$O$21</f>
        <v>683.85323578999999</v>
      </c>
      <c r="Q117" s="135">
        <f>'[4]1'!$P$21</f>
        <v>687.78747099999998</v>
      </c>
      <c r="R117" s="135">
        <f>'[4]1'!$Q$21</f>
        <v>682.54238746999999</v>
      </c>
      <c r="S117" s="135">
        <f>'[4]1'!$R$21</f>
        <v>689.48147117999997</v>
      </c>
      <c r="T117" s="135">
        <f>'[4]1'!$S$21</f>
        <v>687.65009628999996</v>
      </c>
      <c r="U117" s="135">
        <f>'[4]1'!$T$21</f>
        <v>684.93431702999999</v>
      </c>
      <c r="V117" s="135">
        <f>'[4]1'!$U$21</f>
        <v>682.12429272999998</v>
      </c>
      <c r="W117" s="135">
        <f>'[4]1'!$V$21</f>
        <v>651.38068254999996</v>
      </c>
      <c r="X117" s="135">
        <f>'[4]1'!$W$21</f>
        <v>691.98472174000005</v>
      </c>
      <c r="Y117" s="136">
        <f>'[4]1'!$X$21</f>
        <v>739.43373446999999</v>
      </c>
    </row>
    <row r="118" spans="1:25" ht="15" outlineLevel="1" thickBot="1" x14ac:dyDescent="0.25">
      <c r="A118" s="8" t="s">
        <v>58</v>
      </c>
      <c r="B118" s="134">
        <v>59.46</v>
      </c>
      <c r="C118" s="135">
        <v>59.46</v>
      </c>
      <c r="D118" s="135">
        <v>59.46</v>
      </c>
      <c r="E118" s="135">
        <v>59.46</v>
      </c>
      <c r="F118" s="135">
        <v>59.46</v>
      </c>
      <c r="G118" s="135">
        <v>59.46</v>
      </c>
      <c r="H118" s="135">
        <v>59.46</v>
      </c>
      <c r="I118" s="135">
        <v>59.46</v>
      </c>
      <c r="J118" s="135">
        <v>59.46</v>
      </c>
      <c r="K118" s="135">
        <v>59.46</v>
      </c>
      <c r="L118" s="135">
        <v>59.46</v>
      </c>
      <c r="M118" s="135">
        <v>59.46</v>
      </c>
      <c r="N118" s="135">
        <v>59.46</v>
      </c>
      <c r="O118" s="135">
        <v>59.46</v>
      </c>
      <c r="P118" s="135">
        <v>59.46</v>
      </c>
      <c r="Q118" s="135">
        <v>59.46</v>
      </c>
      <c r="R118" s="135">
        <v>59.46</v>
      </c>
      <c r="S118" s="135">
        <v>59.46</v>
      </c>
      <c r="T118" s="135">
        <v>59.46</v>
      </c>
      <c r="U118" s="135">
        <v>59.46</v>
      </c>
      <c r="V118" s="135">
        <v>59.46</v>
      </c>
      <c r="W118" s="135">
        <v>59.46</v>
      </c>
      <c r="X118" s="135">
        <v>59.46</v>
      </c>
      <c r="Y118" s="136">
        <v>59.46</v>
      </c>
    </row>
    <row r="119" spans="1:25" ht="26.25" outlineLevel="1" thickBot="1" x14ac:dyDescent="0.25">
      <c r="A119" s="8" t="s">
        <v>85</v>
      </c>
      <c r="B119" s="134">
        <f>348.77/2</f>
        <v>174.38499999999999</v>
      </c>
      <c r="C119" s="135">
        <v>174.38499999999999</v>
      </c>
      <c r="D119" s="135">
        <v>174.38499999999999</v>
      </c>
      <c r="E119" s="135">
        <v>174.38499999999999</v>
      </c>
      <c r="F119" s="135">
        <v>174.38499999999999</v>
      </c>
      <c r="G119" s="135">
        <v>174.38499999999999</v>
      </c>
      <c r="H119" s="135">
        <v>174.38499999999999</v>
      </c>
      <c r="I119" s="135">
        <v>174.38499999999999</v>
      </c>
      <c r="J119" s="135">
        <v>174.38499999999999</v>
      </c>
      <c r="K119" s="135">
        <v>174.38499999999999</v>
      </c>
      <c r="L119" s="135">
        <v>174.38499999999999</v>
      </c>
      <c r="M119" s="135">
        <v>174.38499999999999</v>
      </c>
      <c r="N119" s="135">
        <v>174.38499999999999</v>
      </c>
      <c r="O119" s="135">
        <v>174.38499999999999</v>
      </c>
      <c r="P119" s="135">
        <v>174.38499999999999</v>
      </c>
      <c r="Q119" s="135">
        <v>174.38499999999999</v>
      </c>
      <c r="R119" s="135">
        <v>174.38499999999999</v>
      </c>
      <c r="S119" s="135">
        <v>174.38499999999999</v>
      </c>
      <c r="T119" s="135">
        <v>174.38499999999999</v>
      </c>
      <c r="U119" s="135">
        <v>174.38499999999999</v>
      </c>
      <c r="V119" s="135">
        <v>174.38499999999999</v>
      </c>
      <c r="W119" s="135">
        <v>174.38499999999999</v>
      </c>
      <c r="X119" s="135">
        <v>174.38499999999999</v>
      </c>
      <c r="Y119" s="136">
        <v>174.38499999999999</v>
      </c>
    </row>
    <row r="120" spans="1:25" ht="15" outlineLevel="1" thickBot="1" x14ac:dyDescent="0.25">
      <c r="A120" s="8" t="s">
        <v>60</v>
      </c>
      <c r="B120" s="134">
        <f>'[2]ВЭК 4 цк'!$H$4</f>
        <v>5.2563526508591529</v>
      </c>
      <c r="C120" s="135">
        <f>'[2]ВЭК 4 цк'!$H$4</f>
        <v>5.2563526508591529</v>
      </c>
      <c r="D120" s="135">
        <f>'[2]ВЭК 4 цк'!$H$4</f>
        <v>5.2563526508591529</v>
      </c>
      <c r="E120" s="135">
        <f>'[2]ВЭК 4 цк'!$H$4</f>
        <v>5.2563526508591529</v>
      </c>
      <c r="F120" s="135">
        <f>'[2]ВЭК 4 цк'!$H$4</f>
        <v>5.2563526508591529</v>
      </c>
      <c r="G120" s="135">
        <f>'[2]ВЭК 4 цк'!$H$4</f>
        <v>5.2563526508591529</v>
      </c>
      <c r="H120" s="135">
        <f>'[2]ВЭК 4 цк'!$H$4</f>
        <v>5.2563526508591529</v>
      </c>
      <c r="I120" s="135">
        <f>'[2]ВЭК 4 цк'!$H$4</f>
        <v>5.2563526508591529</v>
      </c>
      <c r="J120" s="135">
        <f>'[2]ВЭК 4 цк'!$H$4</f>
        <v>5.2563526508591529</v>
      </c>
      <c r="K120" s="135">
        <f>'[2]ВЭК 4 цк'!$H$4</f>
        <v>5.2563526508591529</v>
      </c>
      <c r="L120" s="135">
        <f>'[2]ВЭК 4 цк'!$H$4</f>
        <v>5.2563526508591529</v>
      </c>
      <c r="M120" s="135">
        <f>'[2]ВЭК 4 цк'!$H$4</f>
        <v>5.2563526508591529</v>
      </c>
      <c r="N120" s="135">
        <f>'[2]ВЭК 4 цк'!$H$4</f>
        <v>5.2563526508591529</v>
      </c>
      <c r="O120" s="135">
        <f>'[2]ВЭК 4 цк'!$H$4</f>
        <v>5.2563526508591529</v>
      </c>
      <c r="P120" s="135">
        <f>'[2]ВЭК 4 цк'!$H$4</f>
        <v>5.2563526508591529</v>
      </c>
      <c r="Q120" s="135">
        <f>'[2]ВЭК 4 цк'!$H$4</f>
        <v>5.2563526508591529</v>
      </c>
      <c r="R120" s="135">
        <f>'[2]ВЭК 4 цк'!$H$4</f>
        <v>5.2563526508591529</v>
      </c>
      <c r="S120" s="135">
        <f>'[2]ВЭК 4 цк'!$H$4</f>
        <v>5.2563526508591529</v>
      </c>
      <c r="T120" s="135">
        <f>'[2]ВЭК 4 цк'!$H$4</f>
        <v>5.2563526508591529</v>
      </c>
      <c r="U120" s="135">
        <f>'[2]ВЭК 4 цк'!$H$4</f>
        <v>5.2563526508591529</v>
      </c>
      <c r="V120" s="135">
        <f>'[2]ВЭК 4 цк'!$H$4</f>
        <v>5.2563526508591529</v>
      </c>
      <c r="W120" s="135">
        <f>'[2]ВЭК 4 цк'!$H$4</f>
        <v>5.2563526508591529</v>
      </c>
      <c r="X120" s="135">
        <f>'[2]ВЭК 4 цк'!$H$4</f>
        <v>5.2563526508591529</v>
      </c>
      <c r="Y120" s="136">
        <f>'[2]ВЭК 4 цк'!$H$4</f>
        <v>5.2563526508591529</v>
      </c>
    </row>
    <row r="121" spans="1:25" ht="20.25" customHeight="1" thickBot="1" x14ac:dyDescent="0.25">
      <c r="A121" s="18">
        <v>22</v>
      </c>
      <c r="B121" s="131">
        <f>B122+B123+B124+B125</f>
        <v>1060.549667950859</v>
      </c>
      <c r="C121" s="131">
        <f t="shared" ref="C121:Y121" si="21">C122+C123+C124+C125</f>
        <v>1101.433328800859</v>
      </c>
      <c r="D121" s="131">
        <f t="shared" si="21"/>
        <v>1121.5132312808591</v>
      </c>
      <c r="E121" s="131">
        <f t="shared" si="21"/>
        <v>1118.3465413708591</v>
      </c>
      <c r="F121" s="131">
        <f t="shared" si="21"/>
        <v>1111.9788113308591</v>
      </c>
      <c r="G121" s="131">
        <f t="shared" si="21"/>
        <v>1121.2692705808593</v>
      </c>
      <c r="H121" s="131">
        <f t="shared" si="21"/>
        <v>1122.9712619508591</v>
      </c>
      <c r="I121" s="131">
        <f t="shared" si="21"/>
        <v>1085.7829787508592</v>
      </c>
      <c r="J121" s="131">
        <f t="shared" si="21"/>
        <v>1038.7382945908591</v>
      </c>
      <c r="K121" s="131">
        <f t="shared" si="21"/>
        <v>1021.8384867408593</v>
      </c>
      <c r="L121" s="131">
        <f t="shared" si="21"/>
        <v>1010.2463286408592</v>
      </c>
      <c r="M121" s="131">
        <f t="shared" si="21"/>
        <v>962.06730280085924</v>
      </c>
      <c r="N121" s="131">
        <f t="shared" si="21"/>
        <v>910.24889283085918</v>
      </c>
      <c r="O121" s="131">
        <f t="shared" si="21"/>
        <v>895.9888839608592</v>
      </c>
      <c r="P121" s="131">
        <f t="shared" si="21"/>
        <v>914.01297062085916</v>
      </c>
      <c r="Q121" s="131">
        <f t="shared" si="21"/>
        <v>919.06974099085926</v>
      </c>
      <c r="R121" s="131">
        <f t="shared" si="21"/>
        <v>919.50775330085924</v>
      </c>
      <c r="S121" s="131">
        <f t="shared" si="21"/>
        <v>923.59259787085921</v>
      </c>
      <c r="T121" s="131">
        <f t="shared" si="21"/>
        <v>910.74212587085924</v>
      </c>
      <c r="U121" s="131">
        <f t="shared" si="21"/>
        <v>898.91548009085921</v>
      </c>
      <c r="V121" s="131">
        <f t="shared" si="21"/>
        <v>882.31477284085918</v>
      </c>
      <c r="W121" s="131">
        <f t="shared" si="21"/>
        <v>874.43729190085924</v>
      </c>
      <c r="X121" s="131">
        <f t="shared" si="21"/>
        <v>893.01990054085923</v>
      </c>
      <c r="Y121" s="131">
        <f t="shared" si="21"/>
        <v>930.88999703085926</v>
      </c>
    </row>
    <row r="122" spans="1:25" ht="51.75" outlineLevel="1" thickBot="1" x14ac:dyDescent="0.25">
      <c r="A122" s="8" t="s">
        <v>89</v>
      </c>
      <c r="B122" s="134">
        <f>'[4]1'!$A$22</f>
        <v>821.44831529999999</v>
      </c>
      <c r="C122" s="135">
        <f>'[4]1'!$B$22</f>
        <v>862.33197614999995</v>
      </c>
      <c r="D122" s="135">
        <f>'[4]1'!$C$22</f>
        <v>882.41187863000005</v>
      </c>
      <c r="E122" s="135">
        <f>'[4]1'!$D$22</f>
        <v>879.24518871999999</v>
      </c>
      <c r="F122" s="135">
        <f>'[4]1'!$E$22</f>
        <v>872.87745868000002</v>
      </c>
      <c r="G122" s="135">
        <f>'[4]1'!$F$22</f>
        <v>882.16791793000004</v>
      </c>
      <c r="H122" s="135">
        <f>'[4]1'!$G$22</f>
        <v>883.86990930000002</v>
      </c>
      <c r="I122" s="135">
        <f>'[4]1'!$H$22</f>
        <v>846.68162610000002</v>
      </c>
      <c r="J122" s="135">
        <f>'[4]1'!$I$22</f>
        <v>799.63694194000004</v>
      </c>
      <c r="K122" s="135">
        <f>'[4]1'!$J$22</f>
        <v>782.73713409000004</v>
      </c>
      <c r="L122" s="135">
        <f>'[4]1'!$K$22</f>
        <v>771.14497599000003</v>
      </c>
      <c r="M122" s="135">
        <f>'[4]1'!$L$22</f>
        <v>722.96595015000003</v>
      </c>
      <c r="N122" s="135">
        <f>'[4]1'!$M$22</f>
        <v>671.14754017999996</v>
      </c>
      <c r="O122" s="135">
        <f>'[4]1'!$N$22</f>
        <v>656.88753130999999</v>
      </c>
      <c r="P122" s="135">
        <f>'[4]1'!$O$22</f>
        <v>674.91161796999995</v>
      </c>
      <c r="Q122" s="135">
        <f>'[4]1'!$P$22</f>
        <v>679.96838834000005</v>
      </c>
      <c r="R122" s="135">
        <f>'[4]1'!$Q$22</f>
        <v>680.40640065000002</v>
      </c>
      <c r="S122" s="135">
        <f>'[4]1'!$R$22</f>
        <v>684.49124522</v>
      </c>
      <c r="T122" s="135">
        <f>'[4]1'!$S$22</f>
        <v>671.64077322000003</v>
      </c>
      <c r="U122" s="135">
        <f>'[4]1'!$T$22</f>
        <v>659.81412743999999</v>
      </c>
      <c r="V122" s="135">
        <f>'[4]1'!$U$22</f>
        <v>643.21342018999997</v>
      </c>
      <c r="W122" s="135">
        <f>'[4]1'!$V$22</f>
        <v>635.33593925000002</v>
      </c>
      <c r="X122" s="135">
        <f>'[4]1'!$W$22</f>
        <v>653.91854789000001</v>
      </c>
      <c r="Y122" s="136">
        <f>'[4]1'!$X$22</f>
        <v>691.78864438000005</v>
      </c>
    </row>
    <row r="123" spans="1:25" ht="15" outlineLevel="1" thickBot="1" x14ac:dyDescent="0.25">
      <c r="A123" s="8" t="s">
        <v>58</v>
      </c>
      <c r="B123" s="134">
        <v>59.46</v>
      </c>
      <c r="C123" s="135">
        <v>59.46</v>
      </c>
      <c r="D123" s="135">
        <v>59.46</v>
      </c>
      <c r="E123" s="135">
        <v>59.46</v>
      </c>
      <c r="F123" s="135">
        <v>59.46</v>
      </c>
      <c r="G123" s="135">
        <v>59.46</v>
      </c>
      <c r="H123" s="135">
        <v>59.46</v>
      </c>
      <c r="I123" s="135">
        <v>59.46</v>
      </c>
      <c r="J123" s="135">
        <v>59.46</v>
      </c>
      <c r="K123" s="135">
        <v>59.46</v>
      </c>
      <c r="L123" s="135">
        <v>59.46</v>
      </c>
      <c r="M123" s="135">
        <v>59.46</v>
      </c>
      <c r="N123" s="135">
        <v>59.46</v>
      </c>
      <c r="O123" s="135">
        <v>59.46</v>
      </c>
      <c r="P123" s="135">
        <v>59.46</v>
      </c>
      <c r="Q123" s="135">
        <v>59.46</v>
      </c>
      <c r="R123" s="135">
        <v>59.46</v>
      </c>
      <c r="S123" s="135">
        <v>59.46</v>
      </c>
      <c r="T123" s="135">
        <v>59.46</v>
      </c>
      <c r="U123" s="135">
        <v>59.46</v>
      </c>
      <c r="V123" s="135">
        <v>59.46</v>
      </c>
      <c r="W123" s="135">
        <v>59.46</v>
      </c>
      <c r="X123" s="135">
        <v>59.46</v>
      </c>
      <c r="Y123" s="136">
        <v>59.46</v>
      </c>
    </row>
    <row r="124" spans="1:25" ht="26.25" outlineLevel="1" thickBot="1" x14ac:dyDescent="0.25">
      <c r="A124" s="8" t="s">
        <v>85</v>
      </c>
      <c r="B124" s="134">
        <f>348.77/2</f>
        <v>174.38499999999999</v>
      </c>
      <c r="C124" s="135">
        <v>174.38499999999999</v>
      </c>
      <c r="D124" s="135">
        <v>174.38499999999999</v>
      </c>
      <c r="E124" s="135">
        <v>174.38499999999999</v>
      </c>
      <c r="F124" s="135">
        <v>174.38499999999999</v>
      </c>
      <c r="G124" s="135">
        <v>174.38499999999999</v>
      </c>
      <c r="H124" s="135">
        <v>174.38499999999999</v>
      </c>
      <c r="I124" s="135">
        <v>174.38499999999999</v>
      </c>
      <c r="J124" s="135">
        <v>174.38499999999999</v>
      </c>
      <c r="K124" s="135">
        <v>174.38499999999999</v>
      </c>
      <c r="L124" s="135">
        <v>174.38499999999999</v>
      </c>
      <c r="M124" s="135">
        <v>174.38499999999999</v>
      </c>
      <c r="N124" s="135">
        <v>174.38499999999999</v>
      </c>
      <c r="O124" s="135">
        <v>174.38499999999999</v>
      </c>
      <c r="P124" s="135">
        <v>174.38499999999999</v>
      </c>
      <c r="Q124" s="135">
        <v>174.38499999999999</v>
      </c>
      <c r="R124" s="135">
        <v>174.38499999999999</v>
      </c>
      <c r="S124" s="135">
        <v>174.38499999999999</v>
      </c>
      <c r="T124" s="135">
        <v>174.38499999999999</v>
      </c>
      <c r="U124" s="135">
        <v>174.38499999999999</v>
      </c>
      <c r="V124" s="135">
        <v>174.38499999999999</v>
      </c>
      <c r="W124" s="135">
        <v>174.38499999999999</v>
      </c>
      <c r="X124" s="135">
        <v>174.38499999999999</v>
      </c>
      <c r="Y124" s="136">
        <v>174.38499999999999</v>
      </c>
    </row>
    <row r="125" spans="1:25" ht="15" outlineLevel="1" thickBot="1" x14ac:dyDescent="0.25">
      <c r="A125" s="8" t="s">
        <v>60</v>
      </c>
      <c r="B125" s="134">
        <f>'[2]ВЭК 4 цк'!$H$4</f>
        <v>5.2563526508591529</v>
      </c>
      <c r="C125" s="135">
        <f>'[2]ВЭК 4 цк'!$H$4</f>
        <v>5.2563526508591529</v>
      </c>
      <c r="D125" s="135">
        <f>'[2]ВЭК 4 цк'!$H$4</f>
        <v>5.2563526508591529</v>
      </c>
      <c r="E125" s="135">
        <f>'[2]ВЭК 4 цк'!$H$4</f>
        <v>5.2563526508591529</v>
      </c>
      <c r="F125" s="135">
        <f>'[2]ВЭК 4 цк'!$H$4</f>
        <v>5.2563526508591529</v>
      </c>
      <c r="G125" s="135">
        <f>'[2]ВЭК 4 цк'!$H$4</f>
        <v>5.2563526508591529</v>
      </c>
      <c r="H125" s="135">
        <f>'[2]ВЭК 4 цк'!$H$4</f>
        <v>5.2563526508591529</v>
      </c>
      <c r="I125" s="135">
        <f>'[2]ВЭК 4 цк'!$H$4</f>
        <v>5.2563526508591529</v>
      </c>
      <c r="J125" s="135">
        <f>'[2]ВЭК 4 цк'!$H$4</f>
        <v>5.2563526508591529</v>
      </c>
      <c r="K125" s="135">
        <f>'[2]ВЭК 4 цк'!$H$4</f>
        <v>5.2563526508591529</v>
      </c>
      <c r="L125" s="135">
        <f>'[2]ВЭК 4 цк'!$H$4</f>
        <v>5.2563526508591529</v>
      </c>
      <c r="M125" s="135">
        <f>'[2]ВЭК 4 цк'!$H$4</f>
        <v>5.2563526508591529</v>
      </c>
      <c r="N125" s="135">
        <f>'[2]ВЭК 4 цк'!$H$4</f>
        <v>5.2563526508591529</v>
      </c>
      <c r="O125" s="135">
        <f>'[2]ВЭК 4 цк'!$H$4</f>
        <v>5.2563526508591529</v>
      </c>
      <c r="P125" s="135">
        <f>'[2]ВЭК 4 цк'!$H$4</f>
        <v>5.2563526508591529</v>
      </c>
      <c r="Q125" s="135">
        <f>'[2]ВЭК 4 цк'!$H$4</f>
        <v>5.2563526508591529</v>
      </c>
      <c r="R125" s="135">
        <f>'[2]ВЭК 4 цк'!$H$4</f>
        <v>5.2563526508591529</v>
      </c>
      <c r="S125" s="135">
        <f>'[2]ВЭК 4 цк'!$H$4</f>
        <v>5.2563526508591529</v>
      </c>
      <c r="T125" s="135">
        <f>'[2]ВЭК 4 цк'!$H$4</f>
        <v>5.2563526508591529</v>
      </c>
      <c r="U125" s="135">
        <f>'[2]ВЭК 4 цк'!$H$4</f>
        <v>5.2563526508591529</v>
      </c>
      <c r="V125" s="135">
        <f>'[2]ВЭК 4 цк'!$H$4</f>
        <v>5.2563526508591529</v>
      </c>
      <c r="W125" s="135">
        <f>'[2]ВЭК 4 цк'!$H$4</f>
        <v>5.2563526508591529</v>
      </c>
      <c r="X125" s="135">
        <f>'[2]ВЭК 4 цк'!$H$4</f>
        <v>5.2563526508591529</v>
      </c>
      <c r="Y125" s="136">
        <f>'[2]ВЭК 4 цк'!$H$4</f>
        <v>5.2563526508591529</v>
      </c>
    </row>
    <row r="126" spans="1:25" ht="20.25" customHeight="1" thickBot="1" x14ac:dyDescent="0.25">
      <c r="A126" s="18">
        <v>23</v>
      </c>
      <c r="B126" s="131">
        <f>B127+B128+B129+B130</f>
        <v>1032.6949920708591</v>
      </c>
      <c r="C126" s="131">
        <f t="shared" ref="C126:Y126" si="22">C127+C128+C129+C130</f>
        <v>1068.9935279708591</v>
      </c>
      <c r="D126" s="131">
        <f t="shared" si="22"/>
        <v>1089.529902950859</v>
      </c>
      <c r="E126" s="131">
        <f t="shared" si="22"/>
        <v>1103.6603966808591</v>
      </c>
      <c r="F126" s="131">
        <f t="shared" si="22"/>
        <v>1107.5519671208592</v>
      </c>
      <c r="G126" s="131">
        <f t="shared" si="22"/>
        <v>1105.5614941808592</v>
      </c>
      <c r="H126" s="131">
        <f t="shared" si="22"/>
        <v>1097.5739215708591</v>
      </c>
      <c r="I126" s="131">
        <f t="shared" si="22"/>
        <v>1073.259752100859</v>
      </c>
      <c r="J126" s="131">
        <f t="shared" si="22"/>
        <v>1037.1293402008591</v>
      </c>
      <c r="K126" s="131">
        <f t="shared" si="22"/>
        <v>999.54020961085916</v>
      </c>
      <c r="L126" s="131">
        <f t="shared" si="22"/>
        <v>979.83564232085917</v>
      </c>
      <c r="M126" s="131">
        <f t="shared" si="22"/>
        <v>925.75678319085921</v>
      </c>
      <c r="N126" s="131">
        <f t="shared" si="22"/>
        <v>874.1025484308592</v>
      </c>
      <c r="O126" s="131">
        <f t="shared" si="22"/>
        <v>864.8877094108592</v>
      </c>
      <c r="P126" s="131">
        <f t="shared" si="22"/>
        <v>890.09314490085922</v>
      </c>
      <c r="Q126" s="131">
        <f t="shared" si="22"/>
        <v>892.60816831085924</v>
      </c>
      <c r="R126" s="131">
        <f t="shared" si="22"/>
        <v>898.23472860085917</v>
      </c>
      <c r="S126" s="131">
        <f t="shared" si="22"/>
        <v>908.41727310085923</v>
      </c>
      <c r="T126" s="131">
        <f t="shared" si="22"/>
        <v>917.98577231085926</v>
      </c>
      <c r="U126" s="131">
        <f t="shared" si="22"/>
        <v>918.68667333085921</v>
      </c>
      <c r="V126" s="131">
        <f t="shared" si="22"/>
        <v>912.06544619085923</v>
      </c>
      <c r="W126" s="131">
        <f t="shared" si="22"/>
        <v>906.64529632085919</v>
      </c>
      <c r="X126" s="131">
        <f t="shared" si="22"/>
        <v>933.05847241085917</v>
      </c>
      <c r="Y126" s="131">
        <f t="shared" si="22"/>
        <v>1007.9403950308592</v>
      </c>
    </row>
    <row r="127" spans="1:25" ht="51.75" outlineLevel="1" thickBot="1" x14ac:dyDescent="0.25">
      <c r="A127" s="8" t="s">
        <v>89</v>
      </c>
      <c r="B127" s="134">
        <f>'[4]1'!$A$23</f>
        <v>793.59363942000004</v>
      </c>
      <c r="C127" s="135">
        <f>'[4]1'!$B$23</f>
        <v>829.89217531999998</v>
      </c>
      <c r="D127" s="135">
        <f>'[4]1'!$C$23</f>
        <v>850.42855029999998</v>
      </c>
      <c r="E127" s="135">
        <f>'[4]1'!$D$23</f>
        <v>864.55904403</v>
      </c>
      <c r="F127" s="135">
        <f>'[4]1'!$E$23</f>
        <v>868.45061447</v>
      </c>
      <c r="G127" s="135">
        <f>'[4]1'!$F$23</f>
        <v>866.46014152999999</v>
      </c>
      <c r="H127" s="135">
        <f>'[4]1'!$G$23</f>
        <v>858.47256891999996</v>
      </c>
      <c r="I127" s="135">
        <f>'[4]1'!$H$23</f>
        <v>834.15839945000005</v>
      </c>
      <c r="J127" s="135">
        <f>'[4]1'!$I$23</f>
        <v>798.02798755000003</v>
      </c>
      <c r="K127" s="135">
        <f>'[4]1'!$J$23</f>
        <v>760.43885695999995</v>
      </c>
      <c r="L127" s="135">
        <f>'[4]1'!$K$23</f>
        <v>740.73428966999995</v>
      </c>
      <c r="M127" s="135">
        <f>'[4]1'!$L$23</f>
        <v>686.65543054</v>
      </c>
      <c r="N127" s="135">
        <f>'[4]1'!$M$23</f>
        <v>635.00119577999999</v>
      </c>
      <c r="O127" s="135">
        <f>'[4]1'!$N$23</f>
        <v>625.78635675999999</v>
      </c>
      <c r="P127" s="135">
        <f>'[4]1'!$O$23</f>
        <v>650.99179225</v>
      </c>
      <c r="Q127" s="135">
        <f>'[4]1'!$P$23</f>
        <v>653.50681566000003</v>
      </c>
      <c r="R127" s="135">
        <f>'[4]1'!$Q$23</f>
        <v>659.13337594999996</v>
      </c>
      <c r="S127" s="135">
        <f>'[4]1'!$R$23</f>
        <v>669.31592045000002</v>
      </c>
      <c r="T127" s="135">
        <f>'[4]1'!$S$23</f>
        <v>678.88441966000005</v>
      </c>
      <c r="U127" s="135">
        <f>'[4]1'!$T$23</f>
        <v>679.58532068</v>
      </c>
      <c r="V127" s="135">
        <f>'[4]1'!$U$23</f>
        <v>672.96409354000002</v>
      </c>
      <c r="W127" s="135">
        <f>'[4]1'!$V$23</f>
        <v>667.54394366999998</v>
      </c>
      <c r="X127" s="135">
        <f>'[4]1'!$W$23</f>
        <v>693.95711975999996</v>
      </c>
      <c r="Y127" s="136">
        <f>'[4]1'!$X$23</f>
        <v>768.83904238000002</v>
      </c>
    </row>
    <row r="128" spans="1:25" ht="15" outlineLevel="1" thickBot="1" x14ac:dyDescent="0.25">
      <c r="A128" s="8" t="s">
        <v>58</v>
      </c>
      <c r="B128" s="134">
        <v>59.46</v>
      </c>
      <c r="C128" s="135">
        <v>59.46</v>
      </c>
      <c r="D128" s="135">
        <v>59.46</v>
      </c>
      <c r="E128" s="135">
        <v>59.46</v>
      </c>
      <c r="F128" s="135">
        <v>59.46</v>
      </c>
      <c r="G128" s="135">
        <v>59.46</v>
      </c>
      <c r="H128" s="135">
        <v>59.46</v>
      </c>
      <c r="I128" s="135">
        <v>59.46</v>
      </c>
      <c r="J128" s="135">
        <v>59.46</v>
      </c>
      <c r="K128" s="135">
        <v>59.46</v>
      </c>
      <c r="L128" s="135">
        <v>59.46</v>
      </c>
      <c r="M128" s="135">
        <v>59.46</v>
      </c>
      <c r="N128" s="135">
        <v>59.46</v>
      </c>
      <c r="O128" s="135">
        <v>59.46</v>
      </c>
      <c r="P128" s="135">
        <v>59.46</v>
      </c>
      <c r="Q128" s="135">
        <v>59.46</v>
      </c>
      <c r="R128" s="135">
        <v>59.46</v>
      </c>
      <c r="S128" s="135">
        <v>59.46</v>
      </c>
      <c r="T128" s="135">
        <v>59.46</v>
      </c>
      <c r="U128" s="135">
        <v>59.46</v>
      </c>
      <c r="V128" s="135">
        <v>59.46</v>
      </c>
      <c r="W128" s="135">
        <v>59.46</v>
      </c>
      <c r="X128" s="135">
        <v>59.46</v>
      </c>
      <c r="Y128" s="136">
        <v>59.46</v>
      </c>
    </row>
    <row r="129" spans="1:25" ht="26.25" outlineLevel="1" thickBot="1" x14ac:dyDescent="0.25">
      <c r="A129" s="8" t="s">
        <v>85</v>
      </c>
      <c r="B129" s="134">
        <f>348.77/2</f>
        <v>174.38499999999999</v>
      </c>
      <c r="C129" s="135">
        <v>174.38499999999999</v>
      </c>
      <c r="D129" s="135">
        <v>174.38499999999999</v>
      </c>
      <c r="E129" s="135">
        <v>174.38499999999999</v>
      </c>
      <c r="F129" s="135">
        <v>174.38499999999999</v>
      </c>
      <c r="G129" s="135">
        <v>174.38499999999999</v>
      </c>
      <c r="H129" s="135">
        <v>174.38499999999999</v>
      </c>
      <c r="I129" s="135">
        <v>174.38499999999999</v>
      </c>
      <c r="J129" s="135">
        <v>174.38499999999999</v>
      </c>
      <c r="K129" s="135">
        <v>174.38499999999999</v>
      </c>
      <c r="L129" s="135">
        <v>174.38499999999999</v>
      </c>
      <c r="M129" s="135">
        <v>174.38499999999999</v>
      </c>
      <c r="N129" s="135">
        <v>174.38499999999999</v>
      </c>
      <c r="O129" s="135">
        <v>174.38499999999999</v>
      </c>
      <c r="P129" s="135">
        <v>174.38499999999999</v>
      </c>
      <c r="Q129" s="135">
        <v>174.38499999999999</v>
      </c>
      <c r="R129" s="135">
        <v>174.38499999999999</v>
      </c>
      <c r="S129" s="135">
        <v>174.38499999999999</v>
      </c>
      <c r="T129" s="135">
        <v>174.38499999999999</v>
      </c>
      <c r="U129" s="135">
        <v>174.38499999999999</v>
      </c>
      <c r="V129" s="135">
        <v>174.38499999999999</v>
      </c>
      <c r="W129" s="135">
        <v>174.38499999999999</v>
      </c>
      <c r="X129" s="135">
        <v>174.38499999999999</v>
      </c>
      <c r="Y129" s="136">
        <v>174.38499999999999</v>
      </c>
    </row>
    <row r="130" spans="1:25" ht="15" outlineLevel="1" thickBot="1" x14ac:dyDescent="0.25">
      <c r="A130" s="8" t="s">
        <v>60</v>
      </c>
      <c r="B130" s="134">
        <f>'[2]ВЭК 4 цк'!$H$4</f>
        <v>5.2563526508591529</v>
      </c>
      <c r="C130" s="135">
        <f>'[2]ВЭК 4 цк'!$H$4</f>
        <v>5.2563526508591529</v>
      </c>
      <c r="D130" s="135">
        <f>'[2]ВЭК 4 цк'!$H$4</f>
        <v>5.2563526508591529</v>
      </c>
      <c r="E130" s="135">
        <f>'[2]ВЭК 4 цк'!$H$4</f>
        <v>5.2563526508591529</v>
      </c>
      <c r="F130" s="135">
        <f>'[2]ВЭК 4 цк'!$H$4</f>
        <v>5.2563526508591529</v>
      </c>
      <c r="G130" s="135">
        <f>'[2]ВЭК 4 цк'!$H$4</f>
        <v>5.2563526508591529</v>
      </c>
      <c r="H130" s="135">
        <f>'[2]ВЭК 4 цк'!$H$4</f>
        <v>5.2563526508591529</v>
      </c>
      <c r="I130" s="135">
        <f>'[2]ВЭК 4 цк'!$H$4</f>
        <v>5.2563526508591529</v>
      </c>
      <c r="J130" s="135">
        <f>'[2]ВЭК 4 цк'!$H$4</f>
        <v>5.2563526508591529</v>
      </c>
      <c r="K130" s="135">
        <f>'[2]ВЭК 4 цк'!$H$4</f>
        <v>5.2563526508591529</v>
      </c>
      <c r="L130" s="135">
        <f>'[2]ВЭК 4 цк'!$H$4</f>
        <v>5.2563526508591529</v>
      </c>
      <c r="M130" s="135">
        <f>'[2]ВЭК 4 цк'!$H$4</f>
        <v>5.2563526508591529</v>
      </c>
      <c r="N130" s="135">
        <f>'[2]ВЭК 4 цк'!$H$4</f>
        <v>5.2563526508591529</v>
      </c>
      <c r="O130" s="135">
        <f>'[2]ВЭК 4 цк'!$H$4</f>
        <v>5.2563526508591529</v>
      </c>
      <c r="P130" s="135">
        <f>'[2]ВЭК 4 цк'!$H$4</f>
        <v>5.2563526508591529</v>
      </c>
      <c r="Q130" s="135">
        <f>'[2]ВЭК 4 цк'!$H$4</f>
        <v>5.2563526508591529</v>
      </c>
      <c r="R130" s="135">
        <f>'[2]ВЭК 4 цк'!$H$4</f>
        <v>5.2563526508591529</v>
      </c>
      <c r="S130" s="135">
        <f>'[2]ВЭК 4 цк'!$H$4</f>
        <v>5.2563526508591529</v>
      </c>
      <c r="T130" s="135">
        <f>'[2]ВЭК 4 цк'!$H$4</f>
        <v>5.2563526508591529</v>
      </c>
      <c r="U130" s="135">
        <f>'[2]ВЭК 4 цк'!$H$4</f>
        <v>5.2563526508591529</v>
      </c>
      <c r="V130" s="135">
        <f>'[2]ВЭК 4 цк'!$H$4</f>
        <v>5.2563526508591529</v>
      </c>
      <c r="W130" s="135">
        <f>'[2]ВЭК 4 цк'!$H$4</f>
        <v>5.2563526508591529</v>
      </c>
      <c r="X130" s="135">
        <f>'[2]ВЭК 4 цк'!$H$4</f>
        <v>5.2563526508591529</v>
      </c>
      <c r="Y130" s="136">
        <f>'[2]ВЭК 4 цк'!$H$4</f>
        <v>5.2563526508591529</v>
      </c>
    </row>
    <row r="131" spans="1:25" ht="20.25" customHeight="1" thickBot="1" x14ac:dyDescent="0.25">
      <c r="A131" s="18">
        <v>24</v>
      </c>
      <c r="B131" s="131">
        <f>B132+B133+B134+B135</f>
        <v>1075.5526546408591</v>
      </c>
      <c r="C131" s="131">
        <f t="shared" ref="C131:Y131" si="23">C132+C133+C134+C135</f>
        <v>1099.7850563708591</v>
      </c>
      <c r="D131" s="131">
        <f t="shared" si="23"/>
        <v>1108.7623609708592</v>
      </c>
      <c r="E131" s="131">
        <f t="shared" si="23"/>
        <v>1104.916536210859</v>
      </c>
      <c r="F131" s="131">
        <f t="shared" si="23"/>
        <v>1100.6226886808593</v>
      </c>
      <c r="G131" s="131">
        <f t="shared" si="23"/>
        <v>1099.1604827408592</v>
      </c>
      <c r="H131" s="131">
        <f t="shared" si="23"/>
        <v>1089.9142458408589</v>
      </c>
      <c r="I131" s="131">
        <f t="shared" si="23"/>
        <v>1057.8524553108591</v>
      </c>
      <c r="J131" s="131">
        <f t="shared" si="23"/>
        <v>1045.851372650859</v>
      </c>
      <c r="K131" s="131">
        <f t="shared" si="23"/>
        <v>1016.2353319608592</v>
      </c>
      <c r="L131" s="131">
        <f t="shared" si="23"/>
        <v>1027.1049110308591</v>
      </c>
      <c r="M131" s="131">
        <f t="shared" si="23"/>
        <v>990.96334500085925</v>
      </c>
      <c r="N131" s="131">
        <f t="shared" si="23"/>
        <v>944.81630521085924</v>
      </c>
      <c r="O131" s="131">
        <f t="shared" si="23"/>
        <v>915.34351854085924</v>
      </c>
      <c r="P131" s="131">
        <f t="shared" si="23"/>
        <v>920.46854606085924</v>
      </c>
      <c r="Q131" s="131">
        <f t="shared" si="23"/>
        <v>925.87472580085921</v>
      </c>
      <c r="R131" s="131">
        <f t="shared" si="23"/>
        <v>912.73626636085919</v>
      </c>
      <c r="S131" s="131">
        <f t="shared" si="23"/>
        <v>918.93080147085925</v>
      </c>
      <c r="T131" s="131">
        <f t="shared" si="23"/>
        <v>915.17204239085925</v>
      </c>
      <c r="U131" s="131">
        <f t="shared" si="23"/>
        <v>901.12799239085916</v>
      </c>
      <c r="V131" s="131">
        <f t="shared" si="23"/>
        <v>867.80017246085924</v>
      </c>
      <c r="W131" s="131">
        <f t="shared" si="23"/>
        <v>872.36580067085924</v>
      </c>
      <c r="X131" s="131">
        <f t="shared" si="23"/>
        <v>897.92815950085924</v>
      </c>
      <c r="Y131" s="131">
        <f t="shared" si="23"/>
        <v>976.78751155085922</v>
      </c>
    </row>
    <row r="132" spans="1:25" ht="51.75" outlineLevel="1" thickBot="1" x14ac:dyDescent="0.25">
      <c r="A132" s="8" t="s">
        <v>89</v>
      </c>
      <c r="B132" s="134">
        <f>'[4]1'!$A$24</f>
        <v>836.45130199000005</v>
      </c>
      <c r="C132" s="135">
        <f>'[4]1'!$B$24</f>
        <v>860.68370372000004</v>
      </c>
      <c r="D132" s="135">
        <f>'[4]1'!$C$24</f>
        <v>869.66100831999995</v>
      </c>
      <c r="E132" s="135">
        <f>'[4]1'!$D$24</f>
        <v>865.81518356000004</v>
      </c>
      <c r="F132" s="135">
        <f>'[4]1'!$E$24</f>
        <v>861.52133603000004</v>
      </c>
      <c r="G132" s="135">
        <f>'[4]1'!$F$24</f>
        <v>860.05913009000005</v>
      </c>
      <c r="H132" s="135">
        <f>'[4]1'!$G$24</f>
        <v>850.81289318999995</v>
      </c>
      <c r="I132" s="135">
        <f>'[4]1'!$H$24</f>
        <v>818.75110266000002</v>
      </c>
      <c r="J132" s="135">
        <f>'[4]1'!$I$24</f>
        <v>806.75001999999995</v>
      </c>
      <c r="K132" s="135">
        <f>'[4]1'!$J$24</f>
        <v>777.13397930999997</v>
      </c>
      <c r="L132" s="135">
        <f>'[4]1'!$K$24</f>
        <v>788.00355837999996</v>
      </c>
      <c r="M132" s="135">
        <f>'[4]1'!$L$24</f>
        <v>751.86199235000004</v>
      </c>
      <c r="N132" s="135">
        <f>'[4]1'!$M$24</f>
        <v>705.71495256000003</v>
      </c>
      <c r="O132" s="135">
        <f>'[4]1'!$N$24</f>
        <v>676.24216589000002</v>
      </c>
      <c r="P132" s="135">
        <f>'[4]1'!$O$24</f>
        <v>681.36719341000003</v>
      </c>
      <c r="Q132" s="135">
        <f>'[4]1'!$P$24</f>
        <v>686.77337315</v>
      </c>
      <c r="R132" s="135">
        <f>'[4]1'!$Q$24</f>
        <v>673.63491370999998</v>
      </c>
      <c r="S132" s="135">
        <f>'[4]1'!$R$24</f>
        <v>679.82944882000004</v>
      </c>
      <c r="T132" s="135">
        <f>'[4]1'!$S$24</f>
        <v>676.07068974000003</v>
      </c>
      <c r="U132" s="135">
        <f>'[4]1'!$T$24</f>
        <v>662.02663973999995</v>
      </c>
      <c r="V132" s="135">
        <f>'[4]1'!$U$24</f>
        <v>628.69881981000003</v>
      </c>
      <c r="W132" s="135">
        <f>'[4]1'!$V$24</f>
        <v>633.26444802000003</v>
      </c>
      <c r="X132" s="135">
        <f>'[4]1'!$W$24</f>
        <v>658.82680685000003</v>
      </c>
      <c r="Y132" s="136">
        <f>'[4]1'!$X$24</f>
        <v>737.68615890000001</v>
      </c>
    </row>
    <row r="133" spans="1:25" ht="15" outlineLevel="1" thickBot="1" x14ac:dyDescent="0.25">
      <c r="A133" s="8" t="s">
        <v>58</v>
      </c>
      <c r="B133" s="134">
        <v>59.46</v>
      </c>
      <c r="C133" s="135">
        <v>59.46</v>
      </c>
      <c r="D133" s="135">
        <v>59.46</v>
      </c>
      <c r="E133" s="135">
        <v>59.46</v>
      </c>
      <c r="F133" s="135">
        <v>59.46</v>
      </c>
      <c r="G133" s="135">
        <v>59.46</v>
      </c>
      <c r="H133" s="135">
        <v>59.46</v>
      </c>
      <c r="I133" s="135">
        <v>59.46</v>
      </c>
      <c r="J133" s="135">
        <v>59.46</v>
      </c>
      <c r="K133" s="135">
        <v>59.46</v>
      </c>
      <c r="L133" s="135">
        <v>59.46</v>
      </c>
      <c r="M133" s="135">
        <v>59.46</v>
      </c>
      <c r="N133" s="135">
        <v>59.46</v>
      </c>
      <c r="O133" s="135">
        <v>59.46</v>
      </c>
      <c r="P133" s="135">
        <v>59.46</v>
      </c>
      <c r="Q133" s="135">
        <v>59.46</v>
      </c>
      <c r="R133" s="135">
        <v>59.46</v>
      </c>
      <c r="S133" s="135">
        <v>59.46</v>
      </c>
      <c r="T133" s="135">
        <v>59.46</v>
      </c>
      <c r="U133" s="135">
        <v>59.46</v>
      </c>
      <c r="V133" s="135">
        <v>59.46</v>
      </c>
      <c r="W133" s="135">
        <v>59.46</v>
      </c>
      <c r="X133" s="135">
        <v>59.46</v>
      </c>
      <c r="Y133" s="136">
        <v>59.46</v>
      </c>
    </row>
    <row r="134" spans="1:25" ht="26.25" outlineLevel="1" thickBot="1" x14ac:dyDescent="0.25">
      <c r="A134" s="8" t="s">
        <v>85</v>
      </c>
      <c r="B134" s="134">
        <f>348.77/2</f>
        <v>174.38499999999999</v>
      </c>
      <c r="C134" s="135">
        <v>174.38499999999999</v>
      </c>
      <c r="D134" s="135">
        <v>174.38499999999999</v>
      </c>
      <c r="E134" s="135">
        <v>174.38499999999999</v>
      </c>
      <c r="F134" s="135">
        <v>174.38499999999999</v>
      </c>
      <c r="G134" s="135">
        <v>174.38499999999999</v>
      </c>
      <c r="H134" s="135">
        <v>174.38499999999999</v>
      </c>
      <c r="I134" s="135">
        <v>174.38499999999999</v>
      </c>
      <c r="J134" s="135">
        <v>174.38499999999999</v>
      </c>
      <c r="K134" s="135">
        <v>174.38499999999999</v>
      </c>
      <c r="L134" s="135">
        <v>174.38499999999999</v>
      </c>
      <c r="M134" s="135">
        <v>174.38499999999999</v>
      </c>
      <c r="N134" s="135">
        <v>174.38499999999999</v>
      </c>
      <c r="O134" s="135">
        <v>174.38499999999999</v>
      </c>
      <c r="P134" s="135">
        <v>174.38499999999999</v>
      </c>
      <c r="Q134" s="135">
        <v>174.38499999999999</v>
      </c>
      <c r="R134" s="135">
        <v>174.38499999999999</v>
      </c>
      <c r="S134" s="135">
        <v>174.38499999999999</v>
      </c>
      <c r="T134" s="135">
        <v>174.38499999999999</v>
      </c>
      <c r="U134" s="135">
        <v>174.38499999999999</v>
      </c>
      <c r="V134" s="135">
        <v>174.38499999999999</v>
      </c>
      <c r="W134" s="135">
        <v>174.38499999999999</v>
      </c>
      <c r="X134" s="135">
        <v>174.38499999999999</v>
      </c>
      <c r="Y134" s="136">
        <v>174.38499999999999</v>
      </c>
    </row>
    <row r="135" spans="1:25" ht="15" outlineLevel="1" thickBot="1" x14ac:dyDescent="0.25">
      <c r="A135" s="8" t="s">
        <v>60</v>
      </c>
      <c r="B135" s="134">
        <f>'[2]ВЭК 4 цк'!$H$4</f>
        <v>5.2563526508591529</v>
      </c>
      <c r="C135" s="135">
        <f>'[2]ВЭК 4 цк'!$H$4</f>
        <v>5.2563526508591529</v>
      </c>
      <c r="D135" s="135">
        <f>'[2]ВЭК 4 цк'!$H$4</f>
        <v>5.2563526508591529</v>
      </c>
      <c r="E135" s="135">
        <f>'[2]ВЭК 4 цк'!$H$4</f>
        <v>5.2563526508591529</v>
      </c>
      <c r="F135" s="135">
        <f>'[2]ВЭК 4 цк'!$H$4</f>
        <v>5.2563526508591529</v>
      </c>
      <c r="G135" s="135">
        <f>'[2]ВЭК 4 цк'!$H$4</f>
        <v>5.2563526508591529</v>
      </c>
      <c r="H135" s="135">
        <f>'[2]ВЭК 4 цк'!$H$4</f>
        <v>5.2563526508591529</v>
      </c>
      <c r="I135" s="135">
        <f>'[2]ВЭК 4 цк'!$H$4</f>
        <v>5.2563526508591529</v>
      </c>
      <c r="J135" s="135">
        <f>'[2]ВЭК 4 цк'!$H$4</f>
        <v>5.2563526508591529</v>
      </c>
      <c r="K135" s="135">
        <f>'[2]ВЭК 4 цк'!$H$4</f>
        <v>5.2563526508591529</v>
      </c>
      <c r="L135" s="135">
        <f>'[2]ВЭК 4 цк'!$H$4</f>
        <v>5.2563526508591529</v>
      </c>
      <c r="M135" s="135">
        <f>'[2]ВЭК 4 цк'!$H$4</f>
        <v>5.2563526508591529</v>
      </c>
      <c r="N135" s="135">
        <f>'[2]ВЭК 4 цк'!$H$4</f>
        <v>5.2563526508591529</v>
      </c>
      <c r="O135" s="135">
        <f>'[2]ВЭК 4 цк'!$H$4</f>
        <v>5.2563526508591529</v>
      </c>
      <c r="P135" s="135">
        <f>'[2]ВЭК 4 цк'!$H$4</f>
        <v>5.2563526508591529</v>
      </c>
      <c r="Q135" s="135">
        <f>'[2]ВЭК 4 цк'!$H$4</f>
        <v>5.2563526508591529</v>
      </c>
      <c r="R135" s="135">
        <f>'[2]ВЭК 4 цк'!$H$4</f>
        <v>5.2563526508591529</v>
      </c>
      <c r="S135" s="135">
        <f>'[2]ВЭК 4 цк'!$H$4</f>
        <v>5.2563526508591529</v>
      </c>
      <c r="T135" s="135">
        <f>'[2]ВЭК 4 цк'!$H$4</f>
        <v>5.2563526508591529</v>
      </c>
      <c r="U135" s="135">
        <f>'[2]ВЭК 4 цк'!$H$4</f>
        <v>5.2563526508591529</v>
      </c>
      <c r="V135" s="135">
        <f>'[2]ВЭК 4 цк'!$H$4</f>
        <v>5.2563526508591529</v>
      </c>
      <c r="W135" s="135">
        <f>'[2]ВЭК 4 цк'!$H$4</f>
        <v>5.2563526508591529</v>
      </c>
      <c r="X135" s="135">
        <f>'[2]ВЭК 4 цк'!$H$4</f>
        <v>5.2563526508591529</v>
      </c>
      <c r="Y135" s="136">
        <f>'[2]ВЭК 4 цк'!$H$4</f>
        <v>5.2563526508591529</v>
      </c>
    </row>
    <row r="136" spans="1:25" ht="20.25" customHeight="1" thickBot="1" x14ac:dyDescent="0.25">
      <c r="A136" s="18">
        <v>25</v>
      </c>
      <c r="B136" s="131">
        <f>B137+B138+B139+B140</f>
        <v>1124.7308214408592</v>
      </c>
      <c r="C136" s="131">
        <f t="shared" ref="C136:Y136" si="24">C137+C138+C139+C140</f>
        <v>1119.9457929908592</v>
      </c>
      <c r="D136" s="131">
        <f t="shared" si="24"/>
        <v>1107.8547136108591</v>
      </c>
      <c r="E136" s="131">
        <f t="shared" si="24"/>
        <v>1100.9818851608591</v>
      </c>
      <c r="F136" s="131">
        <f t="shared" si="24"/>
        <v>1098.8040392108589</v>
      </c>
      <c r="G136" s="131">
        <f t="shared" si="24"/>
        <v>1102.261987010859</v>
      </c>
      <c r="H136" s="131">
        <f t="shared" si="24"/>
        <v>1105.4008473508591</v>
      </c>
      <c r="I136" s="131">
        <f t="shared" si="24"/>
        <v>1080.5421699808592</v>
      </c>
      <c r="J136" s="131">
        <f t="shared" si="24"/>
        <v>1042.9531929008592</v>
      </c>
      <c r="K136" s="131">
        <f t="shared" si="24"/>
        <v>1036.0265047708592</v>
      </c>
      <c r="L136" s="131">
        <f t="shared" si="24"/>
        <v>1029.0341461608591</v>
      </c>
      <c r="M136" s="131">
        <f t="shared" si="24"/>
        <v>967.18702075085923</v>
      </c>
      <c r="N136" s="131">
        <f t="shared" si="24"/>
        <v>917.16301536085916</v>
      </c>
      <c r="O136" s="131">
        <f t="shared" si="24"/>
        <v>897.34494814085917</v>
      </c>
      <c r="P136" s="131">
        <f t="shared" si="24"/>
        <v>902.99678232085921</v>
      </c>
      <c r="Q136" s="131">
        <f t="shared" si="24"/>
        <v>904.51809669085924</v>
      </c>
      <c r="R136" s="131">
        <f t="shared" si="24"/>
        <v>912.69830234085919</v>
      </c>
      <c r="S136" s="131">
        <f t="shared" si="24"/>
        <v>908.87304697085926</v>
      </c>
      <c r="T136" s="131">
        <f t="shared" si="24"/>
        <v>906.87326242085919</v>
      </c>
      <c r="U136" s="131">
        <f t="shared" si="24"/>
        <v>902.76717929085919</v>
      </c>
      <c r="V136" s="131">
        <f t="shared" si="24"/>
        <v>890.6305693308592</v>
      </c>
      <c r="W136" s="131">
        <f t="shared" si="24"/>
        <v>894.42946066085926</v>
      </c>
      <c r="X136" s="131">
        <f t="shared" si="24"/>
        <v>911.00073938085916</v>
      </c>
      <c r="Y136" s="131">
        <f t="shared" si="24"/>
        <v>992.91398427085926</v>
      </c>
    </row>
    <row r="137" spans="1:25" ht="51.75" outlineLevel="1" thickBot="1" x14ac:dyDescent="0.25">
      <c r="A137" s="8" t="s">
        <v>89</v>
      </c>
      <c r="B137" s="134">
        <f>'[4]1'!$A$25</f>
        <v>885.62946879000003</v>
      </c>
      <c r="C137" s="135">
        <f>'[4]1'!$B$25</f>
        <v>880.84444034000001</v>
      </c>
      <c r="D137" s="135">
        <f>'[4]1'!$C$25</f>
        <v>868.75336096000001</v>
      </c>
      <c r="E137" s="135">
        <f>'[4]1'!$D$25</f>
        <v>861.88053250999997</v>
      </c>
      <c r="F137" s="135">
        <f>'[4]1'!$E$25</f>
        <v>859.70268655999996</v>
      </c>
      <c r="G137" s="135">
        <f>'[4]1'!$F$25</f>
        <v>863.16063436000002</v>
      </c>
      <c r="H137" s="135">
        <f>'[4]1'!$G$25</f>
        <v>866.29949469999997</v>
      </c>
      <c r="I137" s="135">
        <f>'[4]1'!$H$25</f>
        <v>841.44081732999996</v>
      </c>
      <c r="J137" s="135">
        <f>'[4]1'!$I$25</f>
        <v>803.85184025000001</v>
      </c>
      <c r="K137" s="135">
        <f>'[4]1'!$J$25</f>
        <v>796.92515212000001</v>
      </c>
      <c r="L137" s="135">
        <f>'[4]1'!$K$25</f>
        <v>789.93279351000001</v>
      </c>
      <c r="M137" s="135">
        <f>'[4]1'!$L$25</f>
        <v>728.08566810000002</v>
      </c>
      <c r="N137" s="135">
        <f>'[4]1'!$M$25</f>
        <v>678.06166270999995</v>
      </c>
      <c r="O137" s="135">
        <f>'[4]1'!$N$25</f>
        <v>658.24359548999996</v>
      </c>
      <c r="P137" s="135">
        <f>'[4]1'!$O$25</f>
        <v>663.89542967</v>
      </c>
      <c r="Q137" s="135">
        <f>'[4]1'!$P$25</f>
        <v>665.41674404000003</v>
      </c>
      <c r="R137" s="135">
        <f>'[4]1'!$Q$25</f>
        <v>673.59694968999997</v>
      </c>
      <c r="S137" s="135">
        <f>'[4]1'!$R$25</f>
        <v>669.77169432000005</v>
      </c>
      <c r="T137" s="135">
        <f>'[4]1'!$S$25</f>
        <v>667.77190976999998</v>
      </c>
      <c r="U137" s="135">
        <f>'[4]1'!$T$25</f>
        <v>663.66582663999998</v>
      </c>
      <c r="V137" s="135">
        <f>'[4]1'!$U$25</f>
        <v>651.52921667999999</v>
      </c>
      <c r="W137" s="135">
        <f>'[4]1'!$V$25</f>
        <v>655.32810801000005</v>
      </c>
      <c r="X137" s="135">
        <f>'[4]1'!$W$25</f>
        <v>671.89938672999995</v>
      </c>
      <c r="Y137" s="136">
        <f>'[4]1'!$X$25</f>
        <v>753.81263162000005</v>
      </c>
    </row>
    <row r="138" spans="1:25" ht="15" outlineLevel="1" thickBot="1" x14ac:dyDescent="0.25">
      <c r="A138" s="8" t="s">
        <v>58</v>
      </c>
      <c r="B138" s="134">
        <v>59.46</v>
      </c>
      <c r="C138" s="135">
        <v>59.46</v>
      </c>
      <c r="D138" s="135">
        <v>59.46</v>
      </c>
      <c r="E138" s="135">
        <v>59.46</v>
      </c>
      <c r="F138" s="135">
        <v>59.46</v>
      </c>
      <c r="G138" s="135">
        <v>59.46</v>
      </c>
      <c r="H138" s="135">
        <v>59.46</v>
      </c>
      <c r="I138" s="135">
        <v>59.46</v>
      </c>
      <c r="J138" s="135">
        <v>59.46</v>
      </c>
      <c r="K138" s="135">
        <v>59.46</v>
      </c>
      <c r="L138" s="135">
        <v>59.46</v>
      </c>
      <c r="M138" s="135">
        <v>59.46</v>
      </c>
      <c r="N138" s="135">
        <v>59.46</v>
      </c>
      <c r="O138" s="135">
        <v>59.46</v>
      </c>
      <c r="P138" s="135">
        <v>59.46</v>
      </c>
      <c r="Q138" s="135">
        <v>59.46</v>
      </c>
      <c r="R138" s="135">
        <v>59.46</v>
      </c>
      <c r="S138" s="135">
        <v>59.46</v>
      </c>
      <c r="T138" s="135">
        <v>59.46</v>
      </c>
      <c r="U138" s="135">
        <v>59.46</v>
      </c>
      <c r="V138" s="135">
        <v>59.46</v>
      </c>
      <c r="W138" s="135">
        <v>59.46</v>
      </c>
      <c r="X138" s="135">
        <v>59.46</v>
      </c>
      <c r="Y138" s="136">
        <v>59.46</v>
      </c>
    </row>
    <row r="139" spans="1:25" ht="26.25" outlineLevel="1" thickBot="1" x14ac:dyDescent="0.25">
      <c r="A139" s="8" t="s">
        <v>85</v>
      </c>
      <c r="B139" s="134">
        <f>348.77/2</f>
        <v>174.38499999999999</v>
      </c>
      <c r="C139" s="135">
        <v>174.38499999999999</v>
      </c>
      <c r="D139" s="135">
        <v>174.38499999999999</v>
      </c>
      <c r="E139" s="135">
        <v>174.38499999999999</v>
      </c>
      <c r="F139" s="135">
        <v>174.38499999999999</v>
      </c>
      <c r="G139" s="135">
        <v>174.38499999999999</v>
      </c>
      <c r="H139" s="135">
        <v>174.38499999999999</v>
      </c>
      <c r="I139" s="135">
        <v>174.38499999999999</v>
      </c>
      <c r="J139" s="135">
        <v>174.38499999999999</v>
      </c>
      <c r="K139" s="135">
        <v>174.38499999999999</v>
      </c>
      <c r="L139" s="135">
        <v>174.38499999999999</v>
      </c>
      <c r="M139" s="135">
        <v>174.38499999999999</v>
      </c>
      <c r="N139" s="135">
        <v>174.38499999999999</v>
      </c>
      <c r="O139" s="135">
        <v>174.38499999999999</v>
      </c>
      <c r="P139" s="135">
        <v>174.38499999999999</v>
      </c>
      <c r="Q139" s="135">
        <v>174.38499999999999</v>
      </c>
      <c r="R139" s="135">
        <v>174.38499999999999</v>
      </c>
      <c r="S139" s="135">
        <v>174.38499999999999</v>
      </c>
      <c r="T139" s="135">
        <v>174.38499999999999</v>
      </c>
      <c r="U139" s="135">
        <v>174.38499999999999</v>
      </c>
      <c r="V139" s="135">
        <v>174.38499999999999</v>
      </c>
      <c r="W139" s="135">
        <v>174.38499999999999</v>
      </c>
      <c r="X139" s="135">
        <v>174.38499999999999</v>
      </c>
      <c r="Y139" s="136">
        <v>174.38499999999999</v>
      </c>
    </row>
    <row r="140" spans="1:25" ht="15" outlineLevel="1" thickBot="1" x14ac:dyDescent="0.25">
      <c r="A140" s="8" t="s">
        <v>60</v>
      </c>
      <c r="B140" s="134">
        <f>'[2]ВЭК 4 цк'!$H$4</f>
        <v>5.2563526508591529</v>
      </c>
      <c r="C140" s="135">
        <f>'[2]ВЭК 4 цк'!$H$4</f>
        <v>5.2563526508591529</v>
      </c>
      <c r="D140" s="135">
        <f>'[2]ВЭК 4 цк'!$H$4</f>
        <v>5.2563526508591529</v>
      </c>
      <c r="E140" s="135">
        <f>'[2]ВЭК 4 цк'!$H$4</f>
        <v>5.2563526508591529</v>
      </c>
      <c r="F140" s="135">
        <f>'[2]ВЭК 4 цк'!$H$4</f>
        <v>5.2563526508591529</v>
      </c>
      <c r="G140" s="135">
        <f>'[2]ВЭК 4 цк'!$H$4</f>
        <v>5.2563526508591529</v>
      </c>
      <c r="H140" s="135">
        <f>'[2]ВЭК 4 цк'!$H$4</f>
        <v>5.2563526508591529</v>
      </c>
      <c r="I140" s="135">
        <f>'[2]ВЭК 4 цк'!$H$4</f>
        <v>5.2563526508591529</v>
      </c>
      <c r="J140" s="135">
        <f>'[2]ВЭК 4 цк'!$H$4</f>
        <v>5.2563526508591529</v>
      </c>
      <c r="K140" s="135">
        <f>'[2]ВЭК 4 цк'!$H$4</f>
        <v>5.2563526508591529</v>
      </c>
      <c r="L140" s="135">
        <f>'[2]ВЭК 4 цк'!$H$4</f>
        <v>5.2563526508591529</v>
      </c>
      <c r="M140" s="135">
        <f>'[2]ВЭК 4 цк'!$H$4</f>
        <v>5.2563526508591529</v>
      </c>
      <c r="N140" s="135">
        <f>'[2]ВЭК 4 цк'!$H$4</f>
        <v>5.2563526508591529</v>
      </c>
      <c r="O140" s="135">
        <f>'[2]ВЭК 4 цк'!$H$4</f>
        <v>5.2563526508591529</v>
      </c>
      <c r="P140" s="135">
        <f>'[2]ВЭК 4 цк'!$H$4</f>
        <v>5.2563526508591529</v>
      </c>
      <c r="Q140" s="135">
        <f>'[2]ВЭК 4 цк'!$H$4</f>
        <v>5.2563526508591529</v>
      </c>
      <c r="R140" s="135">
        <f>'[2]ВЭК 4 цк'!$H$4</f>
        <v>5.2563526508591529</v>
      </c>
      <c r="S140" s="135">
        <f>'[2]ВЭК 4 цк'!$H$4</f>
        <v>5.2563526508591529</v>
      </c>
      <c r="T140" s="135">
        <f>'[2]ВЭК 4 цк'!$H$4</f>
        <v>5.2563526508591529</v>
      </c>
      <c r="U140" s="135">
        <f>'[2]ВЭК 4 цк'!$H$4</f>
        <v>5.2563526508591529</v>
      </c>
      <c r="V140" s="135">
        <f>'[2]ВЭК 4 цк'!$H$4</f>
        <v>5.2563526508591529</v>
      </c>
      <c r="W140" s="135">
        <f>'[2]ВЭК 4 цк'!$H$4</f>
        <v>5.2563526508591529</v>
      </c>
      <c r="X140" s="135">
        <f>'[2]ВЭК 4 цк'!$H$4</f>
        <v>5.2563526508591529</v>
      </c>
      <c r="Y140" s="136">
        <f>'[2]ВЭК 4 цк'!$H$4</f>
        <v>5.2563526508591529</v>
      </c>
    </row>
    <row r="141" spans="1:25" ht="20.25" customHeight="1" thickBot="1" x14ac:dyDescent="0.25">
      <c r="A141" s="18">
        <v>26</v>
      </c>
      <c r="B141" s="131">
        <f>B142+B143+B144+B145</f>
        <v>1077.0033240808591</v>
      </c>
      <c r="C141" s="131">
        <f t="shared" ref="C141:Y141" si="25">C142+C143+C144+C145</f>
        <v>1107.069585770859</v>
      </c>
      <c r="D141" s="131">
        <f t="shared" si="25"/>
        <v>1097.8747996908589</v>
      </c>
      <c r="E141" s="131">
        <f t="shared" si="25"/>
        <v>1089.1308003308591</v>
      </c>
      <c r="F141" s="131">
        <f t="shared" si="25"/>
        <v>1086.9623022808591</v>
      </c>
      <c r="G141" s="131">
        <f t="shared" si="25"/>
        <v>1093.8082673808592</v>
      </c>
      <c r="H141" s="131">
        <f t="shared" si="25"/>
        <v>1103.8030153008592</v>
      </c>
      <c r="I141" s="131">
        <f t="shared" si="25"/>
        <v>1074.6868505808591</v>
      </c>
      <c r="J141" s="131">
        <f t="shared" si="25"/>
        <v>1041.3132626308591</v>
      </c>
      <c r="K141" s="131">
        <f t="shared" si="25"/>
        <v>1028.0295181208592</v>
      </c>
      <c r="L141" s="131">
        <f t="shared" si="25"/>
        <v>1030.0878671208591</v>
      </c>
      <c r="M141" s="131">
        <f t="shared" si="25"/>
        <v>973.09934533085925</v>
      </c>
      <c r="N141" s="131">
        <f t="shared" si="25"/>
        <v>925.65823034085918</v>
      </c>
      <c r="O141" s="131">
        <f t="shared" si="25"/>
        <v>905.67810175085924</v>
      </c>
      <c r="P141" s="131">
        <f t="shared" si="25"/>
        <v>910.33712417085917</v>
      </c>
      <c r="Q141" s="131">
        <f t="shared" si="25"/>
        <v>915.49937019085917</v>
      </c>
      <c r="R141" s="131">
        <f t="shared" si="25"/>
        <v>913.79602361085927</v>
      </c>
      <c r="S141" s="131">
        <f t="shared" si="25"/>
        <v>913.28694727085917</v>
      </c>
      <c r="T141" s="131">
        <f t="shared" si="25"/>
        <v>909.56164809085919</v>
      </c>
      <c r="U141" s="131">
        <f t="shared" si="25"/>
        <v>896.94956061085918</v>
      </c>
      <c r="V141" s="131">
        <f t="shared" si="25"/>
        <v>890.69066782085918</v>
      </c>
      <c r="W141" s="131">
        <f t="shared" si="25"/>
        <v>886.2927479908592</v>
      </c>
      <c r="X141" s="131">
        <f t="shared" si="25"/>
        <v>908.00358999085927</v>
      </c>
      <c r="Y141" s="131">
        <f t="shared" si="25"/>
        <v>975.2097505408592</v>
      </c>
    </row>
    <row r="142" spans="1:25" ht="51.75" outlineLevel="1" thickBot="1" x14ac:dyDescent="0.25">
      <c r="A142" s="8" t="s">
        <v>89</v>
      </c>
      <c r="B142" s="134">
        <f>'[4]1'!$A$26</f>
        <v>837.90197143</v>
      </c>
      <c r="C142" s="135">
        <f>'[4]1'!$B$26</f>
        <v>867.96823312000004</v>
      </c>
      <c r="D142" s="135">
        <f>'[4]1'!$C$26</f>
        <v>858.77344703999995</v>
      </c>
      <c r="E142" s="135">
        <f>'[4]1'!$D$26</f>
        <v>850.02944767999998</v>
      </c>
      <c r="F142" s="135">
        <f>'[4]1'!$E$26</f>
        <v>847.86094963000005</v>
      </c>
      <c r="G142" s="135">
        <f>'[4]1'!$F$26</f>
        <v>854.70691472999999</v>
      </c>
      <c r="H142" s="135">
        <f>'[4]1'!$G$26</f>
        <v>864.70166265</v>
      </c>
      <c r="I142" s="135">
        <f>'[4]1'!$H$26</f>
        <v>835.58549792999997</v>
      </c>
      <c r="J142" s="135">
        <f>'[4]1'!$I$26</f>
        <v>802.21190997999997</v>
      </c>
      <c r="K142" s="135">
        <f>'[4]1'!$J$26</f>
        <v>788.92816546999995</v>
      </c>
      <c r="L142" s="135">
        <f>'[4]1'!$K$26</f>
        <v>790.98651446999997</v>
      </c>
      <c r="M142" s="135">
        <f>'[4]1'!$L$26</f>
        <v>733.99799268000004</v>
      </c>
      <c r="N142" s="135">
        <f>'[4]1'!$M$26</f>
        <v>686.55687768999996</v>
      </c>
      <c r="O142" s="135">
        <f>'[4]1'!$N$26</f>
        <v>666.57674910000003</v>
      </c>
      <c r="P142" s="135">
        <f>'[4]1'!$O$26</f>
        <v>671.23577151999996</v>
      </c>
      <c r="Q142" s="135">
        <f>'[4]1'!$P$26</f>
        <v>676.39801753999996</v>
      </c>
      <c r="R142" s="135">
        <f>'[4]1'!$Q$26</f>
        <v>674.69467096000005</v>
      </c>
      <c r="S142" s="135">
        <f>'[4]1'!$R$26</f>
        <v>674.18559461999996</v>
      </c>
      <c r="T142" s="135">
        <f>'[4]1'!$S$26</f>
        <v>670.46029543999998</v>
      </c>
      <c r="U142" s="135">
        <f>'[4]1'!$T$26</f>
        <v>657.84820795999997</v>
      </c>
      <c r="V142" s="135">
        <f>'[4]1'!$U$26</f>
        <v>651.58931516999996</v>
      </c>
      <c r="W142" s="135">
        <f>'[4]1'!$V$26</f>
        <v>647.19139533999999</v>
      </c>
      <c r="X142" s="135">
        <f>'[4]1'!$W$26</f>
        <v>668.90223734000006</v>
      </c>
      <c r="Y142" s="136">
        <f>'[4]1'!$X$26</f>
        <v>736.10839788999999</v>
      </c>
    </row>
    <row r="143" spans="1:25" ht="15" outlineLevel="1" thickBot="1" x14ac:dyDescent="0.25">
      <c r="A143" s="8" t="s">
        <v>58</v>
      </c>
      <c r="B143" s="134">
        <v>59.46</v>
      </c>
      <c r="C143" s="135">
        <v>59.46</v>
      </c>
      <c r="D143" s="135">
        <v>59.46</v>
      </c>
      <c r="E143" s="135">
        <v>59.46</v>
      </c>
      <c r="F143" s="135">
        <v>59.46</v>
      </c>
      <c r="G143" s="135">
        <v>59.46</v>
      </c>
      <c r="H143" s="135">
        <v>59.46</v>
      </c>
      <c r="I143" s="135">
        <v>59.46</v>
      </c>
      <c r="J143" s="135">
        <v>59.46</v>
      </c>
      <c r="K143" s="135">
        <v>59.46</v>
      </c>
      <c r="L143" s="135">
        <v>59.46</v>
      </c>
      <c r="M143" s="135">
        <v>59.46</v>
      </c>
      <c r="N143" s="135">
        <v>59.46</v>
      </c>
      <c r="O143" s="135">
        <v>59.46</v>
      </c>
      <c r="P143" s="135">
        <v>59.46</v>
      </c>
      <c r="Q143" s="135">
        <v>59.46</v>
      </c>
      <c r="R143" s="135">
        <v>59.46</v>
      </c>
      <c r="S143" s="135">
        <v>59.46</v>
      </c>
      <c r="T143" s="135">
        <v>59.46</v>
      </c>
      <c r="U143" s="135">
        <v>59.46</v>
      </c>
      <c r="V143" s="135">
        <v>59.46</v>
      </c>
      <c r="W143" s="135">
        <v>59.46</v>
      </c>
      <c r="X143" s="135">
        <v>59.46</v>
      </c>
      <c r="Y143" s="136">
        <v>59.46</v>
      </c>
    </row>
    <row r="144" spans="1:25" ht="26.25" outlineLevel="1" thickBot="1" x14ac:dyDescent="0.25">
      <c r="A144" s="8" t="s">
        <v>85</v>
      </c>
      <c r="B144" s="134">
        <f>348.77/2</f>
        <v>174.38499999999999</v>
      </c>
      <c r="C144" s="135">
        <v>174.38499999999999</v>
      </c>
      <c r="D144" s="135">
        <v>174.38499999999999</v>
      </c>
      <c r="E144" s="135">
        <v>174.38499999999999</v>
      </c>
      <c r="F144" s="135">
        <v>174.38499999999999</v>
      </c>
      <c r="G144" s="135">
        <v>174.38499999999999</v>
      </c>
      <c r="H144" s="135">
        <v>174.38499999999999</v>
      </c>
      <c r="I144" s="135">
        <v>174.38499999999999</v>
      </c>
      <c r="J144" s="135">
        <v>174.38499999999999</v>
      </c>
      <c r="K144" s="135">
        <v>174.38499999999999</v>
      </c>
      <c r="L144" s="135">
        <v>174.38499999999999</v>
      </c>
      <c r="M144" s="135">
        <v>174.38499999999999</v>
      </c>
      <c r="N144" s="135">
        <v>174.38499999999999</v>
      </c>
      <c r="O144" s="135">
        <v>174.38499999999999</v>
      </c>
      <c r="P144" s="135">
        <v>174.38499999999999</v>
      </c>
      <c r="Q144" s="135">
        <v>174.38499999999999</v>
      </c>
      <c r="R144" s="135">
        <v>174.38499999999999</v>
      </c>
      <c r="S144" s="135">
        <v>174.38499999999999</v>
      </c>
      <c r="T144" s="135">
        <v>174.38499999999999</v>
      </c>
      <c r="U144" s="135">
        <v>174.38499999999999</v>
      </c>
      <c r="V144" s="135">
        <v>174.38499999999999</v>
      </c>
      <c r="W144" s="135">
        <v>174.38499999999999</v>
      </c>
      <c r="X144" s="135">
        <v>174.38499999999999</v>
      </c>
      <c r="Y144" s="136">
        <v>174.38499999999999</v>
      </c>
    </row>
    <row r="145" spans="1:25" ht="15" outlineLevel="1" thickBot="1" x14ac:dyDescent="0.25">
      <c r="A145" s="8" t="s">
        <v>60</v>
      </c>
      <c r="B145" s="134">
        <f>'[2]ВЭК 4 цк'!$H$4</f>
        <v>5.2563526508591529</v>
      </c>
      <c r="C145" s="135">
        <f>'[2]ВЭК 4 цк'!$H$4</f>
        <v>5.2563526508591529</v>
      </c>
      <c r="D145" s="135">
        <f>'[2]ВЭК 4 цк'!$H$4</f>
        <v>5.2563526508591529</v>
      </c>
      <c r="E145" s="135">
        <f>'[2]ВЭК 4 цк'!$H$4</f>
        <v>5.2563526508591529</v>
      </c>
      <c r="F145" s="135">
        <f>'[2]ВЭК 4 цк'!$H$4</f>
        <v>5.2563526508591529</v>
      </c>
      <c r="G145" s="135">
        <f>'[2]ВЭК 4 цк'!$H$4</f>
        <v>5.2563526508591529</v>
      </c>
      <c r="H145" s="135">
        <f>'[2]ВЭК 4 цк'!$H$4</f>
        <v>5.2563526508591529</v>
      </c>
      <c r="I145" s="135">
        <f>'[2]ВЭК 4 цк'!$H$4</f>
        <v>5.2563526508591529</v>
      </c>
      <c r="J145" s="135">
        <f>'[2]ВЭК 4 цк'!$H$4</f>
        <v>5.2563526508591529</v>
      </c>
      <c r="K145" s="135">
        <f>'[2]ВЭК 4 цк'!$H$4</f>
        <v>5.2563526508591529</v>
      </c>
      <c r="L145" s="135">
        <f>'[2]ВЭК 4 цк'!$H$4</f>
        <v>5.2563526508591529</v>
      </c>
      <c r="M145" s="135">
        <f>'[2]ВЭК 4 цк'!$H$4</f>
        <v>5.2563526508591529</v>
      </c>
      <c r="N145" s="135">
        <f>'[2]ВЭК 4 цк'!$H$4</f>
        <v>5.2563526508591529</v>
      </c>
      <c r="O145" s="135">
        <f>'[2]ВЭК 4 цк'!$H$4</f>
        <v>5.2563526508591529</v>
      </c>
      <c r="P145" s="135">
        <f>'[2]ВЭК 4 цк'!$H$4</f>
        <v>5.2563526508591529</v>
      </c>
      <c r="Q145" s="135">
        <f>'[2]ВЭК 4 цк'!$H$4</f>
        <v>5.2563526508591529</v>
      </c>
      <c r="R145" s="135">
        <f>'[2]ВЭК 4 цк'!$H$4</f>
        <v>5.2563526508591529</v>
      </c>
      <c r="S145" s="135">
        <f>'[2]ВЭК 4 цк'!$H$4</f>
        <v>5.2563526508591529</v>
      </c>
      <c r="T145" s="135">
        <f>'[2]ВЭК 4 цк'!$H$4</f>
        <v>5.2563526508591529</v>
      </c>
      <c r="U145" s="135">
        <f>'[2]ВЭК 4 цк'!$H$4</f>
        <v>5.2563526508591529</v>
      </c>
      <c r="V145" s="135">
        <f>'[2]ВЭК 4 цк'!$H$4</f>
        <v>5.2563526508591529</v>
      </c>
      <c r="W145" s="135">
        <f>'[2]ВЭК 4 цк'!$H$4</f>
        <v>5.2563526508591529</v>
      </c>
      <c r="X145" s="135">
        <f>'[2]ВЭК 4 цк'!$H$4</f>
        <v>5.2563526508591529</v>
      </c>
      <c r="Y145" s="136">
        <f>'[2]ВЭК 4 цк'!$H$4</f>
        <v>5.2563526508591529</v>
      </c>
    </row>
    <row r="146" spans="1:25" ht="20.25" customHeight="1" thickBot="1" x14ac:dyDescent="0.25">
      <c r="A146" s="18">
        <v>27</v>
      </c>
      <c r="B146" s="131">
        <f>B147+B148+B149+B150</f>
        <v>1060.8559591708593</v>
      </c>
      <c r="C146" s="131">
        <f t="shared" ref="C146:Y146" si="26">C147+C148+C149+C150</f>
        <v>1095.659771290859</v>
      </c>
      <c r="D146" s="131">
        <f t="shared" si="26"/>
        <v>1114.195982380859</v>
      </c>
      <c r="E146" s="131">
        <f t="shared" si="26"/>
        <v>1122.5997072908592</v>
      </c>
      <c r="F146" s="131">
        <f t="shared" si="26"/>
        <v>1116.4052059008591</v>
      </c>
      <c r="G146" s="131">
        <f t="shared" si="26"/>
        <v>1123.2385366908591</v>
      </c>
      <c r="H146" s="131">
        <f t="shared" si="26"/>
        <v>1105.767331710859</v>
      </c>
      <c r="I146" s="131">
        <f t="shared" si="26"/>
        <v>1091.9559411408591</v>
      </c>
      <c r="J146" s="131">
        <f t="shared" si="26"/>
        <v>1057.194384140859</v>
      </c>
      <c r="K146" s="131">
        <f t="shared" si="26"/>
        <v>1037.1710037608591</v>
      </c>
      <c r="L146" s="131">
        <f t="shared" si="26"/>
        <v>1017.1801804808592</v>
      </c>
      <c r="M146" s="131">
        <f t="shared" si="26"/>
        <v>963.94767998085922</v>
      </c>
      <c r="N146" s="131">
        <f t="shared" si="26"/>
        <v>906.04320058085921</v>
      </c>
      <c r="O146" s="131">
        <f t="shared" si="26"/>
        <v>888.49396994085919</v>
      </c>
      <c r="P146" s="131">
        <f t="shared" si="26"/>
        <v>883.25790766085925</v>
      </c>
      <c r="Q146" s="131">
        <f t="shared" si="26"/>
        <v>887.78951933085921</v>
      </c>
      <c r="R146" s="131">
        <f t="shared" si="26"/>
        <v>891.3494295308592</v>
      </c>
      <c r="S146" s="131">
        <f t="shared" si="26"/>
        <v>896.19617441085916</v>
      </c>
      <c r="T146" s="131">
        <f t="shared" si="26"/>
        <v>891.84478717085926</v>
      </c>
      <c r="U146" s="131">
        <f t="shared" si="26"/>
        <v>880.50675083085923</v>
      </c>
      <c r="V146" s="131">
        <f t="shared" si="26"/>
        <v>870.22380219085926</v>
      </c>
      <c r="W146" s="131">
        <f t="shared" si="26"/>
        <v>866.52441217085925</v>
      </c>
      <c r="X146" s="131">
        <f t="shared" si="26"/>
        <v>903.76749778085923</v>
      </c>
      <c r="Y146" s="131">
        <f t="shared" si="26"/>
        <v>962.18987514085916</v>
      </c>
    </row>
    <row r="147" spans="1:25" ht="51.75" outlineLevel="1" thickBot="1" x14ac:dyDescent="0.25">
      <c r="A147" s="8" t="s">
        <v>89</v>
      </c>
      <c r="B147" s="134">
        <f>'[4]1'!$A$27</f>
        <v>821.75460652000004</v>
      </c>
      <c r="C147" s="135">
        <f>'[4]1'!$B$27</f>
        <v>856.55841864000001</v>
      </c>
      <c r="D147" s="135">
        <f>'[4]1'!$C$27</f>
        <v>875.09462972999995</v>
      </c>
      <c r="E147" s="135">
        <f>'[4]1'!$D$27</f>
        <v>883.49835464</v>
      </c>
      <c r="F147" s="135">
        <f>'[4]1'!$E$27</f>
        <v>877.30385324999997</v>
      </c>
      <c r="G147" s="135">
        <f>'[4]1'!$F$27</f>
        <v>884.13718403999997</v>
      </c>
      <c r="H147" s="135">
        <f>'[4]1'!$G$27</f>
        <v>866.66597906000004</v>
      </c>
      <c r="I147" s="135">
        <f>'[4]1'!$H$27</f>
        <v>852.85458848999997</v>
      </c>
      <c r="J147" s="135">
        <f>'[4]1'!$I$27</f>
        <v>818.09303149000004</v>
      </c>
      <c r="K147" s="135">
        <f>'[4]1'!$J$27</f>
        <v>798.06965111</v>
      </c>
      <c r="L147" s="135">
        <f>'[4]1'!$K$27</f>
        <v>778.07882783000002</v>
      </c>
      <c r="M147" s="135">
        <f>'[4]1'!$L$27</f>
        <v>724.84632733000001</v>
      </c>
      <c r="N147" s="135">
        <f>'[4]1'!$M$27</f>
        <v>666.94184792999999</v>
      </c>
      <c r="O147" s="135">
        <f>'[4]1'!$N$27</f>
        <v>649.39261728999998</v>
      </c>
      <c r="P147" s="135">
        <f>'[4]1'!$O$27</f>
        <v>644.15655501000003</v>
      </c>
      <c r="Q147" s="135">
        <f>'[4]1'!$P$27</f>
        <v>648.68816667999999</v>
      </c>
      <c r="R147" s="135">
        <f>'[4]1'!$Q$27</f>
        <v>652.24807687999999</v>
      </c>
      <c r="S147" s="135">
        <f>'[4]1'!$R$27</f>
        <v>657.09482175999995</v>
      </c>
      <c r="T147" s="135">
        <f>'[4]1'!$S$27</f>
        <v>652.74343452000005</v>
      </c>
      <c r="U147" s="135">
        <f>'[4]1'!$T$27</f>
        <v>641.40539818000002</v>
      </c>
      <c r="V147" s="135">
        <f>'[4]1'!$U$27</f>
        <v>631.12244954000005</v>
      </c>
      <c r="W147" s="135">
        <f>'[4]1'!$V$27</f>
        <v>627.42305952000004</v>
      </c>
      <c r="X147" s="135">
        <f>'[4]1'!$W$27</f>
        <v>664.66614513000002</v>
      </c>
      <c r="Y147" s="136">
        <f>'[4]1'!$X$27</f>
        <v>723.08852248999995</v>
      </c>
    </row>
    <row r="148" spans="1:25" ht="15" outlineLevel="1" thickBot="1" x14ac:dyDescent="0.25">
      <c r="A148" s="8" t="s">
        <v>58</v>
      </c>
      <c r="B148" s="134">
        <v>59.46</v>
      </c>
      <c r="C148" s="135">
        <v>59.46</v>
      </c>
      <c r="D148" s="135">
        <v>59.46</v>
      </c>
      <c r="E148" s="135">
        <v>59.46</v>
      </c>
      <c r="F148" s="135">
        <v>59.46</v>
      </c>
      <c r="G148" s="135">
        <v>59.46</v>
      </c>
      <c r="H148" s="135">
        <v>59.46</v>
      </c>
      <c r="I148" s="135">
        <v>59.46</v>
      </c>
      <c r="J148" s="135">
        <v>59.46</v>
      </c>
      <c r="K148" s="135">
        <v>59.46</v>
      </c>
      <c r="L148" s="135">
        <v>59.46</v>
      </c>
      <c r="M148" s="135">
        <v>59.46</v>
      </c>
      <c r="N148" s="135">
        <v>59.46</v>
      </c>
      <c r="O148" s="135">
        <v>59.46</v>
      </c>
      <c r="P148" s="135">
        <v>59.46</v>
      </c>
      <c r="Q148" s="135">
        <v>59.46</v>
      </c>
      <c r="R148" s="135">
        <v>59.46</v>
      </c>
      <c r="S148" s="135">
        <v>59.46</v>
      </c>
      <c r="T148" s="135">
        <v>59.46</v>
      </c>
      <c r="U148" s="135">
        <v>59.46</v>
      </c>
      <c r="V148" s="135">
        <v>59.46</v>
      </c>
      <c r="W148" s="135">
        <v>59.46</v>
      </c>
      <c r="X148" s="135">
        <v>59.46</v>
      </c>
      <c r="Y148" s="136">
        <v>59.46</v>
      </c>
    </row>
    <row r="149" spans="1:25" ht="26.25" outlineLevel="1" thickBot="1" x14ac:dyDescent="0.25">
      <c r="A149" s="8" t="s">
        <v>85</v>
      </c>
      <c r="B149" s="134">
        <f>348.77/2</f>
        <v>174.38499999999999</v>
      </c>
      <c r="C149" s="135">
        <v>174.38499999999999</v>
      </c>
      <c r="D149" s="135">
        <v>174.38499999999999</v>
      </c>
      <c r="E149" s="135">
        <v>174.38499999999999</v>
      </c>
      <c r="F149" s="135">
        <v>174.38499999999999</v>
      </c>
      <c r="G149" s="135">
        <v>174.38499999999999</v>
      </c>
      <c r="H149" s="135">
        <v>174.38499999999999</v>
      </c>
      <c r="I149" s="135">
        <v>174.38499999999999</v>
      </c>
      <c r="J149" s="135">
        <v>174.38499999999999</v>
      </c>
      <c r="K149" s="135">
        <v>174.38499999999999</v>
      </c>
      <c r="L149" s="135">
        <v>174.38499999999999</v>
      </c>
      <c r="M149" s="135">
        <v>174.38499999999999</v>
      </c>
      <c r="N149" s="135">
        <v>174.38499999999999</v>
      </c>
      <c r="O149" s="135">
        <v>174.38499999999999</v>
      </c>
      <c r="P149" s="135">
        <v>174.38499999999999</v>
      </c>
      <c r="Q149" s="135">
        <v>174.38499999999999</v>
      </c>
      <c r="R149" s="135">
        <v>174.38499999999999</v>
      </c>
      <c r="S149" s="135">
        <v>174.38499999999999</v>
      </c>
      <c r="T149" s="135">
        <v>174.38499999999999</v>
      </c>
      <c r="U149" s="135">
        <v>174.38499999999999</v>
      </c>
      <c r="V149" s="135">
        <v>174.38499999999999</v>
      </c>
      <c r="W149" s="135">
        <v>174.38499999999999</v>
      </c>
      <c r="X149" s="135">
        <v>174.38499999999999</v>
      </c>
      <c r="Y149" s="136">
        <v>174.38499999999999</v>
      </c>
    </row>
    <row r="150" spans="1:25" ht="15" outlineLevel="1" thickBot="1" x14ac:dyDescent="0.25">
      <c r="A150" s="8" t="s">
        <v>60</v>
      </c>
      <c r="B150" s="134">
        <f>'[2]ВЭК 4 цк'!$H$4</f>
        <v>5.2563526508591529</v>
      </c>
      <c r="C150" s="135">
        <f>'[2]ВЭК 4 цк'!$H$4</f>
        <v>5.2563526508591529</v>
      </c>
      <c r="D150" s="135">
        <f>'[2]ВЭК 4 цк'!$H$4</f>
        <v>5.2563526508591529</v>
      </c>
      <c r="E150" s="135">
        <f>'[2]ВЭК 4 цк'!$H$4</f>
        <v>5.2563526508591529</v>
      </c>
      <c r="F150" s="135">
        <f>'[2]ВЭК 4 цк'!$H$4</f>
        <v>5.2563526508591529</v>
      </c>
      <c r="G150" s="135">
        <f>'[2]ВЭК 4 цк'!$H$4</f>
        <v>5.2563526508591529</v>
      </c>
      <c r="H150" s="135">
        <f>'[2]ВЭК 4 цк'!$H$4</f>
        <v>5.2563526508591529</v>
      </c>
      <c r="I150" s="135">
        <f>'[2]ВЭК 4 цк'!$H$4</f>
        <v>5.2563526508591529</v>
      </c>
      <c r="J150" s="135">
        <f>'[2]ВЭК 4 цк'!$H$4</f>
        <v>5.2563526508591529</v>
      </c>
      <c r="K150" s="135">
        <f>'[2]ВЭК 4 цк'!$H$4</f>
        <v>5.2563526508591529</v>
      </c>
      <c r="L150" s="135">
        <f>'[2]ВЭК 4 цк'!$H$4</f>
        <v>5.2563526508591529</v>
      </c>
      <c r="M150" s="135">
        <f>'[2]ВЭК 4 цк'!$H$4</f>
        <v>5.2563526508591529</v>
      </c>
      <c r="N150" s="135">
        <f>'[2]ВЭК 4 цк'!$H$4</f>
        <v>5.2563526508591529</v>
      </c>
      <c r="O150" s="135">
        <f>'[2]ВЭК 4 цк'!$H$4</f>
        <v>5.2563526508591529</v>
      </c>
      <c r="P150" s="135">
        <f>'[2]ВЭК 4 цк'!$H$4</f>
        <v>5.2563526508591529</v>
      </c>
      <c r="Q150" s="135">
        <f>'[2]ВЭК 4 цк'!$H$4</f>
        <v>5.2563526508591529</v>
      </c>
      <c r="R150" s="135">
        <f>'[2]ВЭК 4 цк'!$H$4</f>
        <v>5.2563526508591529</v>
      </c>
      <c r="S150" s="135">
        <f>'[2]ВЭК 4 цк'!$H$4</f>
        <v>5.2563526508591529</v>
      </c>
      <c r="T150" s="135">
        <f>'[2]ВЭК 4 цк'!$H$4</f>
        <v>5.2563526508591529</v>
      </c>
      <c r="U150" s="135">
        <f>'[2]ВЭК 4 цк'!$H$4</f>
        <v>5.2563526508591529</v>
      </c>
      <c r="V150" s="135">
        <f>'[2]ВЭК 4 цк'!$H$4</f>
        <v>5.2563526508591529</v>
      </c>
      <c r="W150" s="135">
        <f>'[2]ВЭК 4 цк'!$H$4</f>
        <v>5.2563526508591529</v>
      </c>
      <c r="X150" s="135">
        <f>'[2]ВЭК 4 цк'!$H$4</f>
        <v>5.2563526508591529</v>
      </c>
      <c r="Y150" s="136">
        <f>'[2]ВЭК 4 цк'!$H$4</f>
        <v>5.2563526508591529</v>
      </c>
    </row>
    <row r="151" spans="1:25" ht="20.25" customHeight="1" thickBot="1" x14ac:dyDescent="0.25">
      <c r="A151" s="18">
        <v>28</v>
      </c>
      <c r="B151" s="131">
        <f>B152+B153+B154+B155</f>
        <v>999.36548024085926</v>
      </c>
      <c r="C151" s="131">
        <f t="shared" ref="C151:Y151" si="27">C152+C153+C154+C155</f>
        <v>1014.6135534008592</v>
      </c>
      <c r="D151" s="131">
        <f t="shared" si="27"/>
        <v>1041.880948970859</v>
      </c>
      <c r="E151" s="131">
        <f t="shared" si="27"/>
        <v>1057.7928245208591</v>
      </c>
      <c r="F151" s="131">
        <f t="shared" si="27"/>
        <v>1053.4243090608591</v>
      </c>
      <c r="G151" s="131">
        <f t="shared" si="27"/>
        <v>1058.0487635908592</v>
      </c>
      <c r="H151" s="131">
        <f t="shared" si="27"/>
        <v>1041.838747910859</v>
      </c>
      <c r="I151" s="131">
        <f t="shared" si="27"/>
        <v>1044.6933727408591</v>
      </c>
      <c r="J151" s="131">
        <f t="shared" si="27"/>
        <v>1000.0830080008592</v>
      </c>
      <c r="K151" s="131">
        <f t="shared" si="27"/>
        <v>988.17401223085926</v>
      </c>
      <c r="L151" s="131">
        <f t="shared" si="27"/>
        <v>997.00926695085923</v>
      </c>
      <c r="M151" s="131">
        <f t="shared" si="27"/>
        <v>973.96405295085924</v>
      </c>
      <c r="N151" s="131">
        <f t="shared" si="27"/>
        <v>926.45462036085917</v>
      </c>
      <c r="O151" s="131">
        <f t="shared" si="27"/>
        <v>904.09570033085924</v>
      </c>
      <c r="P151" s="131">
        <f t="shared" si="27"/>
        <v>910.76772255085916</v>
      </c>
      <c r="Q151" s="131">
        <f t="shared" si="27"/>
        <v>912.05647077085916</v>
      </c>
      <c r="R151" s="131">
        <f t="shared" si="27"/>
        <v>910.59408205085924</v>
      </c>
      <c r="S151" s="131">
        <f t="shared" si="27"/>
        <v>916.97570602085921</v>
      </c>
      <c r="T151" s="131">
        <f t="shared" si="27"/>
        <v>918.43031505085924</v>
      </c>
      <c r="U151" s="131">
        <f t="shared" si="27"/>
        <v>911.53313114085927</v>
      </c>
      <c r="V151" s="131">
        <f t="shared" si="27"/>
        <v>898.49184742085924</v>
      </c>
      <c r="W151" s="131">
        <f t="shared" si="27"/>
        <v>895.31856857085916</v>
      </c>
      <c r="X151" s="131">
        <f t="shared" si="27"/>
        <v>937.97159574085924</v>
      </c>
      <c r="Y151" s="131">
        <f t="shared" si="27"/>
        <v>1003.7877889108593</v>
      </c>
    </row>
    <row r="152" spans="1:25" ht="51.75" outlineLevel="1" thickBot="1" x14ac:dyDescent="0.25">
      <c r="A152" s="8" t="s">
        <v>89</v>
      </c>
      <c r="B152" s="134">
        <f>'[4]1'!$A$28</f>
        <v>760.26412759000004</v>
      </c>
      <c r="C152" s="135">
        <f>'[4]1'!$B$28</f>
        <v>775.51220075000003</v>
      </c>
      <c r="D152" s="135">
        <f>'[4]1'!$C$28</f>
        <v>802.77959632</v>
      </c>
      <c r="E152" s="135">
        <f>'[4]1'!$D$28</f>
        <v>818.69147186999999</v>
      </c>
      <c r="F152" s="135">
        <f>'[4]1'!$E$28</f>
        <v>814.32295640999996</v>
      </c>
      <c r="G152" s="135">
        <f>'[4]1'!$F$28</f>
        <v>818.94741094000005</v>
      </c>
      <c r="H152" s="135">
        <f>'[4]1'!$G$28</f>
        <v>802.73739525999997</v>
      </c>
      <c r="I152" s="135">
        <f>'[4]1'!$H$28</f>
        <v>805.59202009000001</v>
      </c>
      <c r="J152" s="135">
        <f>'[4]1'!$I$28</f>
        <v>760.98165534999998</v>
      </c>
      <c r="K152" s="135">
        <f>'[4]1'!$J$28</f>
        <v>749.07265958000005</v>
      </c>
      <c r="L152" s="135">
        <f>'[4]1'!$K$28</f>
        <v>757.90791430000002</v>
      </c>
      <c r="M152" s="135">
        <f>'[4]1'!$L$28</f>
        <v>734.86270030000003</v>
      </c>
      <c r="N152" s="135">
        <f>'[4]1'!$M$28</f>
        <v>687.35326770999995</v>
      </c>
      <c r="O152" s="135">
        <f>'[4]1'!$N$28</f>
        <v>664.99434768000003</v>
      </c>
      <c r="P152" s="135">
        <f>'[4]1'!$O$28</f>
        <v>671.66636989999995</v>
      </c>
      <c r="Q152" s="135">
        <f>'[4]1'!$P$28</f>
        <v>672.95511811999995</v>
      </c>
      <c r="R152" s="135">
        <f>'[4]1'!$Q$28</f>
        <v>671.49272940000003</v>
      </c>
      <c r="S152" s="135">
        <f>'[4]1'!$R$28</f>
        <v>677.87435336999999</v>
      </c>
      <c r="T152" s="135">
        <f>'[4]1'!$S$28</f>
        <v>679.32896240000002</v>
      </c>
      <c r="U152" s="135">
        <f>'[4]1'!$T$28</f>
        <v>672.43177849000006</v>
      </c>
      <c r="V152" s="135">
        <f>'[4]1'!$U$28</f>
        <v>659.39049477000003</v>
      </c>
      <c r="W152" s="135">
        <f>'[4]1'!$V$28</f>
        <v>656.21721591999994</v>
      </c>
      <c r="X152" s="135">
        <f>'[4]1'!$W$28</f>
        <v>698.87024309000003</v>
      </c>
      <c r="Y152" s="136">
        <f>'[4]1'!$X$28</f>
        <v>764.68643626000005</v>
      </c>
    </row>
    <row r="153" spans="1:25" ht="15" outlineLevel="1" thickBot="1" x14ac:dyDescent="0.25">
      <c r="A153" s="8" t="s">
        <v>58</v>
      </c>
      <c r="B153" s="134">
        <v>59.46</v>
      </c>
      <c r="C153" s="135">
        <v>59.46</v>
      </c>
      <c r="D153" s="135">
        <v>59.46</v>
      </c>
      <c r="E153" s="135">
        <v>59.46</v>
      </c>
      <c r="F153" s="135">
        <v>59.46</v>
      </c>
      <c r="G153" s="135">
        <v>59.46</v>
      </c>
      <c r="H153" s="135">
        <v>59.46</v>
      </c>
      <c r="I153" s="135">
        <v>59.46</v>
      </c>
      <c r="J153" s="135">
        <v>59.46</v>
      </c>
      <c r="K153" s="135">
        <v>59.46</v>
      </c>
      <c r="L153" s="135">
        <v>59.46</v>
      </c>
      <c r="M153" s="135">
        <v>59.46</v>
      </c>
      <c r="N153" s="135">
        <v>59.46</v>
      </c>
      <c r="O153" s="135">
        <v>59.46</v>
      </c>
      <c r="P153" s="135">
        <v>59.46</v>
      </c>
      <c r="Q153" s="135">
        <v>59.46</v>
      </c>
      <c r="R153" s="135">
        <v>59.46</v>
      </c>
      <c r="S153" s="135">
        <v>59.46</v>
      </c>
      <c r="T153" s="135">
        <v>59.46</v>
      </c>
      <c r="U153" s="135">
        <v>59.46</v>
      </c>
      <c r="V153" s="135">
        <v>59.46</v>
      </c>
      <c r="W153" s="135">
        <v>59.46</v>
      </c>
      <c r="X153" s="135">
        <v>59.46</v>
      </c>
      <c r="Y153" s="136">
        <v>59.46</v>
      </c>
    </row>
    <row r="154" spans="1:25" ht="26.25" outlineLevel="1" thickBot="1" x14ac:dyDescent="0.25">
      <c r="A154" s="8" t="s">
        <v>85</v>
      </c>
      <c r="B154" s="134">
        <f>348.77/2</f>
        <v>174.38499999999999</v>
      </c>
      <c r="C154" s="135">
        <v>174.38499999999999</v>
      </c>
      <c r="D154" s="135">
        <v>174.38499999999999</v>
      </c>
      <c r="E154" s="135">
        <v>174.38499999999999</v>
      </c>
      <c r="F154" s="135">
        <v>174.38499999999999</v>
      </c>
      <c r="G154" s="135">
        <v>174.38499999999999</v>
      </c>
      <c r="H154" s="135">
        <v>174.38499999999999</v>
      </c>
      <c r="I154" s="135">
        <v>174.38499999999999</v>
      </c>
      <c r="J154" s="135">
        <v>174.38499999999999</v>
      </c>
      <c r="K154" s="135">
        <v>174.38499999999999</v>
      </c>
      <c r="L154" s="135">
        <v>174.38499999999999</v>
      </c>
      <c r="M154" s="135">
        <v>174.38499999999999</v>
      </c>
      <c r="N154" s="135">
        <v>174.38499999999999</v>
      </c>
      <c r="O154" s="135">
        <v>174.38499999999999</v>
      </c>
      <c r="P154" s="135">
        <v>174.38499999999999</v>
      </c>
      <c r="Q154" s="135">
        <v>174.38499999999999</v>
      </c>
      <c r="R154" s="135">
        <v>174.38499999999999</v>
      </c>
      <c r="S154" s="135">
        <v>174.38499999999999</v>
      </c>
      <c r="T154" s="135">
        <v>174.38499999999999</v>
      </c>
      <c r="U154" s="135">
        <v>174.38499999999999</v>
      </c>
      <c r="V154" s="135">
        <v>174.38499999999999</v>
      </c>
      <c r="W154" s="135">
        <v>174.38499999999999</v>
      </c>
      <c r="X154" s="135">
        <v>174.38499999999999</v>
      </c>
      <c r="Y154" s="136">
        <v>174.38499999999999</v>
      </c>
    </row>
    <row r="155" spans="1:25" ht="15" outlineLevel="1" thickBot="1" x14ac:dyDescent="0.25">
      <c r="A155" s="8" t="s">
        <v>60</v>
      </c>
      <c r="B155" s="134">
        <f>'[2]ВЭК 4 цк'!$H$4</f>
        <v>5.2563526508591529</v>
      </c>
      <c r="C155" s="135">
        <f>'[2]ВЭК 4 цк'!$H$4</f>
        <v>5.2563526508591529</v>
      </c>
      <c r="D155" s="135">
        <f>'[2]ВЭК 4 цк'!$H$4</f>
        <v>5.2563526508591529</v>
      </c>
      <c r="E155" s="135">
        <f>'[2]ВЭК 4 цк'!$H$4</f>
        <v>5.2563526508591529</v>
      </c>
      <c r="F155" s="135">
        <f>'[2]ВЭК 4 цк'!$H$4</f>
        <v>5.2563526508591529</v>
      </c>
      <c r="G155" s="135">
        <f>'[2]ВЭК 4 цк'!$H$4</f>
        <v>5.2563526508591529</v>
      </c>
      <c r="H155" s="135">
        <f>'[2]ВЭК 4 цк'!$H$4</f>
        <v>5.2563526508591529</v>
      </c>
      <c r="I155" s="135">
        <f>'[2]ВЭК 4 цк'!$H$4</f>
        <v>5.2563526508591529</v>
      </c>
      <c r="J155" s="135">
        <f>'[2]ВЭК 4 цк'!$H$4</f>
        <v>5.2563526508591529</v>
      </c>
      <c r="K155" s="135">
        <f>'[2]ВЭК 4 цк'!$H$4</f>
        <v>5.2563526508591529</v>
      </c>
      <c r="L155" s="135">
        <f>'[2]ВЭК 4 цк'!$H$4</f>
        <v>5.2563526508591529</v>
      </c>
      <c r="M155" s="135">
        <f>'[2]ВЭК 4 цк'!$H$4</f>
        <v>5.2563526508591529</v>
      </c>
      <c r="N155" s="135">
        <f>'[2]ВЭК 4 цк'!$H$4</f>
        <v>5.2563526508591529</v>
      </c>
      <c r="O155" s="135">
        <f>'[2]ВЭК 4 цк'!$H$4</f>
        <v>5.2563526508591529</v>
      </c>
      <c r="P155" s="135">
        <f>'[2]ВЭК 4 цк'!$H$4</f>
        <v>5.2563526508591529</v>
      </c>
      <c r="Q155" s="135">
        <f>'[2]ВЭК 4 цк'!$H$4</f>
        <v>5.2563526508591529</v>
      </c>
      <c r="R155" s="135">
        <f>'[2]ВЭК 4 цк'!$H$4</f>
        <v>5.2563526508591529</v>
      </c>
      <c r="S155" s="135">
        <f>'[2]ВЭК 4 цк'!$H$4</f>
        <v>5.2563526508591529</v>
      </c>
      <c r="T155" s="135">
        <f>'[2]ВЭК 4 цк'!$H$4</f>
        <v>5.2563526508591529</v>
      </c>
      <c r="U155" s="135">
        <f>'[2]ВЭК 4 цк'!$H$4</f>
        <v>5.2563526508591529</v>
      </c>
      <c r="V155" s="135">
        <f>'[2]ВЭК 4 цк'!$H$4</f>
        <v>5.2563526508591529</v>
      </c>
      <c r="W155" s="135">
        <f>'[2]ВЭК 4 цк'!$H$4</f>
        <v>5.2563526508591529</v>
      </c>
      <c r="X155" s="135">
        <f>'[2]ВЭК 4 цк'!$H$4</f>
        <v>5.2563526508591529</v>
      </c>
      <c r="Y155" s="136">
        <f>'[2]ВЭК 4 цк'!$H$4</f>
        <v>5.2563526508591529</v>
      </c>
    </row>
    <row r="156" spans="1:25" ht="20.25" customHeight="1" thickBot="1" x14ac:dyDescent="0.25">
      <c r="A156" s="18">
        <v>29</v>
      </c>
      <c r="B156" s="131">
        <f>B157+B158+B159+B160</f>
        <v>1014.7077375708592</v>
      </c>
      <c r="C156" s="131">
        <f t="shared" ref="C156:Y156" si="28">C157+C158+C159+C160</f>
        <v>1039.6389920008589</v>
      </c>
      <c r="D156" s="131">
        <f t="shared" si="28"/>
        <v>1037.1110676008591</v>
      </c>
      <c r="E156" s="131">
        <f t="shared" si="28"/>
        <v>1036.6940686708592</v>
      </c>
      <c r="F156" s="131">
        <f t="shared" si="28"/>
        <v>1038.1286354908591</v>
      </c>
      <c r="G156" s="131">
        <f t="shared" si="28"/>
        <v>1042.8628064408592</v>
      </c>
      <c r="H156" s="131">
        <f t="shared" si="28"/>
        <v>1047.082160790859</v>
      </c>
      <c r="I156" s="131">
        <f t="shared" si="28"/>
        <v>1028.7022232008592</v>
      </c>
      <c r="J156" s="131">
        <f t="shared" si="28"/>
        <v>981.5140622708592</v>
      </c>
      <c r="K156" s="131">
        <f t="shared" si="28"/>
        <v>965.63374711085919</v>
      </c>
      <c r="L156" s="131">
        <f t="shared" si="28"/>
        <v>995.14747083085922</v>
      </c>
      <c r="M156" s="131">
        <f t="shared" si="28"/>
        <v>920.94450766085924</v>
      </c>
      <c r="N156" s="131">
        <f t="shared" si="28"/>
        <v>860.80301486085921</v>
      </c>
      <c r="O156" s="131">
        <f t="shared" si="28"/>
        <v>849.48723618085921</v>
      </c>
      <c r="P156" s="131">
        <f t="shared" si="28"/>
        <v>856.05165484085921</v>
      </c>
      <c r="Q156" s="131">
        <f t="shared" si="28"/>
        <v>849.24754885085918</v>
      </c>
      <c r="R156" s="131">
        <f t="shared" si="28"/>
        <v>852.4933363708592</v>
      </c>
      <c r="S156" s="131">
        <f t="shared" si="28"/>
        <v>860.96905562085919</v>
      </c>
      <c r="T156" s="131">
        <f t="shared" si="28"/>
        <v>872.69138650085927</v>
      </c>
      <c r="U156" s="131">
        <f t="shared" si="28"/>
        <v>878.75858732085919</v>
      </c>
      <c r="V156" s="131">
        <f t="shared" si="28"/>
        <v>914.00163089085925</v>
      </c>
      <c r="W156" s="131">
        <f t="shared" si="28"/>
        <v>945.82963990085921</v>
      </c>
      <c r="X156" s="131">
        <f t="shared" si="28"/>
        <v>929.79550052085926</v>
      </c>
      <c r="Y156" s="131">
        <f t="shared" si="28"/>
        <v>971.54465417085919</v>
      </c>
    </row>
    <row r="157" spans="1:25" ht="51.75" outlineLevel="1" thickBot="1" x14ac:dyDescent="0.25">
      <c r="A157" s="8" t="s">
        <v>89</v>
      </c>
      <c r="B157" s="134">
        <f>'[4]1'!$A$29</f>
        <v>775.60638491999998</v>
      </c>
      <c r="C157" s="135">
        <f>'[4]1'!$B$29</f>
        <v>800.53763934999995</v>
      </c>
      <c r="D157" s="135">
        <f>'[4]1'!$C$29</f>
        <v>798.00971494999999</v>
      </c>
      <c r="E157" s="135">
        <f>'[4]1'!$D$29</f>
        <v>797.59271602000001</v>
      </c>
      <c r="F157" s="135">
        <f>'[4]1'!$E$29</f>
        <v>799.02728284</v>
      </c>
      <c r="G157" s="135">
        <f>'[4]1'!$F$29</f>
        <v>803.76145379000002</v>
      </c>
      <c r="H157" s="135">
        <f>'[4]1'!$G$29</f>
        <v>807.98080814000002</v>
      </c>
      <c r="I157" s="135">
        <f>'[4]1'!$H$29</f>
        <v>789.60087054999997</v>
      </c>
      <c r="J157" s="135">
        <f>'[4]1'!$I$29</f>
        <v>742.41270961999999</v>
      </c>
      <c r="K157" s="135">
        <f>'[4]1'!$J$29</f>
        <v>726.53239445999998</v>
      </c>
      <c r="L157" s="135">
        <f>'[4]1'!$K$29</f>
        <v>756.04611818000001</v>
      </c>
      <c r="M157" s="135">
        <f>'[4]1'!$L$29</f>
        <v>681.84315501000003</v>
      </c>
      <c r="N157" s="135">
        <f>'[4]1'!$M$29</f>
        <v>621.70166220999999</v>
      </c>
      <c r="O157" s="135">
        <f>'[4]1'!$N$29</f>
        <v>610.38588353</v>
      </c>
      <c r="P157" s="135">
        <f>'[4]1'!$O$29</f>
        <v>616.95030219</v>
      </c>
      <c r="Q157" s="135">
        <f>'[4]1'!$P$29</f>
        <v>610.14619619999996</v>
      </c>
      <c r="R157" s="135">
        <f>'[4]1'!$Q$29</f>
        <v>613.39198371999998</v>
      </c>
      <c r="S157" s="135">
        <f>'[4]1'!$R$29</f>
        <v>621.86770296999998</v>
      </c>
      <c r="T157" s="135">
        <f>'[4]1'!$S$29</f>
        <v>633.59003385000005</v>
      </c>
      <c r="U157" s="135">
        <f>'[4]1'!$T$29</f>
        <v>639.65723466999998</v>
      </c>
      <c r="V157" s="135">
        <f>'[4]1'!$U$29</f>
        <v>674.90027824000003</v>
      </c>
      <c r="W157" s="135">
        <f>'[4]1'!$V$29</f>
        <v>706.72828724999999</v>
      </c>
      <c r="X157" s="135">
        <f>'[4]1'!$W$29</f>
        <v>690.69414787000005</v>
      </c>
      <c r="Y157" s="136">
        <f>'[4]1'!$X$29</f>
        <v>732.44330151999998</v>
      </c>
    </row>
    <row r="158" spans="1:25" ht="15" outlineLevel="1" thickBot="1" x14ac:dyDescent="0.25">
      <c r="A158" s="8" t="s">
        <v>58</v>
      </c>
      <c r="B158" s="134">
        <v>59.46</v>
      </c>
      <c r="C158" s="135">
        <v>59.46</v>
      </c>
      <c r="D158" s="135">
        <v>59.46</v>
      </c>
      <c r="E158" s="135">
        <v>59.46</v>
      </c>
      <c r="F158" s="135">
        <v>59.46</v>
      </c>
      <c r="G158" s="135">
        <v>59.46</v>
      </c>
      <c r="H158" s="135">
        <v>59.46</v>
      </c>
      <c r="I158" s="135">
        <v>59.46</v>
      </c>
      <c r="J158" s="135">
        <v>59.46</v>
      </c>
      <c r="K158" s="135">
        <v>59.46</v>
      </c>
      <c r="L158" s="135">
        <v>59.46</v>
      </c>
      <c r="M158" s="135">
        <v>59.46</v>
      </c>
      <c r="N158" s="135">
        <v>59.46</v>
      </c>
      <c r="O158" s="135">
        <v>59.46</v>
      </c>
      <c r="P158" s="135">
        <v>59.46</v>
      </c>
      <c r="Q158" s="135">
        <v>59.46</v>
      </c>
      <c r="R158" s="135">
        <v>59.46</v>
      </c>
      <c r="S158" s="135">
        <v>59.46</v>
      </c>
      <c r="T158" s="135">
        <v>59.46</v>
      </c>
      <c r="U158" s="135">
        <v>59.46</v>
      </c>
      <c r="V158" s="135">
        <v>59.46</v>
      </c>
      <c r="W158" s="135">
        <v>59.46</v>
      </c>
      <c r="X158" s="135">
        <v>59.46</v>
      </c>
      <c r="Y158" s="136">
        <v>59.46</v>
      </c>
    </row>
    <row r="159" spans="1:25" ht="26.25" outlineLevel="1" thickBot="1" x14ac:dyDescent="0.25">
      <c r="A159" s="8" t="s">
        <v>85</v>
      </c>
      <c r="B159" s="134">
        <f>348.77/2</f>
        <v>174.38499999999999</v>
      </c>
      <c r="C159" s="135">
        <v>174.38499999999999</v>
      </c>
      <c r="D159" s="135">
        <v>174.38499999999999</v>
      </c>
      <c r="E159" s="135">
        <v>174.38499999999999</v>
      </c>
      <c r="F159" s="135">
        <v>174.38499999999999</v>
      </c>
      <c r="G159" s="135">
        <v>174.38499999999999</v>
      </c>
      <c r="H159" s="135">
        <v>174.38499999999999</v>
      </c>
      <c r="I159" s="135">
        <v>174.38499999999999</v>
      </c>
      <c r="J159" s="135">
        <v>174.38499999999999</v>
      </c>
      <c r="K159" s="135">
        <v>174.38499999999999</v>
      </c>
      <c r="L159" s="135">
        <v>174.38499999999999</v>
      </c>
      <c r="M159" s="135">
        <v>174.38499999999999</v>
      </c>
      <c r="N159" s="135">
        <v>174.38499999999999</v>
      </c>
      <c r="O159" s="135">
        <v>174.38499999999999</v>
      </c>
      <c r="P159" s="135">
        <v>174.38499999999999</v>
      </c>
      <c r="Q159" s="135">
        <v>174.38499999999999</v>
      </c>
      <c r="R159" s="135">
        <v>174.38499999999999</v>
      </c>
      <c r="S159" s="135">
        <v>174.38499999999999</v>
      </c>
      <c r="T159" s="135">
        <v>174.38499999999999</v>
      </c>
      <c r="U159" s="135">
        <v>174.38499999999999</v>
      </c>
      <c r="V159" s="135">
        <v>174.38499999999999</v>
      </c>
      <c r="W159" s="135">
        <v>174.38499999999999</v>
      </c>
      <c r="X159" s="135">
        <v>174.38499999999999</v>
      </c>
      <c r="Y159" s="136">
        <v>174.38499999999999</v>
      </c>
    </row>
    <row r="160" spans="1:25" ht="15" outlineLevel="1" thickBot="1" x14ac:dyDescent="0.25">
      <c r="A160" s="8" t="s">
        <v>60</v>
      </c>
      <c r="B160" s="134">
        <f>'[2]ВЭК 4 цк'!$H$4</f>
        <v>5.2563526508591529</v>
      </c>
      <c r="C160" s="135">
        <f>'[2]ВЭК 4 цк'!$H$4</f>
        <v>5.2563526508591529</v>
      </c>
      <c r="D160" s="135">
        <f>'[2]ВЭК 4 цк'!$H$4</f>
        <v>5.2563526508591529</v>
      </c>
      <c r="E160" s="135">
        <f>'[2]ВЭК 4 цк'!$H$4</f>
        <v>5.2563526508591529</v>
      </c>
      <c r="F160" s="135">
        <f>'[2]ВЭК 4 цк'!$H$4</f>
        <v>5.2563526508591529</v>
      </c>
      <c r="G160" s="135">
        <f>'[2]ВЭК 4 цк'!$H$4</f>
        <v>5.2563526508591529</v>
      </c>
      <c r="H160" s="135">
        <f>'[2]ВЭК 4 цк'!$H$4</f>
        <v>5.2563526508591529</v>
      </c>
      <c r="I160" s="135">
        <f>'[2]ВЭК 4 цк'!$H$4</f>
        <v>5.2563526508591529</v>
      </c>
      <c r="J160" s="135">
        <f>'[2]ВЭК 4 цк'!$H$4</f>
        <v>5.2563526508591529</v>
      </c>
      <c r="K160" s="135">
        <f>'[2]ВЭК 4 цк'!$H$4</f>
        <v>5.2563526508591529</v>
      </c>
      <c r="L160" s="135">
        <f>'[2]ВЭК 4 цк'!$H$4</f>
        <v>5.2563526508591529</v>
      </c>
      <c r="M160" s="135">
        <f>'[2]ВЭК 4 цк'!$H$4</f>
        <v>5.2563526508591529</v>
      </c>
      <c r="N160" s="135">
        <f>'[2]ВЭК 4 цк'!$H$4</f>
        <v>5.2563526508591529</v>
      </c>
      <c r="O160" s="135">
        <f>'[2]ВЭК 4 цк'!$H$4</f>
        <v>5.2563526508591529</v>
      </c>
      <c r="P160" s="135">
        <f>'[2]ВЭК 4 цк'!$H$4</f>
        <v>5.2563526508591529</v>
      </c>
      <c r="Q160" s="135">
        <f>'[2]ВЭК 4 цк'!$H$4</f>
        <v>5.2563526508591529</v>
      </c>
      <c r="R160" s="135">
        <f>'[2]ВЭК 4 цк'!$H$4</f>
        <v>5.2563526508591529</v>
      </c>
      <c r="S160" s="135">
        <f>'[2]ВЭК 4 цк'!$H$4</f>
        <v>5.2563526508591529</v>
      </c>
      <c r="T160" s="135">
        <f>'[2]ВЭК 4 цк'!$H$4</f>
        <v>5.2563526508591529</v>
      </c>
      <c r="U160" s="135">
        <f>'[2]ВЭК 4 цк'!$H$4</f>
        <v>5.2563526508591529</v>
      </c>
      <c r="V160" s="135">
        <f>'[2]ВЭК 4 цк'!$H$4</f>
        <v>5.2563526508591529</v>
      </c>
      <c r="W160" s="135">
        <f>'[2]ВЭК 4 цк'!$H$4</f>
        <v>5.2563526508591529</v>
      </c>
      <c r="X160" s="135">
        <f>'[2]ВЭК 4 цк'!$H$4</f>
        <v>5.2563526508591529</v>
      </c>
      <c r="Y160" s="136">
        <f>'[2]ВЭК 4 цк'!$H$4</f>
        <v>5.2563526508591529</v>
      </c>
    </row>
    <row r="161" spans="1:25" ht="20.25" customHeight="1" thickBot="1" x14ac:dyDescent="0.25">
      <c r="A161" s="18">
        <v>30</v>
      </c>
      <c r="B161" s="131">
        <f>B162+B163+B164+B165</f>
        <v>1052.2584618908591</v>
      </c>
      <c r="C161" s="131">
        <f t="shared" ref="C161:Y161" si="29">C162+C163+C164+C165</f>
        <v>1058.9582268508591</v>
      </c>
      <c r="D161" s="131">
        <f t="shared" si="29"/>
        <v>1060.474134970859</v>
      </c>
      <c r="E161" s="131">
        <f t="shared" si="29"/>
        <v>1057.9854568608591</v>
      </c>
      <c r="F161" s="131">
        <f t="shared" si="29"/>
        <v>1057.1915580908592</v>
      </c>
      <c r="G161" s="131">
        <f t="shared" si="29"/>
        <v>1057.6877918408591</v>
      </c>
      <c r="H161" s="131">
        <f t="shared" si="29"/>
        <v>1044.7408154408593</v>
      </c>
      <c r="I161" s="131">
        <f t="shared" si="29"/>
        <v>1026.8774390108592</v>
      </c>
      <c r="J161" s="131">
        <f t="shared" si="29"/>
        <v>995.84087936085916</v>
      </c>
      <c r="K161" s="131">
        <f t="shared" si="29"/>
        <v>984.3548306708592</v>
      </c>
      <c r="L161" s="131">
        <f t="shared" si="29"/>
        <v>975.42597807085917</v>
      </c>
      <c r="M161" s="131">
        <f t="shared" si="29"/>
        <v>923.76405269085922</v>
      </c>
      <c r="N161" s="131">
        <f t="shared" si="29"/>
        <v>876.01109293085926</v>
      </c>
      <c r="O161" s="131">
        <f t="shared" si="29"/>
        <v>863.80474258085917</v>
      </c>
      <c r="P161" s="131">
        <f t="shared" si="29"/>
        <v>866.56740788085926</v>
      </c>
      <c r="Q161" s="131">
        <f t="shared" si="29"/>
        <v>865.91583450085921</v>
      </c>
      <c r="R161" s="131">
        <f t="shared" si="29"/>
        <v>864.97051806085926</v>
      </c>
      <c r="S161" s="131">
        <f t="shared" si="29"/>
        <v>867.34498388085922</v>
      </c>
      <c r="T161" s="131">
        <f t="shared" si="29"/>
        <v>862.18454774085922</v>
      </c>
      <c r="U161" s="131">
        <f t="shared" si="29"/>
        <v>852.54699069085916</v>
      </c>
      <c r="V161" s="131">
        <f t="shared" si="29"/>
        <v>859.7022478708592</v>
      </c>
      <c r="W161" s="131">
        <f t="shared" si="29"/>
        <v>865.84490283085927</v>
      </c>
      <c r="X161" s="131">
        <f t="shared" si="29"/>
        <v>868.75778796085922</v>
      </c>
      <c r="Y161" s="131">
        <f t="shared" si="29"/>
        <v>935.52677525085926</v>
      </c>
    </row>
    <row r="162" spans="1:25" ht="51.75" outlineLevel="1" thickBot="1" x14ac:dyDescent="0.25">
      <c r="A162" s="8" t="s">
        <v>89</v>
      </c>
      <c r="B162" s="134">
        <f>'[4]1'!$A$30</f>
        <v>813.15710923999995</v>
      </c>
      <c r="C162" s="135">
        <f>'[4]1'!$B$30</f>
        <v>819.85687419999999</v>
      </c>
      <c r="D162" s="135">
        <f>'[4]1'!$C$30</f>
        <v>821.37278232000006</v>
      </c>
      <c r="E162" s="135">
        <f>'[4]1'!$D$30</f>
        <v>818.88410421000003</v>
      </c>
      <c r="F162" s="135">
        <f>'[4]1'!$E$30</f>
        <v>818.09020543999998</v>
      </c>
      <c r="G162" s="135">
        <f>'[4]1'!$F$30</f>
        <v>818.58643918999996</v>
      </c>
      <c r="H162" s="135">
        <f>'[4]1'!$G$30</f>
        <v>805.63946279000004</v>
      </c>
      <c r="I162" s="135">
        <f>'[4]1'!$H$30</f>
        <v>787.77608636000002</v>
      </c>
      <c r="J162" s="135">
        <f>'[4]1'!$I$30</f>
        <v>756.73952670999995</v>
      </c>
      <c r="K162" s="135">
        <f>'[4]1'!$J$30</f>
        <v>745.25347801999999</v>
      </c>
      <c r="L162" s="135">
        <f>'[4]1'!$K$30</f>
        <v>736.32462541999996</v>
      </c>
      <c r="M162" s="135">
        <f>'[4]1'!$L$30</f>
        <v>684.66270004</v>
      </c>
      <c r="N162" s="135">
        <f>'[4]1'!$M$30</f>
        <v>636.90974028000005</v>
      </c>
      <c r="O162" s="135">
        <f>'[4]1'!$N$30</f>
        <v>624.70338992999996</v>
      </c>
      <c r="P162" s="135">
        <f>'[4]1'!$O$30</f>
        <v>627.46605523000005</v>
      </c>
      <c r="Q162" s="135">
        <f>'[4]1'!$P$30</f>
        <v>626.81448184999999</v>
      </c>
      <c r="R162" s="135">
        <f>'[4]1'!$Q$30</f>
        <v>625.86916541000005</v>
      </c>
      <c r="S162" s="135">
        <f>'[4]1'!$R$30</f>
        <v>628.24363123000001</v>
      </c>
      <c r="T162" s="135">
        <f>'[4]1'!$S$30</f>
        <v>623.08319509</v>
      </c>
      <c r="U162" s="135">
        <f>'[4]1'!$T$30</f>
        <v>613.44563803999995</v>
      </c>
      <c r="V162" s="135">
        <f>'[4]1'!$U$30</f>
        <v>620.60089521999998</v>
      </c>
      <c r="W162" s="135">
        <f>'[4]1'!$V$30</f>
        <v>626.74355018000006</v>
      </c>
      <c r="X162" s="135">
        <f>'[4]1'!$W$30</f>
        <v>629.65643531000001</v>
      </c>
      <c r="Y162" s="136">
        <f>'[4]1'!$X$30</f>
        <v>696.42542260000005</v>
      </c>
    </row>
    <row r="163" spans="1:25" ht="15" outlineLevel="1" thickBot="1" x14ac:dyDescent="0.25">
      <c r="A163" s="8" t="s">
        <v>58</v>
      </c>
      <c r="B163" s="134">
        <v>59.46</v>
      </c>
      <c r="C163" s="135">
        <v>59.46</v>
      </c>
      <c r="D163" s="135">
        <v>59.46</v>
      </c>
      <c r="E163" s="135">
        <v>59.46</v>
      </c>
      <c r="F163" s="135">
        <v>59.46</v>
      </c>
      <c r="G163" s="135">
        <v>59.46</v>
      </c>
      <c r="H163" s="135">
        <v>59.46</v>
      </c>
      <c r="I163" s="135">
        <v>59.46</v>
      </c>
      <c r="J163" s="135">
        <v>59.46</v>
      </c>
      <c r="K163" s="135">
        <v>59.46</v>
      </c>
      <c r="L163" s="135">
        <v>59.46</v>
      </c>
      <c r="M163" s="135">
        <v>59.46</v>
      </c>
      <c r="N163" s="135">
        <v>59.46</v>
      </c>
      <c r="O163" s="135">
        <v>59.46</v>
      </c>
      <c r="P163" s="135">
        <v>59.46</v>
      </c>
      <c r="Q163" s="135">
        <v>59.46</v>
      </c>
      <c r="R163" s="135">
        <v>59.46</v>
      </c>
      <c r="S163" s="135">
        <v>59.46</v>
      </c>
      <c r="T163" s="135">
        <v>59.46</v>
      </c>
      <c r="U163" s="135">
        <v>59.46</v>
      </c>
      <c r="V163" s="135">
        <v>59.46</v>
      </c>
      <c r="W163" s="135">
        <v>59.46</v>
      </c>
      <c r="X163" s="135">
        <v>59.46</v>
      </c>
      <c r="Y163" s="136">
        <v>59.46</v>
      </c>
    </row>
    <row r="164" spans="1:25" ht="26.25" outlineLevel="1" thickBot="1" x14ac:dyDescent="0.25">
      <c r="A164" s="8" t="s">
        <v>85</v>
      </c>
      <c r="B164" s="134">
        <f>348.77/2</f>
        <v>174.38499999999999</v>
      </c>
      <c r="C164" s="135">
        <v>174.38499999999999</v>
      </c>
      <c r="D164" s="135">
        <v>174.38499999999999</v>
      </c>
      <c r="E164" s="135">
        <v>174.38499999999999</v>
      </c>
      <c r="F164" s="135">
        <v>174.38499999999999</v>
      </c>
      <c r="G164" s="135">
        <v>174.38499999999999</v>
      </c>
      <c r="H164" s="135">
        <v>174.38499999999999</v>
      </c>
      <c r="I164" s="135">
        <v>174.38499999999999</v>
      </c>
      <c r="J164" s="135">
        <v>174.38499999999999</v>
      </c>
      <c r="K164" s="135">
        <v>174.38499999999999</v>
      </c>
      <c r="L164" s="135">
        <v>174.38499999999999</v>
      </c>
      <c r="M164" s="135">
        <v>174.38499999999999</v>
      </c>
      <c r="N164" s="135">
        <v>174.38499999999999</v>
      </c>
      <c r="O164" s="135">
        <v>174.38499999999999</v>
      </c>
      <c r="P164" s="135">
        <v>174.38499999999999</v>
      </c>
      <c r="Q164" s="135">
        <v>174.38499999999999</v>
      </c>
      <c r="R164" s="135">
        <v>174.38499999999999</v>
      </c>
      <c r="S164" s="135">
        <v>174.38499999999999</v>
      </c>
      <c r="T164" s="135">
        <v>174.38499999999999</v>
      </c>
      <c r="U164" s="135">
        <v>174.38499999999999</v>
      </c>
      <c r="V164" s="135">
        <v>174.38499999999999</v>
      </c>
      <c r="W164" s="135">
        <v>174.38499999999999</v>
      </c>
      <c r="X164" s="135">
        <v>174.38499999999999</v>
      </c>
      <c r="Y164" s="136">
        <v>174.38499999999999</v>
      </c>
    </row>
    <row r="165" spans="1:25" ht="15" outlineLevel="1" thickBot="1" x14ac:dyDescent="0.25">
      <c r="A165" s="8" t="s">
        <v>60</v>
      </c>
      <c r="B165" s="134">
        <f>'[2]ВЭК 4 цк'!$H$4</f>
        <v>5.2563526508591529</v>
      </c>
      <c r="C165" s="135">
        <f>'[2]ВЭК 4 цк'!$H$4</f>
        <v>5.2563526508591529</v>
      </c>
      <c r="D165" s="135">
        <f>'[2]ВЭК 4 цк'!$H$4</f>
        <v>5.2563526508591529</v>
      </c>
      <c r="E165" s="135">
        <f>'[2]ВЭК 4 цк'!$H$4</f>
        <v>5.2563526508591529</v>
      </c>
      <c r="F165" s="135">
        <f>'[2]ВЭК 4 цк'!$H$4</f>
        <v>5.2563526508591529</v>
      </c>
      <c r="G165" s="135">
        <f>'[2]ВЭК 4 цк'!$H$4</f>
        <v>5.2563526508591529</v>
      </c>
      <c r="H165" s="135">
        <f>'[2]ВЭК 4 цк'!$H$4</f>
        <v>5.2563526508591529</v>
      </c>
      <c r="I165" s="135">
        <f>'[2]ВЭК 4 цк'!$H$4</f>
        <v>5.2563526508591529</v>
      </c>
      <c r="J165" s="135">
        <f>'[2]ВЭК 4 цк'!$H$4</f>
        <v>5.2563526508591529</v>
      </c>
      <c r="K165" s="135">
        <f>'[2]ВЭК 4 цк'!$H$4</f>
        <v>5.2563526508591529</v>
      </c>
      <c r="L165" s="135">
        <f>'[2]ВЭК 4 цк'!$H$4</f>
        <v>5.2563526508591529</v>
      </c>
      <c r="M165" s="135">
        <f>'[2]ВЭК 4 цк'!$H$4</f>
        <v>5.2563526508591529</v>
      </c>
      <c r="N165" s="135">
        <f>'[2]ВЭК 4 цк'!$H$4</f>
        <v>5.2563526508591529</v>
      </c>
      <c r="O165" s="135">
        <f>'[2]ВЭК 4 цк'!$H$4</f>
        <v>5.2563526508591529</v>
      </c>
      <c r="P165" s="135">
        <f>'[2]ВЭК 4 цк'!$H$4</f>
        <v>5.2563526508591529</v>
      </c>
      <c r="Q165" s="135">
        <f>'[2]ВЭК 4 цк'!$H$4</f>
        <v>5.2563526508591529</v>
      </c>
      <c r="R165" s="135">
        <f>'[2]ВЭК 4 цк'!$H$4</f>
        <v>5.2563526508591529</v>
      </c>
      <c r="S165" s="135">
        <f>'[2]ВЭК 4 цк'!$H$4</f>
        <v>5.2563526508591529</v>
      </c>
      <c r="T165" s="135">
        <f>'[2]ВЭК 4 цк'!$H$4</f>
        <v>5.2563526508591529</v>
      </c>
      <c r="U165" s="135">
        <f>'[2]ВЭК 4 цк'!$H$4</f>
        <v>5.2563526508591529</v>
      </c>
      <c r="V165" s="135">
        <f>'[2]ВЭК 4 цк'!$H$4</f>
        <v>5.2563526508591529</v>
      </c>
      <c r="W165" s="135">
        <f>'[2]ВЭК 4 цк'!$H$4</f>
        <v>5.2563526508591529</v>
      </c>
      <c r="X165" s="135">
        <f>'[2]ВЭК 4 цк'!$H$4</f>
        <v>5.2563526508591529</v>
      </c>
      <c r="Y165" s="136">
        <f>'[2]ВЭК 4 цк'!$H$4</f>
        <v>5.2563526508591529</v>
      </c>
    </row>
    <row r="166" spans="1:25" ht="20.25" customHeight="1" thickBot="1" x14ac:dyDescent="0.25">
      <c r="A166" s="18">
        <v>31</v>
      </c>
      <c r="B166" s="131">
        <f>B167+B168+B169+B170</f>
        <v>1020.9208538808592</v>
      </c>
      <c r="C166" s="131">
        <f t="shared" ref="C166:Y166" si="30">C167+C168+C169+C170</f>
        <v>1029.7672493908592</v>
      </c>
      <c r="D166" s="131">
        <f t="shared" si="30"/>
        <v>1037.9082613008591</v>
      </c>
      <c r="E166" s="131">
        <f t="shared" si="30"/>
        <v>1032.8327128108592</v>
      </c>
      <c r="F166" s="131">
        <f t="shared" si="30"/>
        <v>1022.5586108808592</v>
      </c>
      <c r="G166" s="131">
        <f t="shared" si="30"/>
        <v>1026.2831819308592</v>
      </c>
      <c r="H166" s="131">
        <f t="shared" si="30"/>
        <v>1030.5530195508591</v>
      </c>
      <c r="I166" s="131">
        <f t="shared" si="30"/>
        <v>1007.7020234008592</v>
      </c>
      <c r="J166" s="131">
        <f t="shared" si="30"/>
        <v>987.24941020085919</v>
      </c>
      <c r="K166" s="131">
        <f t="shared" si="30"/>
        <v>995.94127356085926</v>
      </c>
      <c r="L166" s="131">
        <f t="shared" si="30"/>
        <v>994.83472892085922</v>
      </c>
      <c r="M166" s="131">
        <f t="shared" si="30"/>
        <v>946.70193387085919</v>
      </c>
      <c r="N166" s="131">
        <f t="shared" si="30"/>
        <v>878.02918789085925</v>
      </c>
      <c r="O166" s="131">
        <f t="shared" si="30"/>
        <v>855.07169201085924</v>
      </c>
      <c r="P166" s="131">
        <f t="shared" si="30"/>
        <v>863.51415676085924</v>
      </c>
      <c r="Q166" s="131">
        <f t="shared" si="30"/>
        <v>863.72195447085926</v>
      </c>
      <c r="R166" s="131">
        <f t="shared" si="30"/>
        <v>866.23722786085921</v>
      </c>
      <c r="S166" s="131">
        <f t="shared" si="30"/>
        <v>878.82155858085923</v>
      </c>
      <c r="T166" s="131">
        <f t="shared" si="30"/>
        <v>860.85327619085922</v>
      </c>
      <c r="U166" s="131">
        <f t="shared" si="30"/>
        <v>840.38742359085916</v>
      </c>
      <c r="V166" s="131">
        <f t="shared" si="30"/>
        <v>802.82116186085921</v>
      </c>
      <c r="W166" s="131">
        <f t="shared" si="30"/>
        <v>798.0691771308592</v>
      </c>
      <c r="X166" s="131">
        <f t="shared" si="30"/>
        <v>830.03832020085918</v>
      </c>
      <c r="Y166" s="131">
        <f t="shared" si="30"/>
        <v>897.95256968085926</v>
      </c>
    </row>
    <row r="167" spans="1:25" ht="51.75" outlineLevel="1" thickBot="1" x14ac:dyDescent="0.25">
      <c r="A167" s="8" t="s">
        <v>89</v>
      </c>
      <c r="B167" s="134">
        <f>'[4]1'!$A$31</f>
        <v>781.81950123000001</v>
      </c>
      <c r="C167" s="135">
        <f>'[4]1'!$B$31</f>
        <v>790.66589673999999</v>
      </c>
      <c r="D167" s="135">
        <f>'[4]1'!$C$31</f>
        <v>798.80690864999997</v>
      </c>
      <c r="E167" s="135">
        <f>'[4]1'!$D$31</f>
        <v>793.73136016000001</v>
      </c>
      <c r="F167" s="135">
        <f>'[4]1'!$E$31</f>
        <v>783.45725822999998</v>
      </c>
      <c r="G167" s="135">
        <f>'[4]1'!$F$31</f>
        <v>787.18182927999999</v>
      </c>
      <c r="H167" s="135">
        <f>'[4]1'!$G$31</f>
        <v>791.45166689999996</v>
      </c>
      <c r="I167" s="135">
        <f>'[4]1'!$H$31</f>
        <v>768.60067074999995</v>
      </c>
      <c r="J167" s="135">
        <f>'[4]1'!$I$31</f>
        <v>748.14805754999998</v>
      </c>
      <c r="K167" s="135">
        <f>'[4]1'!$J$31</f>
        <v>756.83992091000005</v>
      </c>
      <c r="L167" s="135">
        <f>'[4]1'!$K$31</f>
        <v>755.73337627000001</v>
      </c>
      <c r="M167" s="135">
        <f>'[4]1'!$L$31</f>
        <v>707.60058121999998</v>
      </c>
      <c r="N167" s="135">
        <f>'[4]1'!$M$31</f>
        <v>638.92783524000004</v>
      </c>
      <c r="O167" s="135">
        <f>'[4]1'!$N$31</f>
        <v>615.97033936000003</v>
      </c>
      <c r="P167" s="135">
        <f>'[4]1'!$O$31</f>
        <v>624.41280411000002</v>
      </c>
      <c r="Q167" s="135">
        <f>'[4]1'!$P$31</f>
        <v>624.62060182000005</v>
      </c>
      <c r="R167" s="135">
        <f>'[4]1'!$Q$31</f>
        <v>627.13587520999999</v>
      </c>
      <c r="S167" s="135">
        <f>'[4]1'!$R$31</f>
        <v>639.72020593000002</v>
      </c>
      <c r="T167" s="135">
        <f>'[4]1'!$S$31</f>
        <v>621.75192354000001</v>
      </c>
      <c r="U167" s="135">
        <f>'[4]1'!$T$31</f>
        <v>601.28607093999995</v>
      </c>
      <c r="V167" s="135">
        <f>'[4]1'!$U$31</f>
        <v>563.71980920999999</v>
      </c>
      <c r="W167" s="135">
        <f>'[4]1'!$V$31</f>
        <v>558.96782447999999</v>
      </c>
      <c r="X167" s="135">
        <f>'[4]1'!$W$31</f>
        <v>590.93696754999996</v>
      </c>
      <c r="Y167" s="136">
        <f>'[4]1'!$X$31</f>
        <v>658.85121703000004</v>
      </c>
    </row>
    <row r="168" spans="1:25" ht="15" outlineLevel="1" thickBot="1" x14ac:dyDescent="0.25">
      <c r="A168" s="8" t="s">
        <v>58</v>
      </c>
      <c r="B168" s="134">
        <v>59.46</v>
      </c>
      <c r="C168" s="135">
        <v>59.46</v>
      </c>
      <c r="D168" s="135">
        <v>59.46</v>
      </c>
      <c r="E168" s="135">
        <v>59.46</v>
      </c>
      <c r="F168" s="135">
        <v>59.46</v>
      </c>
      <c r="G168" s="135">
        <v>59.46</v>
      </c>
      <c r="H168" s="135">
        <v>59.46</v>
      </c>
      <c r="I168" s="135">
        <v>59.46</v>
      </c>
      <c r="J168" s="135">
        <v>59.46</v>
      </c>
      <c r="K168" s="135">
        <v>59.46</v>
      </c>
      <c r="L168" s="135">
        <v>59.46</v>
      </c>
      <c r="M168" s="135">
        <v>59.46</v>
      </c>
      <c r="N168" s="135">
        <v>59.46</v>
      </c>
      <c r="O168" s="135">
        <v>59.46</v>
      </c>
      <c r="P168" s="135">
        <v>59.46</v>
      </c>
      <c r="Q168" s="135">
        <v>59.46</v>
      </c>
      <c r="R168" s="135">
        <v>59.46</v>
      </c>
      <c r="S168" s="135">
        <v>59.46</v>
      </c>
      <c r="T168" s="135">
        <v>59.46</v>
      </c>
      <c r="U168" s="135">
        <v>59.46</v>
      </c>
      <c r="V168" s="135">
        <v>59.46</v>
      </c>
      <c r="W168" s="135">
        <v>59.46</v>
      </c>
      <c r="X168" s="135">
        <v>59.46</v>
      </c>
      <c r="Y168" s="136">
        <v>59.46</v>
      </c>
    </row>
    <row r="169" spans="1:25" ht="26.25" outlineLevel="1" thickBot="1" x14ac:dyDescent="0.25">
      <c r="A169" s="8" t="s">
        <v>85</v>
      </c>
      <c r="B169" s="134">
        <f>348.77/2</f>
        <v>174.38499999999999</v>
      </c>
      <c r="C169" s="135">
        <v>174.38499999999999</v>
      </c>
      <c r="D169" s="135">
        <v>174.38499999999999</v>
      </c>
      <c r="E169" s="135">
        <v>174.38499999999999</v>
      </c>
      <c r="F169" s="135">
        <v>174.38499999999999</v>
      </c>
      <c r="G169" s="135">
        <v>174.38499999999999</v>
      </c>
      <c r="H169" s="135">
        <v>174.38499999999999</v>
      </c>
      <c r="I169" s="135">
        <v>174.38499999999999</v>
      </c>
      <c r="J169" s="135">
        <v>174.38499999999999</v>
      </c>
      <c r="K169" s="135">
        <v>174.38499999999999</v>
      </c>
      <c r="L169" s="135">
        <v>174.38499999999999</v>
      </c>
      <c r="M169" s="135">
        <v>174.38499999999999</v>
      </c>
      <c r="N169" s="135">
        <v>174.38499999999999</v>
      </c>
      <c r="O169" s="135">
        <v>174.38499999999999</v>
      </c>
      <c r="P169" s="135">
        <v>174.38499999999999</v>
      </c>
      <c r="Q169" s="135">
        <v>174.38499999999999</v>
      </c>
      <c r="R169" s="135">
        <v>174.38499999999999</v>
      </c>
      <c r="S169" s="135">
        <v>174.38499999999999</v>
      </c>
      <c r="T169" s="135">
        <v>174.38499999999999</v>
      </c>
      <c r="U169" s="135">
        <v>174.38499999999999</v>
      </c>
      <c r="V169" s="135">
        <v>174.38499999999999</v>
      </c>
      <c r="W169" s="135">
        <v>174.38499999999999</v>
      </c>
      <c r="X169" s="135">
        <v>174.38499999999999</v>
      </c>
      <c r="Y169" s="136">
        <v>174.38499999999999</v>
      </c>
    </row>
    <row r="170" spans="1:25" ht="15" outlineLevel="1" thickBot="1" x14ac:dyDescent="0.25">
      <c r="A170" s="8" t="s">
        <v>60</v>
      </c>
      <c r="B170" s="134">
        <f>'[2]ВЭК 4 цк'!$H$4</f>
        <v>5.2563526508591529</v>
      </c>
      <c r="C170" s="135">
        <f>'[2]ВЭК 4 цк'!$H$4</f>
        <v>5.2563526508591529</v>
      </c>
      <c r="D170" s="135">
        <f>'[2]ВЭК 4 цк'!$H$4</f>
        <v>5.2563526508591529</v>
      </c>
      <c r="E170" s="135">
        <f>'[2]ВЭК 4 цк'!$H$4</f>
        <v>5.2563526508591529</v>
      </c>
      <c r="F170" s="135">
        <f>'[2]ВЭК 4 цк'!$H$4</f>
        <v>5.2563526508591529</v>
      </c>
      <c r="G170" s="135">
        <f>'[2]ВЭК 4 цк'!$H$4</f>
        <v>5.2563526508591529</v>
      </c>
      <c r="H170" s="135">
        <f>'[2]ВЭК 4 цк'!$H$4</f>
        <v>5.2563526508591529</v>
      </c>
      <c r="I170" s="135">
        <f>'[2]ВЭК 4 цк'!$H$4</f>
        <v>5.2563526508591529</v>
      </c>
      <c r="J170" s="135">
        <f>'[2]ВЭК 4 цк'!$H$4</f>
        <v>5.2563526508591529</v>
      </c>
      <c r="K170" s="135">
        <f>'[2]ВЭК 4 цк'!$H$4</f>
        <v>5.2563526508591529</v>
      </c>
      <c r="L170" s="135">
        <f>'[2]ВЭК 4 цк'!$H$4</f>
        <v>5.2563526508591529</v>
      </c>
      <c r="M170" s="135">
        <f>'[2]ВЭК 4 цк'!$H$4</f>
        <v>5.2563526508591529</v>
      </c>
      <c r="N170" s="135">
        <f>'[2]ВЭК 4 цк'!$H$4</f>
        <v>5.2563526508591529</v>
      </c>
      <c r="O170" s="135">
        <f>'[2]ВЭК 4 цк'!$H$4</f>
        <v>5.2563526508591529</v>
      </c>
      <c r="P170" s="135">
        <f>'[2]ВЭК 4 цк'!$H$4</f>
        <v>5.2563526508591529</v>
      </c>
      <c r="Q170" s="135">
        <f>'[2]ВЭК 4 цк'!$H$4</f>
        <v>5.2563526508591529</v>
      </c>
      <c r="R170" s="135">
        <f>'[2]ВЭК 4 цк'!$H$4</f>
        <v>5.2563526508591529</v>
      </c>
      <c r="S170" s="135">
        <f>'[2]ВЭК 4 цк'!$H$4</f>
        <v>5.2563526508591529</v>
      </c>
      <c r="T170" s="135">
        <f>'[2]ВЭК 4 цк'!$H$4</f>
        <v>5.2563526508591529</v>
      </c>
      <c r="U170" s="135">
        <f>'[2]ВЭК 4 цк'!$H$4</f>
        <v>5.2563526508591529</v>
      </c>
      <c r="V170" s="135">
        <f>'[2]ВЭК 4 цк'!$H$4</f>
        <v>5.2563526508591529</v>
      </c>
      <c r="W170" s="135">
        <f>'[2]ВЭК 4 цк'!$H$4</f>
        <v>5.2563526508591529</v>
      </c>
      <c r="X170" s="135">
        <f>'[2]ВЭК 4 цк'!$H$4</f>
        <v>5.2563526508591529</v>
      </c>
      <c r="Y170" s="136">
        <f>'[2]ВЭК 4 цк'!$H$4</f>
        <v>5.2563526508591529</v>
      </c>
    </row>
    <row r="171" spans="1:25" x14ac:dyDescent="0.2">
      <c r="A171" s="19"/>
      <c r="Y171" s="19"/>
    </row>
    <row r="172" spans="1:25" ht="15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1253.0597829208591</v>
      </c>
      <c r="C174" s="131">
        <f t="shared" ref="C174:Y174" si="31">C175+C176+C177+C178</f>
        <v>1294.128681120859</v>
      </c>
      <c r="D174" s="131">
        <f t="shared" si="31"/>
        <v>1291.678816590859</v>
      </c>
      <c r="E174" s="131">
        <f t="shared" si="31"/>
        <v>1287.3878806108592</v>
      </c>
      <c r="F174" s="131">
        <f t="shared" si="31"/>
        <v>1305.0390968308591</v>
      </c>
      <c r="G174" s="131">
        <f t="shared" si="31"/>
        <v>1297.8527217208591</v>
      </c>
      <c r="H174" s="131">
        <f t="shared" si="31"/>
        <v>1292.412880500859</v>
      </c>
      <c r="I174" s="131">
        <f t="shared" si="31"/>
        <v>1267.4042968708591</v>
      </c>
      <c r="J174" s="131">
        <f t="shared" si="31"/>
        <v>1251.3244502608591</v>
      </c>
      <c r="K174" s="131">
        <f t="shared" si="31"/>
        <v>1250.524275300859</v>
      </c>
      <c r="L174" s="131">
        <f t="shared" si="31"/>
        <v>1230.2982251208591</v>
      </c>
      <c r="M174" s="131">
        <f t="shared" si="31"/>
        <v>1167.356975980859</v>
      </c>
      <c r="N174" s="131">
        <f t="shared" si="31"/>
        <v>1104.594684340859</v>
      </c>
      <c r="O174" s="131">
        <f t="shared" si="31"/>
        <v>1084.7758770408591</v>
      </c>
      <c r="P174" s="131">
        <f t="shared" si="31"/>
        <v>1093.454669860859</v>
      </c>
      <c r="Q174" s="131">
        <f t="shared" si="31"/>
        <v>1096.1480259108591</v>
      </c>
      <c r="R174" s="131">
        <f t="shared" si="31"/>
        <v>1093.8759489708591</v>
      </c>
      <c r="S174" s="131">
        <f t="shared" si="31"/>
        <v>1091.4428116708591</v>
      </c>
      <c r="T174" s="131">
        <f t="shared" si="31"/>
        <v>1081.0966207908589</v>
      </c>
      <c r="U174" s="131">
        <f t="shared" si="31"/>
        <v>1062.693935020859</v>
      </c>
      <c r="V174" s="131">
        <f t="shared" si="31"/>
        <v>1052.6240121808589</v>
      </c>
      <c r="W174" s="131">
        <f t="shared" si="31"/>
        <v>1059.322886880859</v>
      </c>
      <c r="X174" s="131">
        <f t="shared" si="31"/>
        <v>1090.9537174508589</v>
      </c>
      <c r="Y174" s="131">
        <f t="shared" si="31"/>
        <v>1193.612975500859</v>
      </c>
    </row>
    <row r="175" spans="1:25" ht="51.75" outlineLevel="1" thickBot="1" x14ac:dyDescent="0.25">
      <c r="A175" s="8" t="s">
        <v>89</v>
      </c>
      <c r="B175" s="134">
        <f>'[4]1'!$A$1</f>
        <v>940.14843026999995</v>
      </c>
      <c r="C175" s="135">
        <f>'[4]1'!$B$1</f>
        <v>981.21732846999998</v>
      </c>
      <c r="D175" s="135">
        <f>'[4]1'!$C$1</f>
        <v>978.76746393999997</v>
      </c>
      <c r="E175" s="135">
        <f>'[4]1'!$D$1</f>
        <v>974.47652796</v>
      </c>
      <c r="F175" s="135">
        <f>'[4]1'!$E$1</f>
        <v>992.12774418000004</v>
      </c>
      <c r="G175" s="135">
        <f>'[4]1'!$F$1</f>
        <v>984.94136906999995</v>
      </c>
      <c r="H175" s="135">
        <f>'[4]1'!$G$1</f>
        <v>979.50152785</v>
      </c>
      <c r="I175" s="135">
        <f>'[4]1'!$H$1</f>
        <v>954.49294422000003</v>
      </c>
      <c r="J175" s="135">
        <f>'[4]1'!$I$1</f>
        <v>938.41309761000002</v>
      </c>
      <c r="K175" s="135">
        <f>'[4]1'!$J$1</f>
        <v>937.61292264999997</v>
      </c>
      <c r="L175" s="135">
        <f>'[4]1'!$K$1</f>
        <v>917.38687246999996</v>
      </c>
      <c r="M175" s="135">
        <f>'[4]1'!$L$1</f>
        <v>854.44562332999999</v>
      </c>
      <c r="N175" s="135">
        <f>'[4]1'!$M$1</f>
        <v>791.68333169000005</v>
      </c>
      <c r="O175" s="135">
        <f>'[4]1'!$N$1</f>
        <v>771.86452439000004</v>
      </c>
      <c r="P175" s="135">
        <f>'[4]1'!$O$1</f>
        <v>780.54331721000005</v>
      </c>
      <c r="Q175" s="135">
        <f>'[4]1'!$P$1</f>
        <v>783.23667325999998</v>
      </c>
      <c r="R175" s="135">
        <f>'[4]1'!$Q$1</f>
        <v>780.96459632000006</v>
      </c>
      <c r="S175" s="135">
        <f>'[4]1'!$R$1</f>
        <v>778.53145902000006</v>
      </c>
      <c r="T175" s="135">
        <f>'[4]1'!$S$1</f>
        <v>768.18526813999995</v>
      </c>
      <c r="U175" s="135">
        <f>'[4]1'!$T$1</f>
        <v>749.78258237</v>
      </c>
      <c r="V175" s="135">
        <f>'[4]1'!$U$1</f>
        <v>739.71265953</v>
      </c>
      <c r="W175" s="135">
        <f>'[4]1'!$V$1</f>
        <v>746.41153423000003</v>
      </c>
      <c r="X175" s="135">
        <f>'[4]1'!$W$1</f>
        <v>778.04236479999997</v>
      </c>
      <c r="Y175" s="136">
        <f>'[4]1'!$X$1</f>
        <v>880.70162285000004</v>
      </c>
    </row>
    <row r="176" spans="1:25" ht="15" outlineLevel="1" thickBot="1" x14ac:dyDescent="0.25">
      <c r="A176" s="8" t="s">
        <v>58</v>
      </c>
      <c r="B176" s="134">
        <v>133.27000000000001</v>
      </c>
      <c r="C176" s="135">
        <v>133.27000000000001</v>
      </c>
      <c r="D176" s="135">
        <v>133.27000000000001</v>
      </c>
      <c r="E176" s="135">
        <v>133.27000000000001</v>
      </c>
      <c r="F176" s="135">
        <v>133.27000000000001</v>
      </c>
      <c r="G176" s="135">
        <v>133.27000000000001</v>
      </c>
      <c r="H176" s="135">
        <v>133.27000000000001</v>
      </c>
      <c r="I176" s="135">
        <v>133.27000000000001</v>
      </c>
      <c r="J176" s="135">
        <v>133.27000000000001</v>
      </c>
      <c r="K176" s="135">
        <v>133.27000000000001</v>
      </c>
      <c r="L176" s="135">
        <v>133.27000000000001</v>
      </c>
      <c r="M176" s="135">
        <v>133.27000000000001</v>
      </c>
      <c r="N176" s="135">
        <v>133.27000000000001</v>
      </c>
      <c r="O176" s="135">
        <v>133.27000000000001</v>
      </c>
      <c r="P176" s="135">
        <v>133.27000000000001</v>
      </c>
      <c r="Q176" s="135">
        <v>133.27000000000001</v>
      </c>
      <c r="R176" s="135">
        <v>133.27000000000001</v>
      </c>
      <c r="S176" s="135">
        <v>133.27000000000001</v>
      </c>
      <c r="T176" s="135">
        <v>133.27000000000001</v>
      </c>
      <c r="U176" s="135">
        <v>133.27000000000001</v>
      </c>
      <c r="V176" s="135">
        <v>133.27000000000001</v>
      </c>
      <c r="W176" s="135">
        <v>133.27000000000001</v>
      </c>
      <c r="X176" s="135">
        <v>133.27000000000001</v>
      </c>
      <c r="Y176" s="136">
        <v>133.27000000000001</v>
      </c>
    </row>
    <row r="177" spans="1:25" ht="26.25" outlineLevel="1" thickBot="1" x14ac:dyDescent="0.25">
      <c r="A177" s="8" t="s">
        <v>85</v>
      </c>
      <c r="B177" s="134">
        <f>348.77/2</f>
        <v>174.38499999999999</v>
      </c>
      <c r="C177" s="135">
        <v>174.38499999999999</v>
      </c>
      <c r="D177" s="135">
        <v>174.38499999999999</v>
      </c>
      <c r="E177" s="135">
        <v>174.38499999999999</v>
      </c>
      <c r="F177" s="135">
        <v>174.38499999999999</v>
      </c>
      <c r="G177" s="135">
        <v>174.38499999999999</v>
      </c>
      <c r="H177" s="135">
        <v>174.38499999999999</v>
      </c>
      <c r="I177" s="135">
        <v>174.38499999999999</v>
      </c>
      <c r="J177" s="135">
        <v>174.38499999999999</v>
      </c>
      <c r="K177" s="135">
        <v>174.38499999999999</v>
      </c>
      <c r="L177" s="135">
        <v>174.38499999999999</v>
      </c>
      <c r="M177" s="135">
        <v>174.38499999999999</v>
      </c>
      <c r="N177" s="135">
        <v>174.38499999999999</v>
      </c>
      <c r="O177" s="135">
        <v>174.38499999999999</v>
      </c>
      <c r="P177" s="135">
        <v>174.38499999999999</v>
      </c>
      <c r="Q177" s="135">
        <v>174.38499999999999</v>
      </c>
      <c r="R177" s="135">
        <v>174.38499999999999</v>
      </c>
      <c r="S177" s="135">
        <v>174.38499999999999</v>
      </c>
      <c r="T177" s="135">
        <v>174.38499999999999</v>
      </c>
      <c r="U177" s="135">
        <v>174.38499999999999</v>
      </c>
      <c r="V177" s="135">
        <v>174.38499999999999</v>
      </c>
      <c r="W177" s="135">
        <v>174.38499999999999</v>
      </c>
      <c r="X177" s="135">
        <v>174.38499999999999</v>
      </c>
      <c r="Y177" s="136">
        <v>174.38499999999999</v>
      </c>
    </row>
    <row r="178" spans="1:25" ht="15" outlineLevel="1" thickBot="1" x14ac:dyDescent="0.25">
      <c r="A178" s="8" t="s">
        <v>60</v>
      </c>
      <c r="B178" s="134">
        <f>'[2]ВЭК 4 цк'!$H$4</f>
        <v>5.2563526508591529</v>
      </c>
      <c r="C178" s="135">
        <f>'[2]ВЭК 4 цк'!$H$4</f>
        <v>5.2563526508591529</v>
      </c>
      <c r="D178" s="135">
        <f>'[2]ВЭК 4 цк'!$H$4</f>
        <v>5.2563526508591529</v>
      </c>
      <c r="E178" s="135">
        <f>'[2]ВЭК 4 цк'!$H$4</f>
        <v>5.2563526508591529</v>
      </c>
      <c r="F178" s="135">
        <f>'[2]ВЭК 4 цк'!$H$4</f>
        <v>5.2563526508591529</v>
      </c>
      <c r="G178" s="135">
        <f>'[2]ВЭК 4 цк'!$H$4</f>
        <v>5.2563526508591529</v>
      </c>
      <c r="H178" s="135">
        <f>'[2]ВЭК 4 цк'!$H$4</f>
        <v>5.2563526508591529</v>
      </c>
      <c r="I178" s="135">
        <f>'[2]ВЭК 4 цк'!$H$4</f>
        <v>5.2563526508591529</v>
      </c>
      <c r="J178" s="135">
        <f>'[2]ВЭК 4 цк'!$H$4</f>
        <v>5.2563526508591529</v>
      </c>
      <c r="K178" s="135">
        <f>'[2]ВЭК 4 цк'!$H$4</f>
        <v>5.2563526508591529</v>
      </c>
      <c r="L178" s="135">
        <f>'[2]ВЭК 4 цк'!$H$4</f>
        <v>5.2563526508591529</v>
      </c>
      <c r="M178" s="135">
        <f>'[2]ВЭК 4 цк'!$H$4</f>
        <v>5.2563526508591529</v>
      </c>
      <c r="N178" s="135">
        <f>'[2]ВЭК 4 цк'!$H$4</f>
        <v>5.2563526508591529</v>
      </c>
      <c r="O178" s="135">
        <f>'[2]ВЭК 4 цк'!$H$4</f>
        <v>5.2563526508591529</v>
      </c>
      <c r="P178" s="135">
        <f>'[2]ВЭК 4 цк'!$H$4</f>
        <v>5.2563526508591529</v>
      </c>
      <c r="Q178" s="135">
        <f>'[2]ВЭК 4 цк'!$H$4</f>
        <v>5.2563526508591529</v>
      </c>
      <c r="R178" s="135">
        <f>'[2]ВЭК 4 цк'!$H$4</f>
        <v>5.2563526508591529</v>
      </c>
      <c r="S178" s="135">
        <f>'[2]ВЭК 4 цк'!$H$4</f>
        <v>5.2563526508591529</v>
      </c>
      <c r="T178" s="135">
        <f>'[2]ВЭК 4 цк'!$H$4</f>
        <v>5.2563526508591529</v>
      </c>
      <c r="U178" s="135">
        <f>'[2]ВЭК 4 цк'!$H$4</f>
        <v>5.2563526508591529</v>
      </c>
      <c r="V178" s="135">
        <f>'[2]ВЭК 4 цк'!$H$4</f>
        <v>5.2563526508591529</v>
      </c>
      <c r="W178" s="135">
        <f>'[2]ВЭК 4 цк'!$H$4</f>
        <v>5.2563526508591529</v>
      </c>
      <c r="X178" s="135">
        <f>'[2]ВЭК 4 цк'!$H$4</f>
        <v>5.2563526508591529</v>
      </c>
      <c r="Y178" s="136">
        <f>'[2]ВЭК 4 цк'!$H$4</f>
        <v>5.2563526508591529</v>
      </c>
    </row>
    <row r="179" spans="1:25" ht="20.25" customHeight="1" thickBot="1" x14ac:dyDescent="0.25">
      <c r="A179" s="18">
        <v>2</v>
      </c>
      <c r="B179" s="131">
        <f>B180+B181+B182+B183</f>
        <v>1285.805172610859</v>
      </c>
      <c r="C179" s="131">
        <f t="shared" ref="C179:Y179" si="32">C180+C181+C182+C183</f>
        <v>1308.6794924008591</v>
      </c>
      <c r="D179" s="131">
        <f t="shared" si="32"/>
        <v>1321.109610210859</v>
      </c>
      <c r="E179" s="131">
        <f t="shared" si="32"/>
        <v>1317.0327937108591</v>
      </c>
      <c r="F179" s="131">
        <f t="shared" si="32"/>
        <v>1313.1019067708592</v>
      </c>
      <c r="G179" s="131">
        <f t="shared" si="32"/>
        <v>1315.099984790859</v>
      </c>
      <c r="H179" s="131">
        <f t="shared" si="32"/>
        <v>1313.3334546708591</v>
      </c>
      <c r="I179" s="131">
        <f t="shared" si="32"/>
        <v>1301.4200797008591</v>
      </c>
      <c r="J179" s="131">
        <f t="shared" si="32"/>
        <v>1258.4002248308591</v>
      </c>
      <c r="K179" s="131">
        <f t="shared" si="32"/>
        <v>1232.8774961408592</v>
      </c>
      <c r="L179" s="131">
        <f t="shared" si="32"/>
        <v>1216.7818220708591</v>
      </c>
      <c r="M179" s="131">
        <f t="shared" si="32"/>
        <v>1156.9504951308591</v>
      </c>
      <c r="N179" s="131">
        <f t="shared" si="32"/>
        <v>1102.818700500859</v>
      </c>
      <c r="O179" s="131">
        <f t="shared" si="32"/>
        <v>1081.6780947508589</v>
      </c>
      <c r="P179" s="131">
        <f t="shared" si="32"/>
        <v>1087.8501303408591</v>
      </c>
      <c r="Q179" s="131">
        <f t="shared" si="32"/>
        <v>1090.3649869808589</v>
      </c>
      <c r="R179" s="131">
        <f t="shared" si="32"/>
        <v>1096.615071940859</v>
      </c>
      <c r="S179" s="131">
        <f t="shared" si="32"/>
        <v>1096.6967272108591</v>
      </c>
      <c r="T179" s="131">
        <f t="shared" si="32"/>
        <v>1090.3525805508591</v>
      </c>
      <c r="U179" s="131">
        <f t="shared" si="32"/>
        <v>1083.1446677808592</v>
      </c>
      <c r="V179" s="131">
        <f t="shared" si="32"/>
        <v>1064.4846135608591</v>
      </c>
      <c r="W179" s="131">
        <f t="shared" si="32"/>
        <v>1049.5528436308589</v>
      </c>
      <c r="X179" s="131">
        <f t="shared" si="32"/>
        <v>1085.479808030859</v>
      </c>
      <c r="Y179" s="131">
        <f t="shared" si="32"/>
        <v>1167.408814740859</v>
      </c>
    </row>
    <row r="180" spans="1:25" ht="51.75" outlineLevel="1" thickBot="1" x14ac:dyDescent="0.25">
      <c r="A180" s="8" t="s">
        <v>89</v>
      </c>
      <c r="B180" s="134">
        <f>'[4]1'!$A$2</f>
        <v>972.89381995999997</v>
      </c>
      <c r="C180" s="135">
        <f>'[4]1'!$B$2</f>
        <v>995.76813975000005</v>
      </c>
      <c r="D180" s="135">
        <f>'[4]1'!$C$2</f>
        <v>1008.19825756</v>
      </c>
      <c r="E180" s="135">
        <f>'[4]1'!$D$2</f>
        <v>1004.1214410600001</v>
      </c>
      <c r="F180" s="135">
        <f>'[4]1'!$E$2</f>
        <v>1000.19055412</v>
      </c>
      <c r="G180" s="135">
        <f>'[4]1'!$F$2</f>
        <v>1002.18863214</v>
      </c>
      <c r="H180" s="135">
        <f>'[4]1'!$G$2</f>
        <v>1000.42210202</v>
      </c>
      <c r="I180" s="135">
        <f>'[4]1'!$H$2</f>
        <v>988.50872704999995</v>
      </c>
      <c r="J180" s="135">
        <f>'[4]1'!$I$2</f>
        <v>945.48887218000004</v>
      </c>
      <c r="K180" s="135">
        <f>'[4]1'!$J$2</f>
        <v>919.96614349000004</v>
      </c>
      <c r="L180" s="135">
        <f>'[4]1'!$K$2</f>
        <v>903.87046941999995</v>
      </c>
      <c r="M180" s="135">
        <f>'[4]1'!$L$2</f>
        <v>844.03914248000001</v>
      </c>
      <c r="N180" s="135">
        <f>'[4]1'!$M$2</f>
        <v>789.90734784999995</v>
      </c>
      <c r="O180" s="135">
        <f>'[4]1'!$N$2</f>
        <v>768.76674209999999</v>
      </c>
      <c r="P180" s="135">
        <f>'[4]1'!$O$2</f>
        <v>774.93877769000005</v>
      </c>
      <c r="Q180" s="135">
        <f>'[4]1'!$P$2</f>
        <v>777.45363433</v>
      </c>
      <c r="R180" s="135">
        <f>'[4]1'!$Q$2</f>
        <v>783.70371928999998</v>
      </c>
      <c r="S180" s="135">
        <f>'[4]1'!$R$2</f>
        <v>783.78537456000004</v>
      </c>
      <c r="T180" s="135">
        <f>'[4]1'!$S$2</f>
        <v>777.44122789999994</v>
      </c>
      <c r="U180" s="135">
        <f>'[4]1'!$T$2</f>
        <v>770.23331513000005</v>
      </c>
      <c r="V180" s="135">
        <f>'[4]1'!$U$2</f>
        <v>751.57326091000004</v>
      </c>
      <c r="W180" s="135">
        <f>'[4]1'!$V$2</f>
        <v>736.64149097999996</v>
      </c>
      <c r="X180" s="135">
        <f>'[4]1'!$W$2</f>
        <v>772.56845538000005</v>
      </c>
      <c r="Y180" s="136">
        <f>'[4]1'!$X$2</f>
        <v>854.49746209</v>
      </c>
    </row>
    <row r="181" spans="1:25" ht="15" outlineLevel="1" thickBot="1" x14ac:dyDescent="0.25">
      <c r="A181" s="8" t="s">
        <v>58</v>
      </c>
      <c r="B181" s="134">
        <v>133.27000000000001</v>
      </c>
      <c r="C181" s="135">
        <v>133.27000000000001</v>
      </c>
      <c r="D181" s="135">
        <v>133.27000000000001</v>
      </c>
      <c r="E181" s="135">
        <v>133.27000000000001</v>
      </c>
      <c r="F181" s="135">
        <v>133.27000000000001</v>
      </c>
      <c r="G181" s="135">
        <v>133.27000000000001</v>
      </c>
      <c r="H181" s="135">
        <v>133.27000000000001</v>
      </c>
      <c r="I181" s="135">
        <v>133.27000000000001</v>
      </c>
      <c r="J181" s="135">
        <v>133.27000000000001</v>
      </c>
      <c r="K181" s="135">
        <v>133.27000000000001</v>
      </c>
      <c r="L181" s="135">
        <v>133.27000000000001</v>
      </c>
      <c r="M181" s="135">
        <v>133.27000000000001</v>
      </c>
      <c r="N181" s="135">
        <v>133.27000000000001</v>
      </c>
      <c r="O181" s="135">
        <v>133.27000000000001</v>
      </c>
      <c r="P181" s="135">
        <v>133.27000000000001</v>
      </c>
      <c r="Q181" s="135">
        <v>133.27000000000001</v>
      </c>
      <c r="R181" s="135">
        <v>133.27000000000001</v>
      </c>
      <c r="S181" s="135">
        <v>133.27000000000001</v>
      </c>
      <c r="T181" s="135">
        <v>133.27000000000001</v>
      </c>
      <c r="U181" s="135">
        <v>133.27000000000001</v>
      </c>
      <c r="V181" s="135">
        <v>133.27000000000001</v>
      </c>
      <c r="W181" s="135">
        <v>133.27000000000001</v>
      </c>
      <c r="X181" s="135">
        <v>133.27000000000001</v>
      </c>
      <c r="Y181" s="136">
        <v>133.27000000000001</v>
      </c>
    </row>
    <row r="182" spans="1:25" ht="26.25" outlineLevel="1" thickBot="1" x14ac:dyDescent="0.25">
      <c r="A182" s="8" t="s">
        <v>85</v>
      </c>
      <c r="B182" s="134">
        <f>348.77/2</f>
        <v>174.38499999999999</v>
      </c>
      <c r="C182" s="135">
        <v>174.38499999999999</v>
      </c>
      <c r="D182" s="135">
        <v>174.38499999999999</v>
      </c>
      <c r="E182" s="135">
        <v>174.38499999999999</v>
      </c>
      <c r="F182" s="135">
        <v>174.38499999999999</v>
      </c>
      <c r="G182" s="135">
        <v>174.38499999999999</v>
      </c>
      <c r="H182" s="135">
        <v>174.38499999999999</v>
      </c>
      <c r="I182" s="135">
        <v>174.38499999999999</v>
      </c>
      <c r="J182" s="135">
        <v>174.38499999999999</v>
      </c>
      <c r="K182" s="135">
        <v>174.38499999999999</v>
      </c>
      <c r="L182" s="135">
        <v>174.38499999999999</v>
      </c>
      <c r="M182" s="135">
        <v>174.38499999999999</v>
      </c>
      <c r="N182" s="135">
        <v>174.38499999999999</v>
      </c>
      <c r="O182" s="135">
        <v>174.38499999999999</v>
      </c>
      <c r="P182" s="135">
        <v>174.38499999999999</v>
      </c>
      <c r="Q182" s="135">
        <v>174.38499999999999</v>
      </c>
      <c r="R182" s="135">
        <v>174.38499999999999</v>
      </c>
      <c r="S182" s="135">
        <v>174.38499999999999</v>
      </c>
      <c r="T182" s="135">
        <v>174.38499999999999</v>
      </c>
      <c r="U182" s="135">
        <v>174.38499999999999</v>
      </c>
      <c r="V182" s="135">
        <v>174.38499999999999</v>
      </c>
      <c r="W182" s="135">
        <v>174.38499999999999</v>
      </c>
      <c r="X182" s="135">
        <v>174.38499999999999</v>
      </c>
      <c r="Y182" s="136">
        <v>174.38499999999999</v>
      </c>
    </row>
    <row r="183" spans="1:25" ht="15" outlineLevel="1" thickBot="1" x14ac:dyDescent="0.25">
      <c r="A183" s="8" t="s">
        <v>60</v>
      </c>
      <c r="B183" s="134">
        <f>'[2]ВЭК 4 цк'!$H$4</f>
        <v>5.2563526508591529</v>
      </c>
      <c r="C183" s="135">
        <f>'[2]ВЭК 4 цк'!$H$4</f>
        <v>5.2563526508591529</v>
      </c>
      <c r="D183" s="135">
        <f>'[2]ВЭК 4 цк'!$H$4</f>
        <v>5.2563526508591529</v>
      </c>
      <c r="E183" s="135">
        <f>'[2]ВЭК 4 цк'!$H$4</f>
        <v>5.2563526508591529</v>
      </c>
      <c r="F183" s="135">
        <f>'[2]ВЭК 4 цк'!$H$4</f>
        <v>5.2563526508591529</v>
      </c>
      <c r="G183" s="135">
        <f>'[2]ВЭК 4 цк'!$H$4</f>
        <v>5.2563526508591529</v>
      </c>
      <c r="H183" s="135">
        <f>'[2]ВЭК 4 цк'!$H$4</f>
        <v>5.2563526508591529</v>
      </c>
      <c r="I183" s="135">
        <f>'[2]ВЭК 4 цк'!$H$4</f>
        <v>5.2563526508591529</v>
      </c>
      <c r="J183" s="135">
        <f>'[2]ВЭК 4 цк'!$H$4</f>
        <v>5.2563526508591529</v>
      </c>
      <c r="K183" s="135">
        <f>'[2]ВЭК 4 цк'!$H$4</f>
        <v>5.2563526508591529</v>
      </c>
      <c r="L183" s="135">
        <f>'[2]ВЭК 4 цк'!$H$4</f>
        <v>5.2563526508591529</v>
      </c>
      <c r="M183" s="135">
        <f>'[2]ВЭК 4 цк'!$H$4</f>
        <v>5.2563526508591529</v>
      </c>
      <c r="N183" s="135">
        <f>'[2]ВЭК 4 цк'!$H$4</f>
        <v>5.2563526508591529</v>
      </c>
      <c r="O183" s="135">
        <f>'[2]ВЭК 4 цк'!$H$4</f>
        <v>5.2563526508591529</v>
      </c>
      <c r="P183" s="135">
        <f>'[2]ВЭК 4 цк'!$H$4</f>
        <v>5.2563526508591529</v>
      </c>
      <c r="Q183" s="135">
        <f>'[2]ВЭК 4 цк'!$H$4</f>
        <v>5.2563526508591529</v>
      </c>
      <c r="R183" s="135">
        <f>'[2]ВЭК 4 цк'!$H$4</f>
        <v>5.2563526508591529</v>
      </c>
      <c r="S183" s="135">
        <f>'[2]ВЭК 4 цк'!$H$4</f>
        <v>5.2563526508591529</v>
      </c>
      <c r="T183" s="135">
        <f>'[2]ВЭК 4 цк'!$H$4</f>
        <v>5.2563526508591529</v>
      </c>
      <c r="U183" s="135">
        <f>'[2]ВЭК 4 цк'!$H$4</f>
        <v>5.2563526508591529</v>
      </c>
      <c r="V183" s="135">
        <f>'[2]ВЭК 4 цк'!$H$4</f>
        <v>5.2563526508591529</v>
      </c>
      <c r="W183" s="135">
        <f>'[2]ВЭК 4 цк'!$H$4</f>
        <v>5.2563526508591529</v>
      </c>
      <c r="X183" s="135">
        <f>'[2]ВЭК 4 цк'!$H$4</f>
        <v>5.2563526508591529</v>
      </c>
      <c r="Y183" s="136">
        <f>'[2]ВЭК 4 цк'!$H$4</f>
        <v>5.2563526508591529</v>
      </c>
    </row>
    <row r="184" spans="1:25" ht="20.25" customHeight="1" thickBot="1" x14ac:dyDescent="0.25">
      <c r="A184" s="18">
        <v>3</v>
      </c>
      <c r="B184" s="131">
        <f>B185+B186+B187+B188</f>
        <v>1197.3743795508592</v>
      </c>
      <c r="C184" s="131">
        <f t="shared" ref="C184:Y184" si="33">C185+C186+C187+C188</f>
        <v>1209.4957040508591</v>
      </c>
      <c r="D184" s="131">
        <f t="shared" si="33"/>
        <v>1207.9507205908592</v>
      </c>
      <c r="E184" s="131">
        <f t="shared" si="33"/>
        <v>1205.1724961908592</v>
      </c>
      <c r="F184" s="131">
        <f t="shared" si="33"/>
        <v>1202.8101085208589</v>
      </c>
      <c r="G184" s="131">
        <f t="shared" si="33"/>
        <v>1206.027893640859</v>
      </c>
      <c r="H184" s="131">
        <f t="shared" si="33"/>
        <v>1212.3675417908591</v>
      </c>
      <c r="I184" s="131">
        <f t="shared" si="33"/>
        <v>1208.6014237708591</v>
      </c>
      <c r="J184" s="131">
        <f t="shared" si="33"/>
        <v>1201.522873960859</v>
      </c>
      <c r="K184" s="131">
        <f t="shared" si="33"/>
        <v>1174.142947390859</v>
      </c>
      <c r="L184" s="131">
        <f t="shared" si="33"/>
        <v>1141.0255226308591</v>
      </c>
      <c r="M184" s="131">
        <f t="shared" si="33"/>
        <v>1086.0002961808591</v>
      </c>
      <c r="N184" s="131">
        <f t="shared" si="33"/>
        <v>1044.259452350859</v>
      </c>
      <c r="O184" s="131">
        <f t="shared" si="33"/>
        <v>1054.8828224508591</v>
      </c>
      <c r="P184" s="131">
        <f t="shared" si="33"/>
        <v>1081.0793310208589</v>
      </c>
      <c r="Q184" s="131">
        <f t="shared" si="33"/>
        <v>1103.8623761808592</v>
      </c>
      <c r="R184" s="131">
        <f t="shared" si="33"/>
        <v>1116.263813500859</v>
      </c>
      <c r="S184" s="131">
        <f t="shared" si="33"/>
        <v>1116.2344974708592</v>
      </c>
      <c r="T184" s="131">
        <f t="shared" si="33"/>
        <v>1103.8041874608591</v>
      </c>
      <c r="U184" s="131">
        <f t="shared" si="33"/>
        <v>1087.853118110859</v>
      </c>
      <c r="V184" s="131">
        <f t="shared" si="33"/>
        <v>1038.9939519108591</v>
      </c>
      <c r="W184" s="131">
        <f t="shared" si="33"/>
        <v>1033.3470198308589</v>
      </c>
      <c r="X184" s="131">
        <f t="shared" si="33"/>
        <v>1075.713997520859</v>
      </c>
      <c r="Y184" s="131">
        <f t="shared" si="33"/>
        <v>1170.5036104608591</v>
      </c>
    </row>
    <row r="185" spans="1:25" ht="51.75" outlineLevel="1" thickBot="1" x14ac:dyDescent="0.25">
      <c r="A185" s="8" t="s">
        <v>89</v>
      </c>
      <c r="B185" s="134">
        <f>'[4]1'!$A$3</f>
        <v>884.46302690000005</v>
      </c>
      <c r="C185" s="135">
        <f>'[4]1'!$B$3</f>
        <v>896.58435139999995</v>
      </c>
      <c r="D185" s="135">
        <f>'[4]1'!$C$3</f>
        <v>895.03936794000003</v>
      </c>
      <c r="E185" s="135">
        <f>'[4]1'!$D$3</f>
        <v>892.26114354000003</v>
      </c>
      <c r="F185" s="135">
        <f>'[4]1'!$E$3</f>
        <v>889.89875586999995</v>
      </c>
      <c r="G185" s="135">
        <f>'[4]1'!$F$3</f>
        <v>893.11654098999998</v>
      </c>
      <c r="H185" s="135">
        <f>'[4]1'!$G$3</f>
        <v>899.45618913999999</v>
      </c>
      <c r="I185" s="135">
        <f>'[4]1'!$H$3</f>
        <v>895.69007111999997</v>
      </c>
      <c r="J185" s="135">
        <f>'[4]1'!$I$3</f>
        <v>888.61152130999994</v>
      </c>
      <c r="K185" s="135">
        <f>'[4]1'!$J$3</f>
        <v>861.23159473999999</v>
      </c>
      <c r="L185" s="135">
        <f>'[4]1'!$K$3</f>
        <v>828.11416998000004</v>
      </c>
      <c r="M185" s="135">
        <f>'[4]1'!$L$3</f>
        <v>773.08894353000005</v>
      </c>
      <c r="N185" s="135">
        <f>'[4]1'!$M$3</f>
        <v>731.34809970000003</v>
      </c>
      <c r="O185" s="135">
        <f>'[4]1'!$N$3</f>
        <v>741.97146980000002</v>
      </c>
      <c r="P185" s="135">
        <f>'[4]1'!$O$3</f>
        <v>768.16797837000001</v>
      </c>
      <c r="Q185" s="135">
        <f>'[4]1'!$P$3</f>
        <v>790.95102353000004</v>
      </c>
      <c r="R185" s="135">
        <f>'[4]1'!$Q$3</f>
        <v>803.35246085000006</v>
      </c>
      <c r="S185" s="135">
        <f>'[4]1'!$R$3</f>
        <v>803.32314482000004</v>
      </c>
      <c r="T185" s="135">
        <f>'[4]1'!$S$3</f>
        <v>790.89283480999995</v>
      </c>
      <c r="U185" s="135">
        <f>'[4]1'!$T$3</f>
        <v>774.94176546000006</v>
      </c>
      <c r="V185" s="135">
        <f>'[4]1'!$U$3</f>
        <v>726.08259926000005</v>
      </c>
      <c r="W185" s="135">
        <f>'[4]1'!$V$3</f>
        <v>720.43566718</v>
      </c>
      <c r="X185" s="135">
        <f>'[4]1'!$W$3</f>
        <v>762.80264486999999</v>
      </c>
      <c r="Y185" s="136">
        <f>'[4]1'!$X$3</f>
        <v>857.59225780999998</v>
      </c>
    </row>
    <row r="186" spans="1:25" ht="15" outlineLevel="1" thickBot="1" x14ac:dyDescent="0.25">
      <c r="A186" s="8" t="s">
        <v>58</v>
      </c>
      <c r="B186" s="134">
        <v>133.27000000000001</v>
      </c>
      <c r="C186" s="135">
        <v>133.27000000000001</v>
      </c>
      <c r="D186" s="135">
        <v>133.27000000000001</v>
      </c>
      <c r="E186" s="135">
        <v>133.27000000000001</v>
      </c>
      <c r="F186" s="135">
        <v>133.27000000000001</v>
      </c>
      <c r="G186" s="135">
        <v>133.27000000000001</v>
      </c>
      <c r="H186" s="135">
        <v>133.27000000000001</v>
      </c>
      <c r="I186" s="135">
        <v>133.27000000000001</v>
      </c>
      <c r="J186" s="135">
        <v>133.27000000000001</v>
      </c>
      <c r="K186" s="135">
        <v>133.27000000000001</v>
      </c>
      <c r="L186" s="135">
        <v>133.27000000000001</v>
      </c>
      <c r="M186" s="135">
        <v>133.27000000000001</v>
      </c>
      <c r="N186" s="135">
        <v>133.27000000000001</v>
      </c>
      <c r="O186" s="135">
        <v>133.27000000000001</v>
      </c>
      <c r="P186" s="135">
        <v>133.27000000000001</v>
      </c>
      <c r="Q186" s="135">
        <v>133.27000000000001</v>
      </c>
      <c r="R186" s="135">
        <v>133.27000000000001</v>
      </c>
      <c r="S186" s="135">
        <v>133.27000000000001</v>
      </c>
      <c r="T186" s="135">
        <v>133.27000000000001</v>
      </c>
      <c r="U186" s="135">
        <v>133.27000000000001</v>
      </c>
      <c r="V186" s="135">
        <v>133.27000000000001</v>
      </c>
      <c r="W186" s="135">
        <v>133.27000000000001</v>
      </c>
      <c r="X186" s="135">
        <v>133.27000000000001</v>
      </c>
      <c r="Y186" s="136">
        <v>133.27000000000001</v>
      </c>
    </row>
    <row r="187" spans="1:25" ht="26.25" outlineLevel="1" thickBot="1" x14ac:dyDescent="0.25">
      <c r="A187" s="8" t="s">
        <v>85</v>
      </c>
      <c r="B187" s="134">
        <f>348.77/2</f>
        <v>174.38499999999999</v>
      </c>
      <c r="C187" s="135">
        <v>174.38499999999999</v>
      </c>
      <c r="D187" s="135">
        <v>174.38499999999999</v>
      </c>
      <c r="E187" s="135">
        <v>174.38499999999999</v>
      </c>
      <c r="F187" s="135">
        <v>174.38499999999999</v>
      </c>
      <c r="G187" s="135">
        <v>174.38499999999999</v>
      </c>
      <c r="H187" s="135">
        <v>174.38499999999999</v>
      </c>
      <c r="I187" s="135">
        <v>174.38499999999999</v>
      </c>
      <c r="J187" s="135">
        <v>174.38499999999999</v>
      </c>
      <c r="K187" s="135">
        <v>174.38499999999999</v>
      </c>
      <c r="L187" s="135">
        <v>174.38499999999999</v>
      </c>
      <c r="M187" s="135">
        <v>174.38499999999999</v>
      </c>
      <c r="N187" s="135">
        <v>174.38499999999999</v>
      </c>
      <c r="O187" s="135">
        <v>174.38499999999999</v>
      </c>
      <c r="P187" s="135">
        <v>174.38499999999999</v>
      </c>
      <c r="Q187" s="135">
        <v>174.38499999999999</v>
      </c>
      <c r="R187" s="135">
        <v>174.38499999999999</v>
      </c>
      <c r="S187" s="135">
        <v>174.38499999999999</v>
      </c>
      <c r="T187" s="135">
        <v>174.38499999999999</v>
      </c>
      <c r="U187" s="135">
        <v>174.38499999999999</v>
      </c>
      <c r="V187" s="135">
        <v>174.38499999999999</v>
      </c>
      <c r="W187" s="135">
        <v>174.38499999999999</v>
      </c>
      <c r="X187" s="135">
        <v>174.38499999999999</v>
      </c>
      <c r="Y187" s="136">
        <v>174.38499999999999</v>
      </c>
    </row>
    <row r="188" spans="1:25" ht="15" outlineLevel="1" thickBot="1" x14ac:dyDescent="0.25">
      <c r="A188" s="8" t="s">
        <v>60</v>
      </c>
      <c r="B188" s="134">
        <f>'[2]ВЭК 4 цк'!$H$4</f>
        <v>5.2563526508591529</v>
      </c>
      <c r="C188" s="135">
        <f>'[2]ВЭК 4 цк'!$H$4</f>
        <v>5.2563526508591529</v>
      </c>
      <c r="D188" s="135">
        <f>'[2]ВЭК 4 цк'!$H$4</f>
        <v>5.2563526508591529</v>
      </c>
      <c r="E188" s="135">
        <f>'[2]ВЭК 4 цк'!$H$4</f>
        <v>5.2563526508591529</v>
      </c>
      <c r="F188" s="135">
        <f>'[2]ВЭК 4 цк'!$H$4</f>
        <v>5.2563526508591529</v>
      </c>
      <c r="G188" s="135">
        <f>'[2]ВЭК 4 цк'!$H$4</f>
        <v>5.2563526508591529</v>
      </c>
      <c r="H188" s="135">
        <f>'[2]ВЭК 4 цк'!$H$4</f>
        <v>5.2563526508591529</v>
      </c>
      <c r="I188" s="135">
        <f>'[2]ВЭК 4 цк'!$H$4</f>
        <v>5.2563526508591529</v>
      </c>
      <c r="J188" s="135">
        <f>'[2]ВЭК 4 цк'!$H$4</f>
        <v>5.2563526508591529</v>
      </c>
      <c r="K188" s="135">
        <f>'[2]ВЭК 4 цк'!$H$4</f>
        <v>5.2563526508591529</v>
      </c>
      <c r="L188" s="135">
        <f>'[2]ВЭК 4 цк'!$H$4</f>
        <v>5.2563526508591529</v>
      </c>
      <c r="M188" s="135">
        <f>'[2]ВЭК 4 цк'!$H$4</f>
        <v>5.2563526508591529</v>
      </c>
      <c r="N188" s="135">
        <f>'[2]ВЭК 4 цк'!$H$4</f>
        <v>5.2563526508591529</v>
      </c>
      <c r="O188" s="135">
        <f>'[2]ВЭК 4 цк'!$H$4</f>
        <v>5.2563526508591529</v>
      </c>
      <c r="P188" s="135">
        <f>'[2]ВЭК 4 цк'!$H$4</f>
        <v>5.2563526508591529</v>
      </c>
      <c r="Q188" s="135">
        <f>'[2]ВЭК 4 цк'!$H$4</f>
        <v>5.2563526508591529</v>
      </c>
      <c r="R188" s="135">
        <f>'[2]ВЭК 4 цк'!$H$4</f>
        <v>5.2563526508591529</v>
      </c>
      <c r="S188" s="135">
        <f>'[2]ВЭК 4 цк'!$H$4</f>
        <v>5.2563526508591529</v>
      </c>
      <c r="T188" s="135">
        <f>'[2]ВЭК 4 цк'!$H$4</f>
        <v>5.2563526508591529</v>
      </c>
      <c r="U188" s="135">
        <f>'[2]ВЭК 4 цк'!$H$4</f>
        <v>5.2563526508591529</v>
      </c>
      <c r="V188" s="135">
        <f>'[2]ВЭК 4 цк'!$H$4</f>
        <v>5.2563526508591529</v>
      </c>
      <c r="W188" s="135">
        <f>'[2]ВЭК 4 цк'!$H$4</f>
        <v>5.2563526508591529</v>
      </c>
      <c r="X188" s="135">
        <f>'[2]ВЭК 4 цк'!$H$4</f>
        <v>5.2563526508591529</v>
      </c>
      <c r="Y188" s="136">
        <f>'[2]ВЭК 4 цк'!$H$4</f>
        <v>5.2563526508591529</v>
      </c>
    </row>
    <row r="189" spans="1:25" ht="20.25" customHeight="1" thickBot="1" x14ac:dyDescent="0.25">
      <c r="A189" s="18">
        <v>4</v>
      </c>
      <c r="B189" s="131">
        <f>B190+B191+B192+B193</f>
        <v>1235.6501935808592</v>
      </c>
      <c r="C189" s="131">
        <f t="shared" ref="C189:Y189" si="34">C190+C191+C192+C193</f>
        <v>1236.3649837408591</v>
      </c>
      <c r="D189" s="131">
        <f t="shared" si="34"/>
        <v>1221.1806480708592</v>
      </c>
      <c r="E189" s="131">
        <f t="shared" si="34"/>
        <v>1217.699424680859</v>
      </c>
      <c r="F189" s="131">
        <f t="shared" si="34"/>
        <v>1212.5893766108591</v>
      </c>
      <c r="G189" s="131">
        <f t="shared" si="34"/>
        <v>1219.0331144108591</v>
      </c>
      <c r="H189" s="131">
        <f t="shared" si="34"/>
        <v>1221.4987683208592</v>
      </c>
      <c r="I189" s="131">
        <f t="shared" si="34"/>
        <v>1232.565005360859</v>
      </c>
      <c r="J189" s="131">
        <f t="shared" si="34"/>
        <v>1224.2548347708591</v>
      </c>
      <c r="K189" s="131">
        <f t="shared" si="34"/>
        <v>1184.484678560859</v>
      </c>
      <c r="L189" s="131">
        <f t="shared" si="34"/>
        <v>1173.0745912508589</v>
      </c>
      <c r="M189" s="131">
        <f t="shared" si="34"/>
        <v>1105.922172200859</v>
      </c>
      <c r="N189" s="131">
        <f t="shared" si="34"/>
        <v>1052.766750690859</v>
      </c>
      <c r="O189" s="131">
        <f t="shared" si="34"/>
        <v>1035.5461707108591</v>
      </c>
      <c r="P189" s="131">
        <f t="shared" si="34"/>
        <v>1047.485595250859</v>
      </c>
      <c r="Q189" s="131">
        <f t="shared" si="34"/>
        <v>1054.7736527508589</v>
      </c>
      <c r="R189" s="131">
        <f t="shared" si="34"/>
        <v>1034.7152972208589</v>
      </c>
      <c r="S189" s="131">
        <f t="shared" si="34"/>
        <v>1033.5099225708591</v>
      </c>
      <c r="T189" s="131">
        <f t="shared" si="34"/>
        <v>1021.1775283908592</v>
      </c>
      <c r="U189" s="131">
        <f t="shared" si="34"/>
        <v>1007.2770164608592</v>
      </c>
      <c r="V189" s="131">
        <f t="shared" si="34"/>
        <v>996.8235852608592</v>
      </c>
      <c r="W189" s="131">
        <f t="shared" si="34"/>
        <v>998.73488708085915</v>
      </c>
      <c r="X189" s="131">
        <f t="shared" si="34"/>
        <v>1033.7455398908589</v>
      </c>
      <c r="Y189" s="131">
        <f t="shared" si="34"/>
        <v>1121.057974610859</v>
      </c>
    </row>
    <row r="190" spans="1:25" ht="51.75" outlineLevel="1" thickBot="1" x14ac:dyDescent="0.25">
      <c r="A190" s="8" t="s">
        <v>89</v>
      </c>
      <c r="B190" s="134">
        <f>'[4]1'!$A$4</f>
        <v>922.73884093000004</v>
      </c>
      <c r="C190" s="135">
        <f>'[4]1'!$B$4</f>
        <v>923.45363109000004</v>
      </c>
      <c r="D190" s="135">
        <f>'[4]1'!$C$4</f>
        <v>908.26929542000005</v>
      </c>
      <c r="E190" s="135">
        <f>'[4]1'!$D$4</f>
        <v>904.78807202999997</v>
      </c>
      <c r="F190" s="135">
        <f>'[4]1'!$E$4</f>
        <v>899.67802396000002</v>
      </c>
      <c r="G190" s="135">
        <f>'[4]1'!$F$4</f>
        <v>906.12176176000003</v>
      </c>
      <c r="H190" s="135">
        <f>'[4]1'!$G$4</f>
        <v>908.58741567000004</v>
      </c>
      <c r="I190" s="135">
        <f>'[4]1'!$H$4</f>
        <v>919.65365270999996</v>
      </c>
      <c r="J190" s="135">
        <f>'[4]1'!$I$4</f>
        <v>911.34348211999998</v>
      </c>
      <c r="K190" s="135">
        <f>'[4]1'!$J$4</f>
        <v>871.57332590999999</v>
      </c>
      <c r="L190" s="135">
        <f>'[4]1'!$K$4</f>
        <v>860.1632386</v>
      </c>
      <c r="M190" s="135">
        <f>'[4]1'!$L$4</f>
        <v>793.01081954999995</v>
      </c>
      <c r="N190" s="135">
        <f>'[4]1'!$M$4</f>
        <v>739.85539803999995</v>
      </c>
      <c r="O190" s="135">
        <f>'[4]1'!$N$4</f>
        <v>722.63481806000004</v>
      </c>
      <c r="P190" s="135">
        <f>'[4]1'!$O$4</f>
        <v>734.57424260000005</v>
      </c>
      <c r="Q190" s="135">
        <f>'[4]1'!$P$4</f>
        <v>741.86230009999997</v>
      </c>
      <c r="R190" s="135">
        <f>'[4]1'!$Q$4</f>
        <v>721.80394457</v>
      </c>
      <c r="S190" s="135">
        <f>'[4]1'!$R$4</f>
        <v>720.59856992000005</v>
      </c>
      <c r="T190" s="135">
        <f>'[4]1'!$S$4</f>
        <v>708.26617573999999</v>
      </c>
      <c r="U190" s="135">
        <f>'[4]1'!$T$4</f>
        <v>694.36566381</v>
      </c>
      <c r="V190" s="135">
        <f>'[4]1'!$U$4</f>
        <v>683.91223261000005</v>
      </c>
      <c r="W190" s="135">
        <f>'[4]1'!$V$4</f>
        <v>685.82353443</v>
      </c>
      <c r="X190" s="135">
        <f>'[4]1'!$W$4</f>
        <v>720.83418724000001</v>
      </c>
      <c r="Y190" s="136">
        <f>'[4]1'!$X$4</f>
        <v>808.14662195999995</v>
      </c>
    </row>
    <row r="191" spans="1:25" ht="15" outlineLevel="1" thickBot="1" x14ac:dyDescent="0.25">
      <c r="A191" s="8" t="s">
        <v>58</v>
      </c>
      <c r="B191" s="134">
        <v>133.27000000000001</v>
      </c>
      <c r="C191" s="135">
        <v>133.27000000000001</v>
      </c>
      <c r="D191" s="135">
        <v>133.27000000000001</v>
      </c>
      <c r="E191" s="135">
        <v>133.27000000000001</v>
      </c>
      <c r="F191" s="135">
        <v>133.27000000000001</v>
      </c>
      <c r="G191" s="135">
        <v>133.27000000000001</v>
      </c>
      <c r="H191" s="135">
        <v>133.27000000000001</v>
      </c>
      <c r="I191" s="135">
        <v>133.27000000000001</v>
      </c>
      <c r="J191" s="135">
        <v>133.27000000000001</v>
      </c>
      <c r="K191" s="135">
        <v>133.27000000000001</v>
      </c>
      <c r="L191" s="135">
        <v>133.27000000000001</v>
      </c>
      <c r="M191" s="135">
        <v>133.27000000000001</v>
      </c>
      <c r="N191" s="135">
        <v>133.27000000000001</v>
      </c>
      <c r="O191" s="135">
        <v>133.27000000000001</v>
      </c>
      <c r="P191" s="135">
        <v>133.27000000000001</v>
      </c>
      <c r="Q191" s="135">
        <v>133.27000000000001</v>
      </c>
      <c r="R191" s="135">
        <v>133.27000000000001</v>
      </c>
      <c r="S191" s="135">
        <v>133.27000000000001</v>
      </c>
      <c r="T191" s="135">
        <v>133.27000000000001</v>
      </c>
      <c r="U191" s="135">
        <v>133.27000000000001</v>
      </c>
      <c r="V191" s="135">
        <v>133.27000000000001</v>
      </c>
      <c r="W191" s="135">
        <v>133.27000000000001</v>
      </c>
      <c r="X191" s="135">
        <v>133.27000000000001</v>
      </c>
      <c r="Y191" s="136">
        <v>133.27000000000001</v>
      </c>
    </row>
    <row r="192" spans="1:25" ht="26.25" outlineLevel="1" thickBot="1" x14ac:dyDescent="0.25">
      <c r="A192" s="8" t="s">
        <v>85</v>
      </c>
      <c r="B192" s="134">
        <f>348.77/2</f>
        <v>174.38499999999999</v>
      </c>
      <c r="C192" s="135">
        <v>174.38499999999999</v>
      </c>
      <c r="D192" s="135">
        <v>174.38499999999999</v>
      </c>
      <c r="E192" s="135">
        <v>174.38499999999999</v>
      </c>
      <c r="F192" s="135">
        <v>174.38499999999999</v>
      </c>
      <c r="G192" s="135">
        <v>174.38499999999999</v>
      </c>
      <c r="H192" s="135">
        <v>174.38499999999999</v>
      </c>
      <c r="I192" s="135">
        <v>174.38499999999999</v>
      </c>
      <c r="J192" s="135">
        <v>174.38499999999999</v>
      </c>
      <c r="K192" s="135">
        <v>174.38499999999999</v>
      </c>
      <c r="L192" s="135">
        <v>174.38499999999999</v>
      </c>
      <c r="M192" s="135">
        <v>174.38499999999999</v>
      </c>
      <c r="N192" s="135">
        <v>174.38499999999999</v>
      </c>
      <c r="O192" s="135">
        <v>174.38499999999999</v>
      </c>
      <c r="P192" s="135">
        <v>174.38499999999999</v>
      </c>
      <c r="Q192" s="135">
        <v>174.38499999999999</v>
      </c>
      <c r="R192" s="135">
        <v>174.38499999999999</v>
      </c>
      <c r="S192" s="135">
        <v>174.38499999999999</v>
      </c>
      <c r="T192" s="135">
        <v>174.38499999999999</v>
      </c>
      <c r="U192" s="135">
        <v>174.38499999999999</v>
      </c>
      <c r="V192" s="135">
        <v>174.38499999999999</v>
      </c>
      <c r="W192" s="135">
        <v>174.38499999999999</v>
      </c>
      <c r="X192" s="135">
        <v>174.38499999999999</v>
      </c>
      <c r="Y192" s="136">
        <v>174.38499999999999</v>
      </c>
    </row>
    <row r="193" spans="1:25" ht="15" outlineLevel="1" thickBot="1" x14ac:dyDescent="0.25">
      <c r="A193" s="8" t="s">
        <v>60</v>
      </c>
      <c r="B193" s="134">
        <f>'[2]ВЭК 4 цк'!$H$4</f>
        <v>5.2563526508591529</v>
      </c>
      <c r="C193" s="135">
        <f>'[2]ВЭК 4 цк'!$H$4</f>
        <v>5.2563526508591529</v>
      </c>
      <c r="D193" s="135">
        <f>'[2]ВЭК 4 цк'!$H$4</f>
        <v>5.2563526508591529</v>
      </c>
      <c r="E193" s="135">
        <f>'[2]ВЭК 4 цк'!$H$4</f>
        <v>5.2563526508591529</v>
      </c>
      <c r="F193" s="135">
        <f>'[2]ВЭК 4 цк'!$H$4</f>
        <v>5.2563526508591529</v>
      </c>
      <c r="G193" s="135">
        <f>'[2]ВЭК 4 цк'!$H$4</f>
        <v>5.2563526508591529</v>
      </c>
      <c r="H193" s="135">
        <f>'[2]ВЭК 4 цк'!$H$4</f>
        <v>5.2563526508591529</v>
      </c>
      <c r="I193" s="135">
        <f>'[2]ВЭК 4 цк'!$H$4</f>
        <v>5.2563526508591529</v>
      </c>
      <c r="J193" s="135">
        <f>'[2]ВЭК 4 цк'!$H$4</f>
        <v>5.2563526508591529</v>
      </c>
      <c r="K193" s="135">
        <f>'[2]ВЭК 4 цк'!$H$4</f>
        <v>5.2563526508591529</v>
      </c>
      <c r="L193" s="135">
        <f>'[2]ВЭК 4 цк'!$H$4</f>
        <v>5.2563526508591529</v>
      </c>
      <c r="M193" s="135">
        <f>'[2]ВЭК 4 цк'!$H$4</f>
        <v>5.2563526508591529</v>
      </c>
      <c r="N193" s="135">
        <f>'[2]ВЭК 4 цк'!$H$4</f>
        <v>5.2563526508591529</v>
      </c>
      <c r="O193" s="135">
        <f>'[2]ВЭК 4 цк'!$H$4</f>
        <v>5.2563526508591529</v>
      </c>
      <c r="P193" s="135">
        <f>'[2]ВЭК 4 цк'!$H$4</f>
        <v>5.2563526508591529</v>
      </c>
      <c r="Q193" s="135">
        <f>'[2]ВЭК 4 цк'!$H$4</f>
        <v>5.2563526508591529</v>
      </c>
      <c r="R193" s="135">
        <f>'[2]ВЭК 4 цк'!$H$4</f>
        <v>5.2563526508591529</v>
      </c>
      <c r="S193" s="135">
        <f>'[2]ВЭК 4 цк'!$H$4</f>
        <v>5.2563526508591529</v>
      </c>
      <c r="T193" s="135">
        <f>'[2]ВЭК 4 цк'!$H$4</f>
        <v>5.2563526508591529</v>
      </c>
      <c r="U193" s="135">
        <f>'[2]ВЭК 4 цк'!$H$4</f>
        <v>5.2563526508591529</v>
      </c>
      <c r="V193" s="135">
        <f>'[2]ВЭК 4 цк'!$H$4</f>
        <v>5.2563526508591529</v>
      </c>
      <c r="W193" s="135">
        <f>'[2]ВЭК 4 цк'!$H$4</f>
        <v>5.2563526508591529</v>
      </c>
      <c r="X193" s="135">
        <f>'[2]ВЭК 4 цк'!$H$4</f>
        <v>5.2563526508591529</v>
      </c>
      <c r="Y193" s="136">
        <f>'[2]ВЭК 4 цк'!$H$4</f>
        <v>5.2563526508591529</v>
      </c>
    </row>
    <row r="194" spans="1:25" ht="20.25" customHeight="1" thickBot="1" x14ac:dyDescent="0.25">
      <c r="A194" s="18">
        <v>5</v>
      </c>
      <c r="B194" s="131">
        <f>B195+B196+B197+B198</f>
        <v>1199.5565567008591</v>
      </c>
      <c r="C194" s="131">
        <f t="shared" ref="C194:Y194" si="35">C195+C196+C197+C198</f>
        <v>1228.4937017908592</v>
      </c>
      <c r="D194" s="131">
        <f t="shared" si="35"/>
        <v>1225.1098908008591</v>
      </c>
      <c r="E194" s="131">
        <f t="shared" si="35"/>
        <v>1219.2995967908591</v>
      </c>
      <c r="F194" s="131">
        <f t="shared" si="35"/>
        <v>1211.5093423208591</v>
      </c>
      <c r="G194" s="131">
        <f t="shared" si="35"/>
        <v>1216.0158979308592</v>
      </c>
      <c r="H194" s="131">
        <f t="shared" si="35"/>
        <v>1215.2674184108591</v>
      </c>
      <c r="I194" s="131">
        <f t="shared" si="35"/>
        <v>1211.8311860908591</v>
      </c>
      <c r="J194" s="131">
        <f t="shared" si="35"/>
        <v>1181.437660500859</v>
      </c>
      <c r="K194" s="131">
        <f t="shared" si="35"/>
        <v>1145.7552869208591</v>
      </c>
      <c r="L194" s="131">
        <f t="shared" si="35"/>
        <v>1136.2956442908592</v>
      </c>
      <c r="M194" s="131">
        <f t="shared" si="35"/>
        <v>1089.193213630859</v>
      </c>
      <c r="N194" s="131">
        <f t="shared" si="35"/>
        <v>1032.2536298608591</v>
      </c>
      <c r="O194" s="131">
        <f t="shared" si="35"/>
        <v>1028.2725582308592</v>
      </c>
      <c r="P194" s="131">
        <f t="shared" si="35"/>
        <v>1034.8726138908589</v>
      </c>
      <c r="Q194" s="131">
        <f t="shared" si="35"/>
        <v>1037.4584501908591</v>
      </c>
      <c r="R194" s="131">
        <f t="shared" si="35"/>
        <v>1039.008143950859</v>
      </c>
      <c r="S194" s="131">
        <f t="shared" si="35"/>
        <v>1040.1769581708591</v>
      </c>
      <c r="T194" s="131">
        <f t="shared" si="35"/>
        <v>1027.7463124808592</v>
      </c>
      <c r="U194" s="131">
        <f t="shared" si="35"/>
        <v>1008.4075708808591</v>
      </c>
      <c r="V194" s="131">
        <f t="shared" si="35"/>
        <v>972.0440465608591</v>
      </c>
      <c r="W194" s="131">
        <f t="shared" si="35"/>
        <v>983.23011602085921</v>
      </c>
      <c r="X194" s="131">
        <f t="shared" si="35"/>
        <v>1021.5849901508592</v>
      </c>
      <c r="Y194" s="131">
        <f t="shared" si="35"/>
        <v>1109.6780390308591</v>
      </c>
    </row>
    <row r="195" spans="1:25" ht="51.75" outlineLevel="1" thickBot="1" x14ac:dyDescent="0.25">
      <c r="A195" s="8" t="s">
        <v>89</v>
      </c>
      <c r="B195" s="134">
        <f>'[4]1'!$A$5</f>
        <v>886.64520404999996</v>
      </c>
      <c r="C195" s="135">
        <f>'[4]1'!$B$5</f>
        <v>915.58234914000002</v>
      </c>
      <c r="D195" s="135">
        <f>'[4]1'!$C$5</f>
        <v>912.19853814999999</v>
      </c>
      <c r="E195" s="135">
        <f>'[4]1'!$D$5</f>
        <v>906.38824413999998</v>
      </c>
      <c r="F195" s="135">
        <f>'[4]1'!$E$5</f>
        <v>898.59798966999995</v>
      </c>
      <c r="G195" s="135">
        <f>'[4]1'!$F$5</f>
        <v>903.10454528000002</v>
      </c>
      <c r="H195" s="135">
        <f>'[4]1'!$G$5</f>
        <v>902.35606575999998</v>
      </c>
      <c r="I195" s="135">
        <f>'[4]1'!$H$5</f>
        <v>898.91983344000005</v>
      </c>
      <c r="J195" s="135">
        <f>'[4]1'!$I$5</f>
        <v>868.52630784999997</v>
      </c>
      <c r="K195" s="135">
        <f>'[4]1'!$J$5</f>
        <v>832.84393426999998</v>
      </c>
      <c r="L195" s="135">
        <f>'[4]1'!$K$5</f>
        <v>823.38429164000001</v>
      </c>
      <c r="M195" s="135">
        <f>'[4]1'!$L$5</f>
        <v>776.28186098000003</v>
      </c>
      <c r="N195" s="135">
        <f>'[4]1'!$M$5</f>
        <v>719.34227721000002</v>
      </c>
      <c r="O195" s="135">
        <f>'[4]1'!$N$5</f>
        <v>715.36120558000005</v>
      </c>
      <c r="P195" s="135">
        <f>'[4]1'!$O$5</f>
        <v>721.96126124</v>
      </c>
      <c r="Q195" s="135">
        <f>'[4]1'!$P$5</f>
        <v>724.54709753999998</v>
      </c>
      <c r="R195" s="135">
        <f>'[4]1'!$Q$5</f>
        <v>726.09679129999995</v>
      </c>
      <c r="S195" s="135">
        <f>'[4]1'!$R$5</f>
        <v>727.26560552000001</v>
      </c>
      <c r="T195" s="135">
        <f>'[4]1'!$S$5</f>
        <v>714.83495983</v>
      </c>
      <c r="U195" s="135">
        <f>'[4]1'!$T$5</f>
        <v>695.49621822999995</v>
      </c>
      <c r="V195" s="135">
        <f>'[4]1'!$U$5</f>
        <v>659.13269390999994</v>
      </c>
      <c r="W195" s="135">
        <f>'[4]1'!$V$5</f>
        <v>670.31876337000006</v>
      </c>
      <c r="X195" s="135">
        <f>'[4]1'!$W$5</f>
        <v>708.67363750000004</v>
      </c>
      <c r="Y195" s="136">
        <f>'[4]1'!$X$5</f>
        <v>796.76668638000001</v>
      </c>
    </row>
    <row r="196" spans="1:25" ht="15" outlineLevel="1" thickBot="1" x14ac:dyDescent="0.25">
      <c r="A196" s="8" t="s">
        <v>58</v>
      </c>
      <c r="B196" s="134">
        <v>133.27000000000001</v>
      </c>
      <c r="C196" s="135">
        <v>133.27000000000001</v>
      </c>
      <c r="D196" s="135">
        <v>133.27000000000001</v>
      </c>
      <c r="E196" s="135">
        <v>133.27000000000001</v>
      </c>
      <c r="F196" s="135">
        <v>133.27000000000001</v>
      </c>
      <c r="G196" s="135">
        <v>133.27000000000001</v>
      </c>
      <c r="H196" s="135">
        <v>133.27000000000001</v>
      </c>
      <c r="I196" s="135">
        <v>133.27000000000001</v>
      </c>
      <c r="J196" s="135">
        <v>133.27000000000001</v>
      </c>
      <c r="K196" s="135">
        <v>133.27000000000001</v>
      </c>
      <c r="L196" s="135">
        <v>133.27000000000001</v>
      </c>
      <c r="M196" s="135">
        <v>133.27000000000001</v>
      </c>
      <c r="N196" s="135">
        <v>133.27000000000001</v>
      </c>
      <c r="O196" s="135">
        <v>133.27000000000001</v>
      </c>
      <c r="P196" s="135">
        <v>133.27000000000001</v>
      </c>
      <c r="Q196" s="135">
        <v>133.27000000000001</v>
      </c>
      <c r="R196" s="135">
        <v>133.27000000000001</v>
      </c>
      <c r="S196" s="135">
        <v>133.27000000000001</v>
      </c>
      <c r="T196" s="135">
        <v>133.27000000000001</v>
      </c>
      <c r="U196" s="135">
        <v>133.27000000000001</v>
      </c>
      <c r="V196" s="135">
        <v>133.27000000000001</v>
      </c>
      <c r="W196" s="135">
        <v>133.27000000000001</v>
      </c>
      <c r="X196" s="135">
        <v>133.27000000000001</v>
      </c>
      <c r="Y196" s="136">
        <v>133.27000000000001</v>
      </c>
    </row>
    <row r="197" spans="1:25" ht="26.25" outlineLevel="1" thickBot="1" x14ac:dyDescent="0.25">
      <c r="A197" s="8" t="s">
        <v>85</v>
      </c>
      <c r="B197" s="134">
        <f>348.77/2</f>
        <v>174.38499999999999</v>
      </c>
      <c r="C197" s="135">
        <v>174.38499999999999</v>
      </c>
      <c r="D197" s="135">
        <v>174.38499999999999</v>
      </c>
      <c r="E197" s="135">
        <v>174.38499999999999</v>
      </c>
      <c r="F197" s="135">
        <v>174.38499999999999</v>
      </c>
      <c r="G197" s="135">
        <v>174.38499999999999</v>
      </c>
      <c r="H197" s="135">
        <v>174.38499999999999</v>
      </c>
      <c r="I197" s="135">
        <v>174.38499999999999</v>
      </c>
      <c r="J197" s="135">
        <v>174.38499999999999</v>
      </c>
      <c r="K197" s="135">
        <v>174.38499999999999</v>
      </c>
      <c r="L197" s="135">
        <v>174.38499999999999</v>
      </c>
      <c r="M197" s="135">
        <v>174.38499999999999</v>
      </c>
      <c r="N197" s="135">
        <v>174.38499999999999</v>
      </c>
      <c r="O197" s="135">
        <v>174.38499999999999</v>
      </c>
      <c r="P197" s="135">
        <v>174.38499999999999</v>
      </c>
      <c r="Q197" s="135">
        <v>174.38499999999999</v>
      </c>
      <c r="R197" s="135">
        <v>174.38499999999999</v>
      </c>
      <c r="S197" s="135">
        <v>174.38499999999999</v>
      </c>
      <c r="T197" s="135">
        <v>174.38499999999999</v>
      </c>
      <c r="U197" s="135">
        <v>174.38499999999999</v>
      </c>
      <c r="V197" s="135">
        <v>174.38499999999999</v>
      </c>
      <c r="W197" s="135">
        <v>174.38499999999999</v>
      </c>
      <c r="X197" s="135">
        <v>174.38499999999999</v>
      </c>
      <c r="Y197" s="136">
        <v>174.38499999999999</v>
      </c>
    </row>
    <row r="198" spans="1:25" ht="15" outlineLevel="1" thickBot="1" x14ac:dyDescent="0.25">
      <c r="A198" s="8" t="s">
        <v>60</v>
      </c>
      <c r="B198" s="134">
        <f>'[2]ВЭК 4 цк'!$H$4</f>
        <v>5.2563526508591529</v>
      </c>
      <c r="C198" s="135">
        <f>'[2]ВЭК 4 цк'!$H$4</f>
        <v>5.2563526508591529</v>
      </c>
      <c r="D198" s="135">
        <f>'[2]ВЭК 4 цк'!$H$4</f>
        <v>5.2563526508591529</v>
      </c>
      <c r="E198" s="135">
        <f>'[2]ВЭК 4 цк'!$H$4</f>
        <v>5.2563526508591529</v>
      </c>
      <c r="F198" s="135">
        <f>'[2]ВЭК 4 цк'!$H$4</f>
        <v>5.2563526508591529</v>
      </c>
      <c r="G198" s="135">
        <f>'[2]ВЭК 4 цк'!$H$4</f>
        <v>5.2563526508591529</v>
      </c>
      <c r="H198" s="135">
        <f>'[2]ВЭК 4 цк'!$H$4</f>
        <v>5.2563526508591529</v>
      </c>
      <c r="I198" s="135">
        <f>'[2]ВЭК 4 цк'!$H$4</f>
        <v>5.2563526508591529</v>
      </c>
      <c r="J198" s="135">
        <f>'[2]ВЭК 4 цк'!$H$4</f>
        <v>5.2563526508591529</v>
      </c>
      <c r="K198" s="135">
        <f>'[2]ВЭК 4 цк'!$H$4</f>
        <v>5.2563526508591529</v>
      </c>
      <c r="L198" s="135">
        <f>'[2]ВЭК 4 цк'!$H$4</f>
        <v>5.2563526508591529</v>
      </c>
      <c r="M198" s="135">
        <f>'[2]ВЭК 4 цк'!$H$4</f>
        <v>5.2563526508591529</v>
      </c>
      <c r="N198" s="135">
        <f>'[2]ВЭК 4 цк'!$H$4</f>
        <v>5.2563526508591529</v>
      </c>
      <c r="O198" s="135">
        <f>'[2]ВЭК 4 цк'!$H$4</f>
        <v>5.2563526508591529</v>
      </c>
      <c r="P198" s="135">
        <f>'[2]ВЭК 4 цк'!$H$4</f>
        <v>5.2563526508591529</v>
      </c>
      <c r="Q198" s="135">
        <f>'[2]ВЭК 4 цк'!$H$4</f>
        <v>5.2563526508591529</v>
      </c>
      <c r="R198" s="135">
        <f>'[2]ВЭК 4 цк'!$H$4</f>
        <v>5.2563526508591529</v>
      </c>
      <c r="S198" s="135">
        <f>'[2]ВЭК 4 цк'!$H$4</f>
        <v>5.2563526508591529</v>
      </c>
      <c r="T198" s="135">
        <f>'[2]ВЭК 4 цк'!$H$4</f>
        <v>5.2563526508591529</v>
      </c>
      <c r="U198" s="135">
        <f>'[2]ВЭК 4 цк'!$H$4</f>
        <v>5.2563526508591529</v>
      </c>
      <c r="V198" s="135">
        <f>'[2]ВЭК 4 цк'!$H$4</f>
        <v>5.2563526508591529</v>
      </c>
      <c r="W198" s="135">
        <f>'[2]ВЭК 4 цк'!$H$4</f>
        <v>5.2563526508591529</v>
      </c>
      <c r="X198" s="135">
        <f>'[2]ВЭК 4 цк'!$H$4</f>
        <v>5.2563526508591529</v>
      </c>
      <c r="Y198" s="136">
        <f>'[2]ВЭК 4 цк'!$H$4</f>
        <v>5.2563526508591529</v>
      </c>
    </row>
    <row r="199" spans="1:25" ht="20.25" customHeight="1" thickBot="1" x14ac:dyDescent="0.25">
      <c r="A199" s="18">
        <v>6</v>
      </c>
      <c r="B199" s="131">
        <f>B200+B201+B202+B203</f>
        <v>1181.907146110859</v>
      </c>
      <c r="C199" s="131">
        <f t="shared" ref="C199:Y199" si="36">C200+C201+C202+C203</f>
        <v>1211.502179630859</v>
      </c>
      <c r="D199" s="131">
        <f t="shared" si="36"/>
        <v>1232.3982182308591</v>
      </c>
      <c r="E199" s="131">
        <f t="shared" si="36"/>
        <v>1231.9432301908591</v>
      </c>
      <c r="F199" s="131">
        <f t="shared" si="36"/>
        <v>1226.572509480859</v>
      </c>
      <c r="G199" s="131">
        <f t="shared" si="36"/>
        <v>1155.9215857708589</v>
      </c>
      <c r="H199" s="131">
        <f t="shared" si="36"/>
        <v>1178.6472660008592</v>
      </c>
      <c r="I199" s="131">
        <f t="shared" si="36"/>
        <v>1189.0366304108591</v>
      </c>
      <c r="J199" s="131">
        <f t="shared" si="36"/>
        <v>1141.0945338608592</v>
      </c>
      <c r="K199" s="131">
        <f t="shared" si="36"/>
        <v>1121.0742854808591</v>
      </c>
      <c r="L199" s="131">
        <f t="shared" si="36"/>
        <v>1111.9600083208591</v>
      </c>
      <c r="M199" s="131">
        <f t="shared" si="36"/>
        <v>1069.2144355108592</v>
      </c>
      <c r="N199" s="131">
        <f t="shared" si="36"/>
        <v>1014.7745267608592</v>
      </c>
      <c r="O199" s="131">
        <f t="shared" si="36"/>
        <v>1054.1633106408592</v>
      </c>
      <c r="P199" s="131">
        <f t="shared" si="36"/>
        <v>1061.605680980859</v>
      </c>
      <c r="Q199" s="131">
        <f t="shared" si="36"/>
        <v>1062.932657310859</v>
      </c>
      <c r="R199" s="131">
        <f t="shared" si="36"/>
        <v>1071.0443092808589</v>
      </c>
      <c r="S199" s="131">
        <f t="shared" si="36"/>
        <v>1078.0749284008591</v>
      </c>
      <c r="T199" s="131">
        <f t="shared" si="36"/>
        <v>1086.2538049908592</v>
      </c>
      <c r="U199" s="131">
        <f t="shared" si="36"/>
        <v>1088.018746690859</v>
      </c>
      <c r="V199" s="131">
        <f t="shared" si="36"/>
        <v>1079.4967082408591</v>
      </c>
      <c r="W199" s="131">
        <f t="shared" si="36"/>
        <v>1080.7110847408592</v>
      </c>
      <c r="X199" s="131">
        <f t="shared" si="36"/>
        <v>1069.9227722008591</v>
      </c>
      <c r="Y199" s="131">
        <f t="shared" si="36"/>
        <v>1121.2855877108591</v>
      </c>
    </row>
    <row r="200" spans="1:25" ht="51.75" outlineLevel="1" thickBot="1" x14ac:dyDescent="0.25">
      <c r="A200" s="8" t="s">
        <v>89</v>
      </c>
      <c r="B200" s="134">
        <f>'[4]1'!$A$6</f>
        <v>868.99579345999996</v>
      </c>
      <c r="C200" s="135">
        <f>'[4]1'!$B$6</f>
        <v>898.59082697999997</v>
      </c>
      <c r="D200" s="135">
        <f>'[4]1'!$C$6</f>
        <v>919.48686557999997</v>
      </c>
      <c r="E200" s="135">
        <f>'[4]1'!$D$6</f>
        <v>919.03187753999998</v>
      </c>
      <c r="F200" s="135">
        <f>'[4]1'!$E$6</f>
        <v>913.66115682999998</v>
      </c>
      <c r="G200" s="135">
        <f>'[4]1'!$F$6</f>
        <v>843.01023311999995</v>
      </c>
      <c r="H200" s="135">
        <f>'[4]1'!$G$6</f>
        <v>865.73591335000003</v>
      </c>
      <c r="I200" s="135">
        <f>'[4]1'!$H$6</f>
        <v>876.12527776000002</v>
      </c>
      <c r="J200" s="135">
        <f>'[4]1'!$I$6</f>
        <v>828.18318121000004</v>
      </c>
      <c r="K200" s="135">
        <f>'[4]1'!$J$6</f>
        <v>808.16293283000005</v>
      </c>
      <c r="L200" s="135">
        <f>'[4]1'!$K$6</f>
        <v>799.04865567000002</v>
      </c>
      <c r="M200" s="135">
        <f>'[4]1'!$L$6</f>
        <v>756.30308286000002</v>
      </c>
      <c r="N200" s="135">
        <f>'[4]1'!$M$6</f>
        <v>701.86317411000005</v>
      </c>
      <c r="O200" s="135">
        <f>'[4]1'!$N$6</f>
        <v>741.25195799000005</v>
      </c>
      <c r="P200" s="135">
        <f>'[4]1'!$O$6</f>
        <v>748.69432832999996</v>
      </c>
      <c r="Q200" s="135">
        <f>'[4]1'!$P$6</f>
        <v>750.02130466000006</v>
      </c>
      <c r="R200" s="135">
        <f>'[4]1'!$Q$6</f>
        <v>758.13295662999997</v>
      </c>
      <c r="S200" s="135">
        <f>'[4]1'!$R$6</f>
        <v>765.16357574999995</v>
      </c>
      <c r="T200" s="135">
        <f>'[4]1'!$S$6</f>
        <v>773.34245234000002</v>
      </c>
      <c r="U200" s="135">
        <f>'[4]1'!$T$6</f>
        <v>775.10739404000003</v>
      </c>
      <c r="V200" s="135">
        <f>'[4]1'!$U$6</f>
        <v>766.58535558999995</v>
      </c>
      <c r="W200" s="135">
        <f>'[4]1'!$V$6</f>
        <v>767.79973209000002</v>
      </c>
      <c r="X200" s="135">
        <f>'[4]1'!$W$6</f>
        <v>757.01141955000003</v>
      </c>
      <c r="Y200" s="136">
        <f>'[4]1'!$X$6</f>
        <v>808.37423506000005</v>
      </c>
    </row>
    <row r="201" spans="1:25" ht="15" outlineLevel="1" thickBot="1" x14ac:dyDescent="0.25">
      <c r="A201" s="8" t="s">
        <v>58</v>
      </c>
      <c r="B201" s="134">
        <v>133.27000000000001</v>
      </c>
      <c r="C201" s="135">
        <v>133.27000000000001</v>
      </c>
      <c r="D201" s="135">
        <v>133.27000000000001</v>
      </c>
      <c r="E201" s="135">
        <v>133.27000000000001</v>
      </c>
      <c r="F201" s="135">
        <v>133.27000000000001</v>
      </c>
      <c r="G201" s="135">
        <v>133.27000000000001</v>
      </c>
      <c r="H201" s="135">
        <v>133.27000000000001</v>
      </c>
      <c r="I201" s="135">
        <v>133.27000000000001</v>
      </c>
      <c r="J201" s="135">
        <v>133.27000000000001</v>
      </c>
      <c r="K201" s="135">
        <v>133.27000000000001</v>
      </c>
      <c r="L201" s="135">
        <v>133.27000000000001</v>
      </c>
      <c r="M201" s="135">
        <v>133.27000000000001</v>
      </c>
      <c r="N201" s="135">
        <v>133.27000000000001</v>
      </c>
      <c r="O201" s="135">
        <v>133.27000000000001</v>
      </c>
      <c r="P201" s="135">
        <v>133.27000000000001</v>
      </c>
      <c r="Q201" s="135">
        <v>133.27000000000001</v>
      </c>
      <c r="R201" s="135">
        <v>133.27000000000001</v>
      </c>
      <c r="S201" s="135">
        <v>133.27000000000001</v>
      </c>
      <c r="T201" s="135">
        <v>133.27000000000001</v>
      </c>
      <c r="U201" s="135">
        <v>133.27000000000001</v>
      </c>
      <c r="V201" s="135">
        <v>133.27000000000001</v>
      </c>
      <c r="W201" s="135">
        <v>133.27000000000001</v>
      </c>
      <c r="X201" s="135">
        <v>133.27000000000001</v>
      </c>
      <c r="Y201" s="136">
        <v>133.27000000000001</v>
      </c>
    </row>
    <row r="202" spans="1:25" ht="26.25" outlineLevel="1" thickBot="1" x14ac:dyDescent="0.25">
      <c r="A202" s="8" t="s">
        <v>85</v>
      </c>
      <c r="B202" s="134">
        <f>348.77/2</f>
        <v>174.38499999999999</v>
      </c>
      <c r="C202" s="135">
        <v>174.38499999999999</v>
      </c>
      <c r="D202" s="135">
        <v>174.38499999999999</v>
      </c>
      <c r="E202" s="135">
        <v>174.38499999999999</v>
      </c>
      <c r="F202" s="135">
        <v>174.38499999999999</v>
      </c>
      <c r="G202" s="135">
        <v>174.38499999999999</v>
      </c>
      <c r="H202" s="135">
        <v>174.38499999999999</v>
      </c>
      <c r="I202" s="135">
        <v>174.38499999999999</v>
      </c>
      <c r="J202" s="135">
        <v>174.38499999999999</v>
      </c>
      <c r="K202" s="135">
        <v>174.38499999999999</v>
      </c>
      <c r="L202" s="135">
        <v>174.38499999999999</v>
      </c>
      <c r="M202" s="135">
        <v>174.38499999999999</v>
      </c>
      <c r="N202" s="135">
        <v>174.38499999999999</v>
      </c>
      <c r="O202" s="135">
        <v>174.38499999999999</v>
      </c>
      <c r="P202" s="135">
        <v>174.38499999999999</v>
      </c>
      <c r="Q202" s="135">
        <v>174.38499999999999</v>
      </c>
      <c r="R202" s="135">
        <v>174.38499999999999</v>
      </c>
      <c r="S202" s="135">
        <v>174.38499999999999</v>
      </c>
      <c r="T202" s="135">
        <v>174.38499999999999</v>
      </c>
      <c r="U202" s="135">
        <v>174.38499999999999</v>
      </c>
      <c r="V202" s="135">
        <v>174.38499999999999</v>
      </c>
      <c r="W202" s="135">
        <v>174.38499999999999</v>
      </c>
      <c r="X202" s="135">
        <v>174.38499999999999</v>
      </c>
      <c r="Y202" s="136">
        <v>174.38499999999999</v>
      </c>
    </row>
    <row r="203" spans="1:25" ht="15" outlineLevel="1" thickBot="1" x14ac:dyDescent="0.25">
      <c r="A203" s="8" t="s">
        <v>60</v>
      </c>
      <c r="B203" s="134">
        <f>'[2]ВЭК 4 цк'!$H$4</f>
        <v>5.2563526508591529</v>
      </c>
      <c r="C203" s="135">
        <f>'[2]ВЭК 4 цк'!$H$4</f>
        <v>5.2563526508591529</v>
      </c>
      <c r="D203" s="135">
        <f>'[2]ВЭК 4 цк'!$H$4</f>
        <v>5.2563526508591529</v>
      </c>
      <c r="E203" s="135">
        <f>'[2]ВЭК 4 цк'!$H$4</f>
        <v>5.2563526508591529</v>
      </c>
      <c r="F203" s="135">
        <f>'[2]ВЭК 4 цк'!$H$4</f>
        <v>5.2563526508591529</v>
      </c>
      <c r="G203" s="135">
        <f>'[2]ВЭК 4 цк'!$H$4</f>
        <v>5.2563526508591529</v>
      </c>
      <c r="H203" s="135">
        <f>'[2]ВЭК 4 цк'!$H$4</f>
        <v>5.2563526508591529</v>
      </c>
      <c r="I203" s="135">
        <f>'[2]ВЭК 4 цк'!$H$4</f>
        <v>5.2563526508591529</v>
      </c>
      <c r="J203" s="135">
        <f>'[2]ВЭК 4 цк'!$H$4</f>
        <v>5.2563526508591529</v>
      </c>
      <c r="K203" s="135">
        <f>'[2]ВЭК 4 цк'!$H$4</f>
        <v>5.2563526508591529</v>
      </c>
      <c r="L203" s="135">
        <f>'[2]ВЭК 4 цк'!$H$4</f>
        <v>5.2563526508591529</v>
      </c>
      <c r="M203" s="135">
        <f>'[2]ВЭК 4 цк'!$H$4</f>
        <v>5.2563526508591529</v>
      </c>
      <c r="N203" s="135">
        <f>'[2]ВЭК 4 цк'!$H$4</f>
        <v>5.2563526508591529</v>
      </c>
      <c r="O203" s="135">
        <f>'[2]ВЭК 4 цк'!$H$4</f>
        <v>5.2563526508591529</v>
      </c>
      <c r="P203" s="135">
        <f>'[2]ВЭК 4 цк'!$H$4</f>
        <v>5.2563526508591529</v>
      </c>
      <c r="Q203" s="135">
        <f>'[2]ВЭК 4 цк'!$H$4</f>
        <v>5.2563526508591529</v>
      </c>
      <c r="R203" s="135">
        <f>'[2]ВЭК 4 цк'!$H$4</f>
        <v>5.2563526508591529</v>
      </c>
      <c r="S203" s="135">
        <f>'[2]ВЭК 4 цк'!$H$4</f>
        <v>5.2563526508591529</v>
      </c>
      <c r="T203" s="135">
        <f>'[2]ВЭК 4 цк'!$H$4</f>
        <v>5.2563526508591529</v>
      </c>
      <c r="U203" s="135">
        <f>'[2]ВЭК 4 цк'!$H$4</f>
        <v>5.2563526508591529</v>
      </c>
      <c r="V203" s="135">
        <f>'[2]ВЭК 4 цк'!$H$4</f>
        <v>5.2563526508591529</v>
      </c>
      <c r="W203" s="135">
        <f>'[2]ВЭК 4 цк'!$H$4</f>
        <v>5.2563526508591529</v>
      </c>
      <c r="X203" s="135">
        <f>'[2]ВЭК 4 цк'!$H$4</f>
        <v>5.2563526508591529</v>
      </c>
      <c r="Y203" s="136">
        <f>'[2]ВЭК 4 цк'!$H$4</f>
        <v>5.2563526508591529</v>
      </c>
    </row>
    <row r="204" spans="1:25" ht="20.25" customHeight="1" thickBot="1" x14ac:dyDescent="0.25">
      <c r="A204" s="18">
        <v>7</v>
      </c>
      <c r="B204" s="131">
        <f>B205+B206+B207+B208</f>
        <v>1215.2845868208592</v>
      </c>
      <c r="C204" s="131">
        <f t="shared" ref="C204:Y204" si="37">C205+C206+C207+C208</f>
        <v>1225.1198373108591</v>
      </c>
      <c r="D204" s="131">
        <f t="shared" si="37"/>
        <v>1221.0331799808591</v>
      </c>
      <c r="E204" s="131">
        <f t="shared" si="37"/>
        <v>1216.071447520859</v>
      </c>
      <c r="F204" s="131">
        <f t="shared" si="37"/>
        <v>1213.371446160859</v>
      </c>
      <c r="G204" s="131">
        <f t="shared" si="37"/>
        <v>1228.245730630859</v>
      </c>
      <c r="H204" s="131">
        <f t="shared" si="37"/>
        <v>1228.3084201708591</v>
      </c>
      <c r="I204" s="131">
        <f t="shared" si="37"/>
        <v>1216.2755538808592</v>
      </c>
      <c r="J204" s="131">
        <f t="shared" si="37"/>
        <v>1174.6868028908591</v>
      </c>
      <c r="K204" s="131">
        <f t="shared" si="37"/>
        <v>1166.412870640859</v>
      </c>
      <c r="L204" s="131">
        <f t="shared" si="37"/>
        <v>1159.181335600859</v>
      </c>
      <c r="M204" s="131">
        <f t="shared" si="37"/>
        <v>1104.0268347008589</v>
      </c>
      <c r="N204" s="131">
        <f t="shared" si="37"/>
        <v>1051.5343417508591</v>
      </c>
      <c r="O204" s="131">
        <f t="shared" si="37"/>
        <v>1040.381163260859</v>
      </c>
      <c r="P204" s="131">
        <f t="shared" si="37"/>
        <v>1049.6002190408592</v>
      </c>
      <c r="Q204" s="131">
        <f t="shared" si="37"/>
        <v>1054.950389120859</v>
      </c>
      <c r="R204" s="131">
        <f t="shared" si="37"/>
        <v>1049.044613130859</v>
      </c>
      <c r="S204" s="131">
        <f t="shared" si="37"/>
        <v>1041.9107484608592</v>
      </c>
      <c r="T204" s="131">
        <f t="shared" si="37"/>
        <v>1013.1040618508591</v>
      </c>
      <c r="U204" s="131">
        <f t="shared" si="37"/>
        <v>989.1343289908591</v>
      </c>
      <c r="V204" s="131">
        <f t="shared" si="37"/>
        <v>970.20749099085913</v>
      </c>
      <c r="W204" s="131">
        <f t="shared" si="37"/>
        <v>975.97558795085911</v>
      </c>
      <c r="X204" s="131">
        <f t="shared" si="37"/>
        <v>1020.7702648508591</v>
      </c>
      <c r="Y204" s="131">
        <f t="shared" si="37"/>
        <v>1091.0698315508591</v>
      </c>
    </row>
    <row r="205" spans="1:25" ht="51.75" outlineLevel="1" thickBot="1" x14ac:dyDescent="0.25">
      <c r="A205" s="8" t="s">
        <v>89</v>
      </c>
      <c r="B205" s="134">
        <f>'[4]1'!$A$7</f>
        <v>902.37323417000005</v>
      </c>
      <c r="C205" s="135">
        <f>'[4]1'!$B$7</f>
        <v>912.20848465999995</v>
      </c>
      <c r="D205" s="135">
        <f>'[4]1'!$C$7</f>
        <v>908.12182732999997</v>
      </c>
      <c r="E205" s="135">
        <f>'[4]1'!$D$7</f>
        <v>903.16009486999997</v>
      </c>
      <c r="F205" s="135">
        <f>'[4]1'!$E$7</f>
        <v>900.46009350999998</v>
      </c>
      <c r="G205" s="135">
        <f>'[4]1'!$F$7</f>
        <v>915.33437798</v>
      </c>
      <c r="H205" s="135">
        <f>'[4]1'!$G$7</f>
        <v>915.39706751999995</v>
      </c>
      <c r="I205" s="135">
        <f>'[4]1'!$H$7</f>
        <v>903.36420123000005</v>
      </c>
      <c r="J205" s="135">
        <f>'[4]1'!$I$7</f>
        <v>861.77545024000005</v>
      </c>
      <c r="K205" s="135">
        <f>'[4]1'!$J$7</f>
        <v>853.50151799000002</v>
      </c>
      <c r="L205" s="135">
        <f>'[4]1'!$K$7</f>
        <v>846.26998294999999</v>
      </c>
      <c r="M205" s="135">
        <f>'[4]1'!$L$7</f>
        <v>791.11548204999997</v>
      </c>
      <c r="N205" s="135">
        <f>'[4]1'!$M$7</f>
        <v>738.62298910000004</v>
      </c>
      <c r="O205" s="135">
        <f>'[4]1'!$N$7</f>
        <v>727.46981060999997</v>
      </c>
      <c r="P205" s="135">
        <f>'[4]1'!$O$7</f>
        <v>736.68886639000004</v>
      </c>
      <c r="Q205" s="135">
        <f>'[4]1'!$P$7</f>
        <v>742.03903647000004</v>
      </c>
      <c r="R205" s="135">
        <f>'[4]1'!$Q$7</f>
        <v>736.13326047999999</v>
      </c>
      <c r="S205" s="135">
        <f>'[4]1'!$R$7</f>
        <v>728.99939581000001</v>
      </c>
      <c r="T205" s="135">
        <f>'[4]1'!$S$7</f>
        <v>700.19270919999997</v>
      </c>
      <c r="U205" s="135">
        <f>'[4]1'!$T$7</f>
        <v>676.22297633999995</v>
      </c>
      <c r="V205" s="135">
        <f>'[4]1'!$U$7</f>
        <v>657.29613833999997</v>
      </c>
      <c r="W205" s="135">
        <f>'[4]1'!$V$7</f>
        <v>663.06423529999995</v>
      </c>
      <c r="X205" s="135">
        <f>'[4]1'!$W$7</f>
        <v>707.85891219999996</v>
      </c>
      <c r="Y205" s="136">
        <f>'[4]1'!$X$7</f>
        <v>778.15847889999998</v>
      </c>
    </row>
    <row r="206" spans="1:25" ht="15" outlineLevel="1" thickBot="1" x14ac:dyDescent="0.25">
      <c r="A206" s="8" t="s">
        <v>58</v>
      </c>
      <c r="B206" s="134">
        <v>133.27000000000001</v>
      </c>
      <c r="C206" s="135">
        <v>133.27000000000001</v>
      </c>
      <c r="D206" s="135">
        <v>133.27000000000001</v>
      </c>
      <c r="E206" s="135">
        <v>133.27000000000001</v>
      </c>
      <c r="F206" s="135">
        <v>133.27000000000001</v>
      </c>
      <c r="G206" s="135">
        <v>133.27000000000001</v>
      </c>
      <c r="H206" s="135">
        <v>133.27000000000001</v>
      </c>
      <c r="I206" s="135">
        <v>133.27000000000001</v>
      </c>
      <c r="J206" s="135">
        <v>133.27000000000001</v>
      </c>
      <c r="K206" s="135">
        <v>133.27000000000001</v>
      </c>
      <c r="L206" s="135">
        <v>133.27000000000001</v>
      </c>
      <c r="M206" s="135">
        <v>133.27000000000001</v>
      </c>
      <c r="N206" s="135">
        <v>133.27000000000001</v>
      </c>
      <c r="O206" s="135">
        <v>133.27000000000001</v>
      </c>
      <c r="P206" s="135">
        <v>133.27000000000001</v>
      </c>
      <c r="Q206" s="135">
        <v>133.27000000000001</v>
      </c>
      <c r="R206" s="135">
        <v>133.27000000000001</v>
      </c>
      <c r="S206" s="135">
        <v>133.27000000000001</v>
      </c>
      <c r="T206" s="135">
        <v>133.27000000000001</v>
      </c>
      <c r="U206" s="135">
        <v>133.27000000000001</v>
      </c>
      <c r="V206" s="135">
        <v>133.27000000000001</v>
      </c>
      <c r="W206" s="135">
        <v>133.27000000000001</v>
      </c>
      <c r="X206" s="135">
        <v>133.27000000000001</v>
      </c>
      <c r="Y206" s="136">
        <v>133.27000000000001</v>
      </c>
    </row>
    <row r="207" spans="1:25" ht="26.25" outlineLevel="1" thickBot="1" x14ac:dyDescent="0.25">
      <c r="A207" s="8" t="s">
        <v>85</v>
      </c>
      <c r="B207" s="134">
        <f>348.77/2</f>
        <v>174.38499999999999</v>
      </c>
      <c r="C207" s="135">
        <v>174.38499999999999</v>
      </c>
      <c r="D207" s="135">
        <v>174.38499999999999</v>
      </c>
      <c r="E207" s="135">
        <v>174.38499999999999</v>
      </c>
      <c r="F207" s="135">
        <v>174.38499999999999</v>
      </c>
      <c r="G207" s="135">
        <v>174.38499999999999</v>
      </c>
      <c r="H207" s="135">
        <v>174.38499999999999</v>
      </c>
      <c r="I207" s="135">
        <v>174.38499999999999</v>
      </c>
      <c r="J207" s="135">
        <v>174.38499999999999</v>
      </c>
      <c r="K207" s="135">
        <v>174.38499999999999</v>
      </c>
      <c r="L207" s="135">
        <v>174.38499999999999</v>
      </c>
      <c r="M207" s="135">
        <v>174.38499999999999</v>
      </c>
      <c r="N207" s="135">
        <v>174.38499999999999</v>
      </c>
      <c r="O207" s="135">
        <v>174.38499999999999</v>
      </c>
      <c r="P207" s="135">
        <v>174.38499999999999</v>
      </c>
      <c r="Q207" s="135">
        <v>174.38499999999999</v>
      </c>
      <c r="R207" s="135">
        <v>174.38499999999999</v>
      </c>
      <c r="S207" s="135">
        <v>174.38499999999999</v>
      </c>
      <c r="T207" s="135">
        <v>174.38499999999999</v>
      </c>
      <c r="U207" s="135">
        <v>174.38499999999999</v>
      </c>
      <c r="V207" s="135">
        <v>174.38499999999999</v>
      </c>
      <c r="W207" s="135">
        <v>174.38499999999999</v>
      </c>
      <c r="X207" s="135">
        <v>174.38499999999999</v>
      </c>
      <c r="Y207" s="136">
        <v>174.38499999999999</v>
      </c>
    </row>
    <row r="208" spans="1:25" ht="15" outlineLevel="1" thickBot="1" x14ac:dyDescent="0.25">
      <c r="A208" s="8" t="s">
        <v>60</v>
      </c>
      <c r="B208" s="134">
        <f>'[2]ВЭК 4 цк'!$H$4</f>
        <v>5.2563526508591529</v>
      </c>
      <c r="C208" s="135">
        <f>'[2]ВЭК 4 цк'!$H$4</f>
        <v>5.2563526508591529</v>
      </c>
      <c r="D208" s="135">
        <f>'[2]ВЭК 4 цк'!$H$4</f>
        <v>5.2563526508591529</v>
      </c>
      <c r="E208" s="135">
        <f>'[2]ВЭК 4 цк'!$H$4</f>
        <v>5.2563526508591529</v>
      </c>
      <c r="F208" s="135">
        <f>'[2]ВЭК 4 цк'!$H$4</f>
        <v>5.2563526508591529</v>
      </c>
      <c r="G208" s="135">
        <f>'[2]ВЭК 4 цк'!$H$4</f>
        <v>5.2563526508591529</v>
      </c>
      <c r="H208" s="135">
        <f>'[2]ВЭК 4 цк'!$H$4</f>
        <v>5.2563526508591529</v>
      </c>
      <c r="I208" s="135">
        <f>'[2]ВЭК 4 цк'!$H$4</f>
        <v>5.2563526508591529</v>
      </c>
      <c r="J208" s="135">
        <f>'[2]ВЭК 4 цк'!$H$4</f>
        <v>5.2563526508591529</v>
      </c>
      <c r="K208" s="135">
        <f>'[2]ВЭК 4 цк'!$H$4</f>
        <v>5.2563526508591529</v>
      </c>
      <c r="L208" s="135">
        <f>'[2]ВЭК 4 цк'!$H$4</f>
        <v>5.2563526508591529</v>
      </c>
      <c r="M208" s="135">
        <f>'[2]ВЭК 4 цк'!$H$4</f>
        <v>5.2563526508591529</v>
      </c>
      <c r="N208" s="135">
        <f>'[2]ВЭК 4 цк'!$H$4</f>
        <v>5.2563526508591529</v>
      </c>
      <c r="O208" s="135">
        <f>'[2]ВЭК 4 цк'!$H$4</f>
        <v>5.2563526508591529</v>
      </c>
      <c r="P208" s="135">
        <f>'[2]ВЭК 4 цк'!$H$4</f>
        <v>5.2563526508591529</v>
      </c>
      <c r="Q208" s="135">
        <f>'[2]ВЭК 4 цк'!$H$4</f>
        <v>5.2563526508591529</v>
      </c>
      <c r="R208" s="135">
        <f>'[2]ВЭК 4 цк'!$H$4</f>
        <v>5.2563526508591529</v>
      </c>
      <c r="S208" s="135">
        <f>'[2]ВЭК 4 цк'!$H$4</f>
        <v>5.2563526508591529</v>
      </c>
      <c r="T208" s="135">
        <f>'[2]ВЭК 4 цк'!$H$4</f>
        <v>5.2563526508591529</v>
      </c>
      <c r="U208" s="135">
        <f>'[2]ВЭК 4 цк'!$H$4</f>
        <v>5.2563526508591529</v>
      </c>
      <c r="V208" s="135">
        <f>'[2]ВЭК 4 цк'!$H$4</f>
        <v>5.2563526508591529</v>
      </c>
      <c r="W208" s="135">
        <f>'[2]ВЭК 4 цк'!$H$4</f>
        <v>5.2563526508591529</v>
      </c>
      <c r="X208" s="135">
        <f>'[2]ВЭК 4 цк'!$H$4</f>
        <v>5.2563526508591529</v>
      </c>
      <c r="Y208" s="136">
        <f>'[2]ВЭК 4 цк'!$H$4</f>
        <v>5.2563526508591529</v>
      </c>
    </row>
    <row r="209" spans="1:25" ht="20.25" customHeight="1" thickBot="1" x14ac:dyDescent="0.25">
      <c r="A209" s="18">
        <v>8</v>
      </c>
      <c r="B209" s="131">
        <f>B210+B211+B212+B213</f>
        <v>1207.931348910859</v>
      </c>
      <c r="C209" s="131">
        <f t="shared" ref="C209:Y209" si="38">C210+C211+C212+C213</f>
        <v>1212.708623190859</v>
      </c>
      <c r="D209" s="131">
        <f t="shared" si="38"/>
        <v>1204.8800630408591</v>
      </c>
      <c r="E209" s="131">
        <f t="shared" si="38"/>
        <v>1206.1254677708591</v>
      </c>
      <c r="F209" s="131">
        <f t="shared" si="38"/>
        <v>1199.2052859108592</v>
      </c>
      <c r="G209" s="131">
        <f t="shared" si="38"/>
        <v>1208.831307790859</v>
      </c>
      <c r="H209" s="131">
        <f t="shared" si="38"/>
        <v>1196.435470440859</v>
      </c>
      <c r="I209" s="131">
        <f t="shared" si="38"/>
        <v>1171.229818800859</v>
      </c>
      <c r="J209" s="131">
        <f t="shared" si="38"/>
        <v>1143.382035930859</v>
      </c>
      <c r="K209" s="131">
        <f t="shared" si="38"/>
        <v>1144.8519472608589</v>
      </c>
      <c r="L209" s="131">
        <f t="shared" si="38"/>
        <v>1142.935608090859</v>
      </c>
      <c r="M209" s="131">
        <f t="shared" si="38"/>
        <v>1093.7874694908589</v>
      </c>
      <c r="N209" s="131">
        <f t="shared" si="38"/>
        <v>1033.6868170108589</v>
      </c>
      <c r="O209" s="131">
        <f t="shared" si="38"/>
        <v>1022.5170826008591</v>
      </c>
      <c r="P209" s="131">
        <f t="shared" si="38"/>
        <v>1028.2466978908592</v>
      </c>
      <c r="Q209" s="131">
        <f t="shared" si="38"/>
        <v>1030.992067100859</v>
      </c>
      <c r="R209" s="131">
        <f t="shared" si="38"/>
        <v>1028.3827502308591</v>
      </c>
      <c r="S209" s="131">
        <f t="shared" si="38"/>
        <v>1033.377384440859</v>
      </c>
      <c r="T209" s="131">
        <f t="shared" si="38"/>
        <v>1025.1013074508592</v>
      </c>
      <c r="U209" s="131">
        <f t="shared" si="38"/>
        <v>1006.0185330908591</v>
      </c>
      <c r="V209" s="131">
        <f t="shared" si="38"/>
        <v>977.40698691085913</v>
      </c>
      <c r="W209" s="131">
        <f t="shared" si="38"/>
        <v>974.35518016085916</v>
      </c>
      <c r="X209" s="131">
        <f t="shared" si="38"/>
        <v>1020.7636167808591</v>
      </c>
      <c r="Y209" s="131">
        <f t="shared" si="38"/>
        <v>1095.7542346308589</v>
      </c>
    </row>
    <row r="210" spans="1:25" ht="51.75" outlineLevel="1" thickBot="1" x14ac:dyDescent="0.25">
      <c r="A210" s="8" t="s">
        <v>89</v>
      </c>
      <c r="B210" s="134">
        <f>'[4]1'!$A$8</f>
        <v>895.01999625999997</v>
      </c>
      <c r="C210" s="135">
        <f>'[4]1'!$B$8</f>
        <v>899.79727054</v>
      </c>
      <c r="D210" s="135">
        <f>'[4]1'!$C$8</f>
        <v>891.96871038999996</v>
      </c>
      <c r="E210" s="135">
        <f>'[4]1'!$D$8</f>
        <v>893.21411511999997</v>
      </c>
      <c r="F210" s="135">
        <f>'[4]1'!$E$8</f>
        <v>886.29393326000002</v>
      </c>
      <c r="G210" s="135">
        <f>'[4]1'!$F$8</f>
        <v>895.91995513999996</v>
      </c>
      <c r="H210" s="135">
        <f>'[4]1'!$G$8</f>
        <v>883.52411778999999</v>
      </c>
      <c r="I210" s="135">
        <f>'[4]1'!$H$8</f>
        <v>858.31846614999995</v>
      </c>
      <c r="J210" s="135">
        <f>'[4]1'!$I$8</f>
        <v>830.47068328</v>
      </c>
      <c r="K210" s="135">
        <f>'[4]1'!$J$8</f>
        <v>831.94059460999995</v>
      </c>
      <c r="L210" s="135">
        <f>'[4]1'!$K$8</f>
        <v>830.02425544000005</v>
      </c>
      <c r="M210" s="135">
        <f>'[4]1'!$L$8</f>
        <v>780.87611684000001</v>
      </c>
      <c r="N210" s="135">
        <f>'[4]1'!$M$8</f>
        <v>720.77546436</v>
      </c>
      <c r="O210" s="135">
        <f>'[4]1'!$N$8</f>
        <v>709.60572994999995</v>
      </c>
      <c r="P210" s="135">
        <f>'[4]1'!$O$8</f>
        <v>715.33534524000004</v>
      </c>
      <c r="Q210" s="135">
        <f>'[4]1'!$P$8</f>
        <v>718.08071444999996</v>
      </c>
      <c r="R210" s="135">
        <f>'[4]1'!$Q$8</f>
        <v>715.47139758000003</v>
      </c>
      <c r="S210" s="135">
        <f>'[4]1'!$R$8</f>
        <v>720.46603178999999</v>
      </c>
      <c r="T210" s="135">
        <f>'[4]1'!$S$8</f>
        <v>712.18995480000001</v>
      </c>
      <c r="U210" s="135">
        <f>'[4]1'!$T$8</f>
        <v>693.10718043999998</v>
      </c>
      <c r="V210" s="135">
        <f>'[4]1'!$U$8</f>
        <v>664.49563425999997</v>
      </c>
      <c r="W210" s="135">
        <f>'[4]1'!$V$8</f>
        <v>661.44382751000001</v>
      </c>
      <c r="X210" s="135">
        <f>'[4]1'!$W$8</f>
        <v>707.85226412999998</v>
      </c>
      <c r="Y210" s="136">
        <f>'[4]1'!$X$8</f>
        <v>782.84288198000002</v>
      </c>
    </row>
    <row r="211" spans="1:25" ht="15" outlineLevel="1" thickBot="1" x14ac:dyDescent="0.25">
      <c r="A211" s="8" t="s">
        <v>58</v>
      </c>
      <c r="B211" s="134">
        <v>133.27000000000001</v>
      </c>
      <c r="C211" s="135">
        <v>133.27000000000001</v>
      </c>
      <c r="D211" s="135">
        <v>133.27000000000001</v>
      </c>
      <c r="E211" s="135">
        <v>133.27000000000001</v>
      </c>
      <c r="F211" s="135">
        <v>133.27000000000001</v>
      </c>
      <c r="G211" s="135">
        <v>133.27000000000001</v>
      </c>
      <c r="H211" s="135">
        <v>133.27000000000001</v>
      </c>
      <c r="I211" s="135">
        <v>133.27000000000001</v>
      </c>
      <c r="J211" s="135">
        <v>133.27000000000001</v>
      </c>
      <c r="K211" s="135">
        <v>133.27000000000001</v>
      </c>
      <c r="L211" s="135">
        <v>133.27000000000001</v>
      </c>
      <c r="M211" s="135">
        <v>133.27000000000001</v>
      </c>
      <c r="N211" s="135">
        <v>133.27000000000001</v>
      </c>
      <c r="O211" s="135">
        <v>133.27000000000001</v>
      </c>
      <c r="P211" s="135">
        <v>133.27000000000001</v>
      </c>
      <c r="Q211" s="135">
        <v>133.27000000000001</v>
      </c>
      <c r="R211" s="135">
        <v>133.27000000000001</v>
      </c>
      <c r="S211" s="135">
        <v>133.27000000000001</v>
      </c>
      <c r="T211" s="135">
        <v>133.27000000000001</v>
      </c>
      <c r="U211" s="135">
        <v>133.27000000000001</v>
      </c>
      <c r="V211" s="135">
        <v>133.27000000000001</v>
      </c>
      <c r="W211" s="135">
        <v>133.27000000000001</v>
      </c>
      <c r="X211" s="135">
        <v>133.27000000000001</v>
      </c>
      <c r="Y211" s="136">
        <v>133.27000000000001</v>
      </c>
    </row>
    <row r="212" spans="1:25" ht="26.25" outlineLevel="1" thickBot="1" x14ac:dyDescent="0.25">
      <c r="A212" s="8" t="s">
        <v>85</v>
      </c>
      <c r="B212" s="134">
        <f>348.77/2</f>
        <v>174.38499999999999</v>
      </c>
      <c r="C212" s="135">
        <v>174.38499999999999</v>
      </c>
      <c r="D212" s="135">
        <v>174.38499999999999</v>
      </c>
      <c r="E212" s="135">
        <v>174.38499999999999</v>
      </c>
      <c r="F212" s="135">
        <v>174.38499999999999</v>
      </c>
      <c r="G212" s="135">
        <v>174.38499999999999</v>
      </c>
      <c r="H212" s="135">
        <v>174.38499999999999</v>
      </c>
      <c r="I212" s="135">
        <v>174.38499999999999</v>
      </c>
      <c r="J212" s="135">
        <v>174.38499999999999</v>
      </c>
      <c r="K212" s="135">
        <v>174.38499999999999</v>
      </c>
      <c r="L212" s="135">
        <v>174.38499999999999</v>
      </c>
      <c r="M212" s="135">
        <v>174.38499999999999</v>
      </c>
      <c r="N212" s="135">
        <v>174.38499999999999</v>
      </c>
      <c r="O212" s="135">
        <v>174.38499999999999</v>
      </c>
      <c r="P212" s="135">
        <v>174.38499999999999</v>
      </c>
      <c r="Q212" s="135">
        <v>174.38499999999999</v>
      </c>
      <c r="R212" s="135">
        <v>174.38499999999999</v>
      </c>
      <c r="S212" s="135">
        <v>174.38499999999999</v>
      </c>
      <c r="T212" s="135">
        <v>174.38499999999999</v>
      </c>
      <c r="U212" s="135">
        <v>174.38499999999999</v>
      </c>
      <c r="V212" s="135">
        <v>174.38499999999999</v>
      </c>
      <c r="W212" s="135">
        <v>174.38499999999999</v>
      </c>
      <c r="X212" s="135">
        <v>174.38499999999999</v>
      </c>
      <c r="Y212" s="136">
        <v>174.38499999999999</v>
      </c>
    </row>
    <row r="213" spans="1:25" ht="15" outlineLevel="1" thickBot="1" x14ac:dyDescent="0.25">
      <c r="A213" s="8" t="s">
        <v>60</v>
      </c>
      <c r="B213" s="134">
        <f>'[2]ВЭК 4 цк'!$H$4</f>
        <v>5.2563526508591529</v>
      </c>
      <c r="C213" s="135">
        <f>'[2]ВЭК 4 цк'!$H$4</f>
        <v>5.2563526508591529</v>
      </c>
      <c r="D213" s="135">
        <f>'[2]ВЭК 4 цк'!$H$4</f>
        <v>5.2563526508591529</v>
      </c>
      <c r="E213" s="135">
        <f>'[2]ВЭК 4 цк'!$H$4</f>
        <v>5.2563526508591529</v>
      </c>
      <c r="F213" s="135">
        <f>'[2]ВЭК 4 цк'!$H$4</f>
        <v>5.2563526508591529</v>
      </c>
      <c r="G213" s="135">
        <f>'[2]ВЭК 4 цк'!$H$4</f>
        <v>5.2563526508591529</v>
      </c>
      <c r="H213" s="135">
        <f>'[2]ВЭК 4 цк'!$H$4</f>
        <v>5.2563526508591529</v>
      </c>
      <c r="I213" s="135">
        <f>'[2]ВЭК 4 цк'!$H$4</f>
        <v>5.2563526508591529</v>
      </c>
      <c r="J213" s="135">
        <f>'[2]ВЭК 4 цк'!$H$4</f>
        <v>5.2563526508591529</v>
      </c>
      <c r="K213" s="135">
        <f>'[2]ВЭК 4 цк'!$H$4</f>
        <v>5.2563526508591529</v>
      </c>
      <c r="L213" s="135">
        <f>'[2]ВЭК 4 цк'!$H$4</f>
        <v>5.2563526508591529</v>
      </c>
      <c r="M213" s="135">
        <f>'[2]ВЭК 4 цк'!$H$4</f>
        <v>5.2563526508591529</v>
      </c>
      <c r="N213" s="135">
        <f>'[2]ВЭК 4 цк'!$H$4</f>
        <v>5.2563526508591529</v>
      </c>
      <c r="O213" s="135">
        <f>'[2]ВЭК 4 цк'!$H$4</f>
        <v>5.2563526508591529</v>
      </c>
      <c r="P213" s="135">
        <f>'[2]ВЭК 4 цк'!$H$4</f>
        <v>5.2563526508591529</v>
      </c>
      <c r="Q213" s="135">
        <f>'[2]ВЭК 4 цк'!$H$4</f>
        <v>5.2563526508591529</v>
      </c>
      <c r="R213" s="135">
        <f>'[2]ВЭК 4 цк'!$H$4</f>
        <v>5.2563526508591529</v>
      </c>
      <c r="S213" s="135">
        <f>'[2]ВЭК 4 цк'!$H$4</f>
        <v>5.2563526508591529</v>
      </c>
      <c r="T213" s="135">
        <f>'[2]ВЭК 4 цк'!$H$4</f>
        <v>5.2563526508591529</v>
      </c>
      <c r="U213" s="135">
        <f>'[2]ВЭК 4 цк'!$H$4</f>
        <v>5.2563526508591529</v>
      </c>
      <c r="V213" s="135">
        <f>'[2]ВЭК 4 цк'!$H$4</f>
        <v>5.2563526508591529</v>
      </c>
      <c r="W213" s="135">
        <f>'[2]ВЭК 4 цк'!$H$4</f>
        <v>5.2563526508591529</v>
      </c>
      <c r="X213" s="135">
        <f>'[2]ВЭК 4 цк'!$H$4</f>
        <v>5.2563526508591529</v>
      </c>
      <c r="Y213" s="136">
        <f>'[2]ВЭК 4 цк'!$H$4</f>
        <v>5.2563526508591529</v>
      </c>
    </row>
    <row r="214" spans="1:25" ht="20.25" customHeight="1" thickBot="1" x14ac:dyDescent="0.25">
      <c r="A214" s="18">
        <v>9</v>
      </c>
      <c r="B214" s="131">
        <f>B215+B216+B217+B218</f>
        <v>1199.359534080859</v>
      </c>
      <c r="C214" s="131">
        <f t="shared" ref="C214:Y214" si="39">C215+C216+C217+C218</f>
        <v>1186.7086327308591</v>
      </c>
      <c r="D214" s="131">
        <f t="shared" si="39"/>
        <v>1168.5972007408591</v>
      </c>
      <c r="E214" s="131">
        <f t="shared" si="39"/>
        <v>1164.955509100859</v>
      </c>
      <c r="F214" s="131">
        <f t="shared" si="39"/>
        <v>1155.8059186208591</v>
      </c>
      <c r="G214" s="131">
        <f t="shared" si="39"/>
        <v>1157.4128260308592</v>
      </c>
      <c r="H214" s="131">
        <f t="shared" si="39"/>
        <v>1163.2822588208589</v>
      </c>
      <c r="I214" s="131">
        <f t="shared" si="39"/>
        <v>1169.344071240859</v>
      </c>
      <c r="J214" s="131">
        <f t="shared" si="39"/>
        <v>1169.8037547208589</v>
      </c>
      <c r="K214" s="131">
        <f t="shared" si="39"/>
        <v>1143.2535811808591</v>
      </c>
      <c r="L214" s="131">
        <f t="shared" si="39"/>
        <v>1152.3312911008591</v>
      </c>
      <c r="M214" s="131">
        <f t="shared" si="39"/>
        <v>1099.9364145108591</v>
      </c>
      <c r="N214" s="131">
        <f t="shared" si="39"/>
        <v>1045.2180718708589</v>
      </c>
      <c r="O214" s="131">
        <f t="shared" si="39"/>
        <v>1025.374787490859</v>
      </c>
      <c r="P214" s="131">
        <f t="shared" si="39"/>
        <v>1030.6850100608592</v>
      </c>
      <c r="Q214" s="131">
        <f t="shared" si="39"/>
        <v>1022.7106509208592</v>
      </c>
      <c r="R214" s="131">
        <f t="shared" si="39"/>
        <v>1025.2241140708591</v>
      </c>
      <c r="S214" s="131">
        <f t="shared" si="39"/>
        <v>1036.5508176008591</v>
      </c>
      <c r="T214" s="131">
        <f t="shared" si="39"/>
        <v>1026.919492280859</v>
      </c>
      <c r="U214" s="131">
        <f t="shared" si="39"/>
        <v>1018.6292949108591</v>
      </c>
      <c r="V214" s="131">
        <f t="shared" si="39"/>
        <v>1006.5208369008592</v>
      </c>
      <c r="W214" s="131">
        <f t="shared" si="39"/>
        <v>998.44123534085918</v>
      </c>
      <c r="X214" s="131">
        <f t="shared" si="39"/>
        <v>1041.884187720859</v>
      </c>
      <c r="Y214" s="131">
        <f t="shared" si="39"/>
        <v>1132.127211190859</v>
      </c>
    </row>
    <row r="215" spans="1:25" ht="51.75" outlineLevel="1" thickBot="1" x14ac:dyDescent="0.25">
      <c r="A215" s="8" t="s">
        <v>89</v>
      </c>
      <c r="B215" s="134">
        <f>'[4]1'!$A$9</f>
        <v>886.44818142999998</v>
      </c>
      <c r="C215" s="135">
        <f>'[4]1'!$B$9</f>
        <v>873.79728007999995</v>
      </c>
      <c r="D215" s="135">
        <f>'[4]1'!$C$9</f>
        <v>855.68584809000004</v>
      </c>
      <c r="E215" s="135">
        <f>'[4]1'!$D$9</f>
        <v>852.04415644999995</v>
      </c>
      <c r="F215" s="135">
        <f>'[4]1'!$E$9</f>
        <v>842.89456597000003</v>
      </c>
      <c r="G215" s="135">
        <f>'[4]1'!$F$9</f>
        <v>844.50147337999999</v>
      </c>
      <c r="H215" s="135">
        <f>'[4]1'!$G$9</f>
        <v>850.37090617000001</v>
      </c>
      <c r="I215" s="135">
        <f>'[4]1'!$H$9</f>
        <v>856.43271859000004</v>
      </c>
      <c r="J215" s="135">
        <f>'[4]1'!$I$9</f>
        <v>856.89240207</v>
      </c>
      <c r="K215" s="135">
        <f>'[4]1'!$J$9</f>
        <v>830.34222853000006</v>
      </c>
      <c r="L215" s="135">
        <f>'[4]1'!$K$9</f>
        <v>839.41993845000002</v>
      </c>
      <c r="M215" s="135">
        <f>'[4]1'!$L$9</f>
        <v>787.02506186000005</v>
      </c>
      <c r="N215" s="135">
        <f>'[4]1'!$M$9</f>
        <v>732.30671921999999</v>
      </c>
      <c r="O215" s="135">
        <f>'[4]1'!$N$9</f>
        <v>712.46343483999999</v>
      </c>
      <c r="P215" s="135">
        <f>'[4]1'!$O$9</f>
        <v>717.77365741000006</v>
      </c>
      <c r="Q215" s="135">
        <f>'[4]1'!$P$9</f>
        <v>709.79929827000001</v>
      </c>
      <c r="R215" s="135">
        <f>'[4]1'!$Q$9</f>
        <v>712.31276142000002</v>
      </c>
      <c r="S215" s="135">
        <f>'[4]1'!$R$9</f>
        <v>723.63946495000005</v>
      </c>
      <c r="T215" s="135">
        <f>'[4]1'!$S$9</f>
        <v>714.00813962999996</v>
      </c>
      <c r="U215" s="135">
        <f>'[4]1'!$T$9</f>
        <v>705.71794225999997</v>
      </c>
      <c r="V215" s="135">
        <f>'[4]1'!$U$9</f>
        <v>693.60948425000004</v>
      </c>
      <c r="W215" s="135">
        <f>'[4]1'!$V$9</f>
        <v>685.52988269000002</v>
      </c>
      <c r="X215" s="135">
        <f>'[4]1'!$W$9</f>
        <v>728.97283506999997</v>
      </c>
      <c r="Y215" s="136">
        <f>'[4]1'!$X$9</f>
        <v>819.21585854</v>
      </c>
    </row>
    <row r="216" spans="1:25" ht="15" outlineLevel="1" thickBot="1" x14ac:dyDescent="0.25">
      <c r="A216" s="8" t="s">
        <v>58</v>
      </c>
      <c r="B216" s="134">
        <v>133.27000000000001</v>
      </c>
      <c r="C216" s="135">
        <v>133.27000000000001</v>
      </c>
      <c r="D216" s="135">
        <v>133.27000000000001</v>
      </c>
      <c r="E216" s="135">
        <v>133.27000000000001</v>
      </c>
      <c r="F216" s="135">
        <v>133.27000000000001</v>
      </c>
      <c r="G216" s="135">
        <v>133.27000000000001</v>
      </c>
      <c r="H216" s="135">
        <v>133.27000000000001</v>
      </c>
      <c r="I216" s="135">
        <v>133.27000000000001</v>
      </c>
      <c r="J216" s="135">
        <v>133.27000000000001</v>
      </c>
      <c r="K216" s="135">
        <v>133.27000000000001</v>
      </c>
      <c r="L216" s="135">
        <v>133.27000000000001</v>
      </c>
      <c r="M216" s="135">
        <v>133.27000000000001</v>
      </c>
      <c r="N216" s="135">
        <v>133.27000000000001</v>
      </c>
      <c r="O216" s="135">
        <v>133.27000000000001</v>
      </c>
      <c r="P216" s="135">
        <v>133.27000000000001</v>
      </c>
      <c r="Q216" s="135">
        <v>133.27000000000001</v>
      </c>
      <c r="R216" s="135">
        <v>133.27000000000001</v>
      </c>
      <c r="S216" s="135">
        <v>133.27000000000001</v>
      </c>
      <c r="T216" s="135">
        <v>133.27000000000001</v>
      </c>
      <c r="U216" s="135">
        <v>133.27000000000001</v>
      </c>
      <c r="V216" s="135">
        <v>133.27000000000001</v>
      </c>
      <c r="W216" s="135">
        <v>133.27000000000001</v>
      </c>
      <c r="X216" s="135">
        <v>133.27000000000001</v>
      </c>
      <c r="Y216" s="136">
        <v>133.27000000000001</v>
      </c>
    </row>
    <row r="217" spans="1:25" ht="26.25" outlineLevel="1" thickBot="1" x14ac:dyDescent="0.25">
      <c r="A217" s="8" t="s">
        <v>85</v>
      </c>
      <c r="B217" s="134">
        <f>348.77/2</f>
        <v>174.38499999999999</v>
      </c>
      <c r="C217" s="135">
        <v>174.38499999999999</v>
      </c>
      <c r="D217" s="135">
        <v>174.38499999999999</v>
      </c>
      <c r="E217" s="135">
        <v>174.38499999999999</v>
      </c>
      <c r="F217" s="135">
        <v>174.38499999999999</v>
      </c>
      <c r="G217" s="135">
        <v>174.38499999999999</v>
      </c>
      <c r="H217" s="135">
        <v>174.38499999999999</v>
      </c>
      <c r="I217" s="135">
        <v>174.38499999999999</v>
      </c>
      <c r="J217" s="135">
        <v>174.38499999999999</v>
      </c>
      <c r="K217" s="135">
        <v>174.38499999999999</v>
      </c>
      <c r="L217" s="135">
        <v>174.38499999999999</v>
      </c>
      <c r="M217" s="135">
        <v>174.38499999999999</v>
      </c>
      <c r="N217" s="135">
        <v>174.38499999999999</v>
      </c>
      <c r="O217" s="135">
        <v>174.38499999999999</v>
      </c>
      <c r="P217" s="135">
        <v>174.38499999999999</v>
      </c>
      <c r="Q217" s="135">
        <v>174.38499999999999</v>
      </c>
      <c r="R217" s="135">
        <v>174.38499999999999</v>
      </c>
      <c r="S217" s="135">
        <v>174.38499999999999</v>
      </c>
      <c r="T217" s="135">
        <v>174.38499999999999</v>
      </c>
      <c r="U217" s="135">
        <v>174.38499999999999</v>
      </c>
      <c r="V217" s="135">
        <v>174.38499999999999</v>
      </c>
      <c r="W217" s="135">
        <v>174.38499999999999</v>
      </c>
      <c r="X217" s="135">
        <v>174.38499999999999</v>
      </c>
      <c r="Y217" s="136">
        <v>174.38499999999999</v>
      </c>
    </row>
    <row r="218" spans="1:25" ht="15" outlineLevel="1" thickBot="1" x14ac:dyDescent="0.25">
      <c r="A218" s="8" t="s">
        <v>60</v>
      </c>
      <c r="B218" s="134">
        <f>'[2]ВЭК 4 цк'!$H$4</f>
        <v>5.2563526508591529</v>
      </c>
      <c r="C218" s="135">
        <f>'[2]ВЭК 4 цк'!$H$4</f>
        <v>5.2563526508591529</v>
      </c>
      <c r="D218" s="135">
        <f>'[2]ВЭК 4 цк'!$H$4</f>
        <v>5.2563526508591529</v>
      </c>
      <c r="E218" s="135">
        <f>'[2]ВЭК 4 цк'!$H$4</f>
        <v>5.2563526508591529</v>
      </c>
      <c r="F218" s="135">
        <f>'[2]ВЭК 4 цк'!$H$4</f>
        <v>5.2563526508591529</v>
      </c>
      <c r="G218" s="135">
        <f>'[2]ВЭК 4 цк'!$H$4</f>
        <v>5.2563526508591529</v>
      </c>
      <c r="H218" s="135">
        <f>'[2]ВЭК 4 цк'!$H$4</f>
        <v>5.2563526508591529</v>
      </c>
      <c r="I218" s="135">
        <f>'[2]ВЭК 4 цк'!$H$4</f>
        <v>5.2563526508591529</v>
      </c>
      <c r="J218" s="135">
        <f>'[2]ВЭК 4 цк'!$H$4</f>
        <v>5.2563526508591529</v>
      </c>
      <c r="K218" s="135">
        <f>'[2]ВЭК 4 цк'!$H$4</f>
        <v>5.2563526508591529</v>
      </c>
      <c r="L218" s="135">
        <f>'[2]ВЭК 4 цк'!$H$4</f>
        <v>5.2563526508591529</v>
      </c>
      <c r="M218" s="135">
        <f>'[2]ВЭК 4 цк'!$H$4</f>
        <v>5.2563526508591529</v>
      </c>
      <c r="N218" s="135">
        <f>'[2]ВЭК 4 цк'!$H$4</f>
        <v>5.2563526508591529</v>
      </c>
      <c r="O218" s="135">
        <f>'[2]ВЭК 4 цк'!$H$4</f>
        <v>5.2563526508591529</v>
      </c>
      <c r="P218" s="135">
        <f>'[2]ВЭК 4 цк'!$H$4</f>
        <v>5.2563526508591529</v>
      </c>
      <c r="Q218" s="135">
        <f>'[2]ВЭК 4 цк'!$H$4</f>
        <v>5.2563526508591529</v>
      </c>
      <c r="R218" s="135">
        <f>'[2]ВЭК 4 цк'!$H$4</f>
        <v>5.2563526508591529</v>
      </c>
      <c r="S218" s="135">
        <f>'[2]ВЭК 4 цк'!$H$4</f>
        <v>5.2563526508591529</v>
      </c>
      <c r="T218" s="135">
        <f>'[2]ВЭК 4 цк'!$H$4</f>
        <v>5.2563526508591529</v>
      </c>
      <c r="U218" s="135">
        <f>'[2]ВЭК 4 цк'!$H$4</f>
        <v>5.2563526508591529</v>
      </c>
      <c r="V218" s="135">
        <f>'[2]ВЭК 4 цк'!$H$4</f>
        <v>5.2563526508591529</v>
      </c>
      <c r="W218" s="135">
        <f>'[2]ВЭК 4 цк'!$H$4</f>
        <v>5.2563526508591529</v>
      </c>
      <c r="X218" s="135">
        <f>'[2]ВЭК 4 цк'!$H$4</f>
        <v>5.2563526508591529</v>
      </c>
      <c r="Y218" s="136">
        <f>'[2]ВЭК 4 цк'!$H$4</f>
        <v>5.2563526508591529</v>
      </c>
    </row>
    <row r="219" spans="1:25" ht="20.25" customHeight="1" thickBot="1" x14ac:dyDescent="0.25">
      <c r="A219" s="18">
        <v>10</v>
      </c>
      <c r="B219" s="131">
        <f>B220+B221+B222+B223</f>
        <v>1175.7099369608591</v>
      </c>
      <c r="C219" s="131">
        <f t="shared" ref="C219:Y219" si="40">C220+C221+C222+C223</f>
        <v>1205.6000844608591</v>
      </c>
      <c r="D219" s="131">
        <f t="shared" si="40"/>
        <v>1212.2344300808591</v>
      </c>
      <c r="E219" s="131">
        <f t="shared" si="40"/>
        <v>1233.4289080408591</v>
      </c>
      <c r="F219" s="131">
        <f t="shared" si="40"/>
        <v>1225.8881205708592</v>
      </c>
      <c r="G219" s="131">
        <f t="shared" si="40"/>
        <v>1223.8707388208591</v>
      </c>
      <c r="H219" s="131">
        <f t="shared" si="40"/>
        <v>1216.8909280508592</v>
      </c>
      <c r="I219" s="131">
        <f t="shared" si="40"/>
        <v>1188.2306120408591</v>
      </c>
      <c r="J219" s="131">
        <f t="shared" si="40"/>
        <v>1182.157065660859</v>
      </c>
      <c r="K219" s="131">
        <f t="shared" si="40"/>
        <v>1151.427605930859</v>
      </c>
      <c r="L219" s="131">
        <f t="shared" si="40"/>
        <v>1143.788664120859</v>
      </c>
      <c r="M219" s="131">
        <f t="shared" si="40"/>
        <v>1098.7222633908591</v>
      </c>
      <c r="N219" s="131">
        <f t="shared" si="40"/>
        <v>1044.349653150859</v>
      </c>
      <c r="O219" s="131">
        <f t="shared" si="40"/>
        <v>1027.994544680859</v>
      </c>
      <c r="P219" s="131">
        <f t="shared" si="40"/>
        <v>1030.1788460108589</v>
      </c>
      <c r="Q219" s="131">
        <f t="shared" si="40"/>
        <v>1037.8073157508591</v>
      </c>
      <c r="R219" s="131">
        <f t="shared" si="40"/>
        <v>1035.2350090908592</v>
      </c>
      <c r="S219" s="131">
        <f t="shared" si="40"/>
        <v>1037.817540280859</v>
      </c>
      <c r="T219" s="131">
        <f t="shared" si="40"/>
        <v>1027.701316660859</v>
      </c>
      <c r="U219" s="131">
        <f t="shared" si="40"/>
        <v>1014.9408230408592</v>
      </c>
      <c r="V219" s="131">
        <f t="shared" si="40"/>
        <v>995.86277951085913</v>
      </c>
      <c r="W219" s="131">
        <f t="shared" si="40"/>
        <v>992.29871371085915</v>
      </c>
      <c r="X219" s="131">
        <f t="shared" si="40"/>
        <v>1030.0831211308589</v>
      </c>
      <c r="Y219" s="131">
        <f t="shared" si="40"/>
        <v>1120.8693501208591</v>
      </c>
    </row>
    <row r="220" spans="1:25" ht="51.75" outlineLevel="1" thickBot="1" x14ac:dyDescent="0.25">
      <c r="A220" s="8" t="s">
        <v>89</v>
      </c>
      <c r="B220" s="134">
        <f>'[4]1'!$A$10</f>
        <v>862.79858431000002</v>
      </c>
      <c r="C220" s="135">
        <f>'[4]1'!$B$10</f>
        <v>892.68873181000004</v>
      </c>
      <c r="D220" s="135">
        <f>'[4]1'!$C$10</f>
        <v>899.32307743000001</v>
      </c>
      <c r="E220" s="135">
        <f>'[4]1'!$D$10</f>
        <v>920.51755538999998</v>
      </c>
      <c r="F220" s="135">
        <f>'[4]1'!$E$10</f>
        <v>912.97676792000004</v>
      </c>
      <c r="G220" s="135">
        <f>'[4]1'!$F$10</f>
        <v>910.95938617000002</v>
      </c>
      <c r="H220" s="135">
        <f>'[4]1'!$G$10</f>
        <v>903.97957540000004</v>
      </c>
      <c r="I220" s="135">
        <f>'[4]1'!$H$10</f>
        <v>875.31925938999996</v>
      </c>
      <c r="J220" s="135">
        <f>'[4]1'!$I$10</f>
        <v>869.24571301000003</v>
      </c>
      <c r="K220" s="135">
        <f>'[4]1'!$J$10</f>
        <v>838.51625328</v>
      </c>
      <c r="L220" s="135">
        <f>'[4]1'!$K$10</f>
        <v>830.87731147</v>
      </c>
      <c r="M220" s="135">
        <f>'[4]1'!$L$10</f>
        <v>785.81091074000005</v>
      </c>
      <c r="N220" s="135">
        <f>'[4]1'!$M$10</f>
        <v>731.43830049999997</v>
      </c>
      <c r="O220" s="135">
        <f>'[4]1'!$N$10</f>
        <v>715.08319202999996</v>
      </c>
      <c r="P220" s="135">
        <f>'[4]1'!$O$10</f>
        <v>717.26749336</v>
      </c>
      <c r="Q220" s="135">
        <f>'[4]1'!$P$10</f>
        <v>724.89596310000002</v>
      </c>
      <c r="R220" s="135">
        <f>'[4]1'!$Q$10</f>
        <v>722.32365644000004</v>
      </c>
      <c r="S220" s="135">
        <f>'[4]1'!$R$10</f>
        <v>724.90618762999998</v>
      </c>
      <c r="T220" s="135">
        <f>'[4]1'!$S$10</f>
        <v>714.78996400999995</v>
      </c>
      <c r="U220" s="135">
        <f>'[4]1'!$T$10</f>
        <v>702.02947039000003</v>
      </c>
      <c r="V220" s="135">
        <f>'[4]1'!$U$10</f>
        <v>682.95142685999997</v>
      </c>
      <c r="W220" s="135">
        <f>'[4]1'!$V$10</f>
        <v>679.38736105999999</v>
      </c>
      <c r="X220" s="135">
        <f>'[4]1'!$W$10</f>
        <v>717.17176847999997</v>
      </c>
      <c r="Y220" s="136">
        <f>'[4]1'!$X$10</f>
        <v>807.95799747000001</v>
      </c>
    </row>
    <row r="221" spans="1:25" ht="15" outlineLevel="1" thickBot="1" x14ac:dyDescent="0.25">
      <c r="A221" s="8" t="s">
        <v>58</v>
      </c>
      <c r="B221" s="134">
        <v>133.27000000000001</v>
      </c>
      <c r="C221" s="135">
        <v>133.27000000000001</v>
      </c>
      <c r="D221" s="135">
        <v>133.27000000000001</v>
      </c>
      <c r="E221" s="135">
        <v>133.27000000000001</v>
      </c>
      <c r="F221" s="135">
        <v>133.27000000000001</v>
      </c>
      <c r="G221" s="135">
        <v>133.27000000000001</v>
      </c>
      <c r="H221" s="135">
        <v>133.27000000000001</v>
      </c>
      <c r="I221" s="135">
        <v>133.27000000000001</v>
      </c>
      <c r="J221" s="135">
        <v>133.27000000000001</v>
      </c>
      <c r="K221" s="135">
        <v>133.27000000000001</v>
      </c>
      <c r="L221" s="135">
        <v>133.27000000000001</v>
      </c>
      <c r="M221" s="135">
        <v>133.27000000000001</v>
      </c>
      <c r="N221" s="135">
        <v>133.27000000000001</v>
      </c>
      <c r="O221" s="135">
        <v>133.27000000000001</v>
      </c>
      <c r="P221" s="135">
        <v>133.27000000000001</v>
      </c>
      <c r="Q221" s="135">
        <v>133.27000000000001</v>
      </c>
      <c r="R221" s="135">
        <v>133.27000000000001</v>
      </c>
      <c r="S221" s="135">
        <v>133.27000000000001</v>
      </c>
      <c r="T221" s="135">
        <v>133.27000000000001</v>
      </c>
      <c r="U221" s="135">
        <v>133.27000000000001</v>
      </c>
      <c r="V221" s="135">
        <v>133.27000000000001</v>
      </c>
      <c r="W221" s="135">
        <v>133.27000000000001</v>
      </c>
      <c r="X221" s="135">
        <v>133.27000000000001</v>
      </c>
      <c r="Y221" s="136">
        <v>133.27000000000001</v>
      </c>
    </row>
    <row r="222" spans="1:25" ht="26.25" outlineLevel="1" thickBot="1" x14ac:dyDescent="0.25">
      <c r="A222" s="8" t="s">
        <v>85</v>
      </c>
      <c r="B222" s="134">
        <f>348.77/2</f>
        <v>174.38499999999999</v>
      </c>
      <c r="C222" s="135">
        <v>174.38499999999999</v>
      </c>
      <c r="D222" s="135">
        <v>174.38499999999999</v>
      </c>
      <c r="E222" s="135">
        <v>174.38499999999999</v>
      </c>
      <c r="F222" s="135">
        <v>174.38499999999999</v>
      </c>
      <c r="G222" s="135">
        <v>174.38499999999999</v>
      </c>
      <c r="H222" s="135">
        <v>174.38499999999999</v>
      </c>
      <c r="I222" s="135">
        <v>174.38499999999999</v>
      </c>
      <c r="J222" s="135">
        <v>174.38499999999999</v>
      </c>
      <c r="K222" s="135">
        <v>174.38499999999999</v>
      </c>
      <c r="L222" s="135">
        <v>174.38499999999999</v>
      </c>
      <c r="M222" s="135">
        <v>174.38499999999999</v>
      </c>
      <c r="N222" s="135">
        <v>174.38499999999999</v>
      </c>
      <c r="O222" s="135">
        <v>174.38499999999999</v>
      </c>
      <c r="P222" s="135">
        <v>174.38499999999999</v>
      </c>
      <c r="Q222" s="135">
        <v>174.38499999999999</v>
      </c>
      <c r="R222" s="135">
        <v>174.38499999999999</v>
      </c>
      <c r="S222" s="135">
        <v>174.38499999999999</v>
      </c>
      <c r="T222" s="135">
        <v>174.38499999999999</v>
      </c>
      <c r="U222" s="135">
        <v>174.38499999999999</v>
      </c>
      <c r="V222" s="135">
        <v>174.38499999999999</v>
      </c>
      <c r="W222" s="135">
        <v>174.38499999999999</v>
      </c>
      <c r="X222" s="135">
        <v>174.38499999999999</v>
      </c>
      <c r="Y222" s="136">
        <v>174.38499999999999</v>
      </c>
    </row>
    <row r="223" spans="1:25" ht="15" outlineLevel="1" thickBot="1" x14ac:dyDescent="0.25">
      <c r="A223" s="8" t="s">
        <v>60</v>
      </c>
      <c r="B223" s="134">
        <f>'[2]ВЭК 4 цк'!$H$4</f>
        <v>5.2563526508591529</v>
      </c>
      <c r="C223" s="135">
        <f>'[2]ВЭК 4 цк'!$H$4</f>
        <v>5.2563526508591529</v>
      </c>
      <c r="D223" s="135">
        <f>'[2]ВЭК 4 цк'!$H$4</f>
        <v>5.2563526508591529</v>
      </c>
      <c r="E223" s="135">
        <f>'[2]ВЭК 4 цк'!$H$4</f>
        <v>5.2563526508591529</v>
      </c>
      <c r="F223" s="135">
        <f>'[2]ВЭК 4 цк'!$H$4</f>
        <v>5.2563526508591529</v>
      </c>
      <c r="G223" s="135">
        <f>'[2]ВЭК 4 цк'!$H$4</f>
        <v>5.2563526508591529</v>
      </c>
      <c r="H223" s="135">
        <f>'[2]ВЭК 4 цк'!$H$4</f>
        <v>5.2563526508591529</v>
      </c>
      <c r="I223" s="135">
        <f>'[2]ВЭК 4 цк'!$H$4</f>
        <v>5.2563526508591529</v>
      </c>
      <c r="J223" s="135">
        <f>'[2]ВЭК 4 цк'!$H$4</f>
        <v>5.2563526508591529</v>
      </c>
      <c r="K223" s="135">
        <f>'[2]ВЭК 4 цк'!$H$4</f>
        <v>5.2563526508591529</v>
      </c>
      <c r="L223" s="135">
        <f>'[2]ВЭК 4 цк'!$H$4</f>
        <v>5.2563526508591529</v>
      </c>
      <c r="M223" s="135">
        <f>'[2]ВЭК 4 цк'!$H$4</f>
        <v>5.2563526508591529</v>
      </c>
      <c r="N223" s="135">
        <f>'[2]ВЭК 4 цк'!$H$4</f>
        <v>5.2563526508591529</v>
      </c>
      <c r="O223" s="135">
        <f>'[2]ВЭК 4 цк'!$H$4</f>
        <v>5.2563526508591529</v>
      </c>
      <c r="P223" s="135">
        <f>'[2]ВЭК 4 цк'!$H$4</f>
        <v>5.2563526508591529</v>
      </c>
      <c r="Q223" s="135">
        <f>'[2]ВЭК 4 цк'!$H$4</f>
        <v>5.2563526508591529</v>
      </c>
      <c r="R223" s="135">
        <f>'[2]ВЭК 4 цк'!$H$4</f>
        <v>5.2563526508591529</v>
      </c>
      <c r="S223" s="135">
        <f>'[2]ВЭК 4 цк'!$H$4</f>
        <v>5.2563526508591529</v>
      </c>
      <c r="T223" s="135">
        <f>'[2]ВЭК 4 цк'!$H$4</f>
        <v>5.2563526508591529</v>
      </c>
      <c r="U223" s="135">
        <f>'[2]ВЭК 4 цк'!$H$4</f>
        <v>5.2563526508591529</v>
      </c>
      <c r="V223" s="135">
        <f>'[2]ВЭК 4 цк'!$H$4</f>
        <v>5.2563526508591529</v>
      </c>
      <c r="W223" s="135">
        <f>'[2]ВЭК 4 цк'!$H$4</f>
        <v>5.2563526508591529</v>
      </c>
      <c r="X223" s="135">
        <f>'[2]ВЭК 4 цк'!$H$4</f>
        <v>5.2563526508591529</v>
      </c>
      <c r="Y223" s="136">
        <f>'[2]ВЭК 4 цк'!$H$4</f>
        <v>5.2563526508591529</v>
      </c>
    </row>
    <row r="224" spans="1:25" ht="20.25" customHeight="1" thickBot="1" x14ac:dyDescent="0.25">
      <c r="A224" s="18">
        <v>11</v>
      </c>
      <c r="B224" s="131">
        <f>B225+B226+B227+B228</f>
        <v>1099.4237079308589</v>
      </c>
      <c r="C224" s="131">
        <f t="shared" ref="C224:Y224" si="41">C225+C226+C227+C228</f>
        <v>1179.7584337808591</v>
      </c>
      <c r="D224" s="131">
        <f t="shared" si="41"/>
        <v>1214.6669591308591</v>
      </c>
      <c r="E224" s="131">
        <f t="shared" si="41"/>
        <v>1205.9411334908591</v>
      </c>
      <c r="F224" s="131">
        <f t="shared" si="41"/>
        <v>1199.1297763608591</v>
      </c>
      <c r="G224" s="131">
        <f t="shared" si="41"/>
        <v>1201.5311697308591</v>
      </c>
      <c r="H224" s="131">
        <f t="shared" si="41"/>
        <v>1208.3578424108591</v>
      </c>
      <c r="I224" s="131">
        <f t="shared" si="41"/>
        <v>1221.856959060859</v>
      </c>
      <c r="J224" s="131">
        <f t="shared" si="41"/>
        <v>1171.3986837108589</v>
      </c>
      <c r="K224" s="131">
        <f t="shared" si="41"/>
        <v>1110.892599910859</v>
      </c>
      <c r="L224" s="131">
        <f t="shared" si="41"/>
        <v>1102.3983635108591</v>
      </c>
      <c r="M224" s="131">
        <f t="shared" si="41"/>
        <v>1102.751380470859</v>
      </c>
      <c r="N224" s="131">
        <f t="shared" si="41"/>
        <v>1114.7888655508591</v>
      </c>
      <c r="O224" s="131">
        <f t="shared" si="41"/>
        <v>1113.110465920859</v>
      </c>
      <c r="P224" s="131">
        <f t="shared" si="41"/>
        <v>1130.9004620408589</v>
      </c>
      <c r="Q224" s="131">
        <f t="shared" si="41"/>
        <v>1138.9210111608591</v>
      </c>
      <c r="R224" s="131">
        <f t="shared" si="41"/>
        <v>1133.314480600859</v>
      </c>
      <c r="S224" s="131">
        <f t="shared" si="41"/>
        <v>1136.970751500859</v>
      </c>
      <c r="T224" s="131">
        <f t="shared" si="41"/>
        <v>1123.199124730859</v>
      </c>
      <c r="U224" s="131">
        <f t="shared" si="41"/>
        <v>1085.582817000859</v>
      </c>
      <c r="V224" s="131">
        <f t="shared" si="41"/>
        <v>1053.220049390859</v>
      </c>
      <c r="W224" s="131">
        <f t="shared" si="41"/>
        <v>1035.8001941508589</v>
      </c>
      <c r="X224" s="131">
        <f t="shared" si="41"/>
        <v>1032.3307891308589</v>
      </c>
      <c r="Y224" s="131">
        <f t="shared" si="41"/>
        <v>1084.868774110859</v>
      </c>
    </row>
    <row r="225" spans="1:25" ht="51.75" outlineLevel="1" thickBot="1" x14ac:dyDescent="0.25">
      <c r="A225" s="8" t="s">
        <v>89</v>
      </c>
      <c r="B225" s="134">
        <f>'[4]1'!$A$11</f>
        <v>786.51235527999995</v>
      </c>
      <c r="C225" s="135">
        <f>'[4]1'!$B$11</f>
        <v>866.84708112999999</v>
      </c>
      <c r="D225" s="135">
        <f>'[4]1'!$C$11</f>
        <v>901.75560647999998</v>
      </c>
      <c r="E225" s="135">
        <f>'[4]1'!$D$11</f>
        <v>893.02978083999994</v>
      </c>
      <c r="F225" s="135">
        <f>'[4]1'!$E$11</f>
        <v>886.21842371000002</v>
      </c>
      <c r="G225" s="135">
        <f>'[4]1'!$F$11</f>
        <v>888.61981707999996</v>
      </c>
      <c r="H225" s="135">
        <f>'[4]1'!$G$11</f>
        <v>895.44648975999996</v>
      </c>
      <c r="I225" s="135">
        <f>'[4]1'!$H$11</f>
        <v>908.94560640999998</v>
      </c>
      <c r="J225" s="135">
        <f>'[4]1'!$I$11</f>
        <v>858.48733105999997</v>
      </c>
      <c r="K225" s="135">
        <f>'[4]1'!$J$11</f>
        <v>797.98124726000003</v>
      </c>
      <c r="L225" s="135">
        <f>'[4]1'!$K$11</f>
        <v>789.48701086000005</v>
      </c>
      <c r="M225" s="135">
        <f>'[4]1'!$L$11</f>
        <v>789.84002782000005</v>
      </c>
      <c r="N225" s="135">
        <f>'[4]1'!$M$11</f>
        <v>801.87751290000006</v>
      </c>
      <c r="O225" s="135">
        <f>'[4]1'!$N$11</f>
        <v>800.19911327</v>
      </c>
      <c r="P225" s="135">
        <f>'[4]1'!$O$11</f>
        <v>817.98910938999995</v>
      </c>
      <c r="Q225" s="135">
        <f>'[4]1'!$P$11</f>
        <v>826.00965851000001</v>
      </c>
      <c r="R225" s="135">
        <f>'[4]1'!$Q$11</f>
        <v>820.40312795</v>
      </c>
      <c r="S225" s="135">
        <f>'[4]1'!$R$11</f>
        <v>824.05939884999998</v>
      </c>
      <c r="T225" s="135">
        <f>'[4]1'!$S$11</f>
        <v>810.28777207999997</v>
      </c>
      <c r="U225" s="135">
        <f>'[4]1'!$T$11</f>
        <v>772.67146434999995</v>
      </c>
      <c r="V225" s="135">
        <f>'[4]1'!$U$11</f>
        <v>740.30869673999996</v>
      </c>
      <c r="W225" s="135">
        <f>'[4]1'!$V$11</f>
        <v>722.88884150000001</v>
      </c>
      <c r="X225" s="135">
        <f>'[4]1'!$W$11</f>
        <v>719.41943647999994</v>
      </c>
      <c r="Y225" s="136">
        <f>'[4]1'!$X$11</f>
        <v>771.95742145999998</v>
      </c>
    </row>
    <row r="226" spans="1:25" ht="15" outlineLevel="1" thickBot="1" x14ac:dyDescent="0.25">
      <c r="A226" s="8" t="s">
        <v>58</v>
      </c>
      <c r="B226" s="134">
        <v>133.27000000000001</v>
      </c>
      <c r="C226" s="135">
        <v>133.27000000000001</v>
      </c>
      <c r="D226" s="135">
        <v>133.27000000000001</v>
      </c>
      <c r="E226" s="135">
        <v>133.27000000000001</v>
      </c>
      <c r="F226" s="135">
        <v>133.27000000000001</v>
      </c>
      <c r="G226" s="135">
        <v>133.27000000000001</v>
      </c>
      <c r="H226" s="135">
        <v>133.27000000000001</v>
      </c>
      <c r="I226" s="135">
        <v>133.27000000000001</v>
      </c>
      <c r="J226" s="135">
        <v>133.27000000000001</v>
      </c>
      <c r="K226" s="135">
        <v>133.27000000000001</v>
      </c>
      <c r="L226" s="135">
        <v>133.27000000000001</v>
      </c>
      <c r="M226" s="135">
        <v>133.27000000000001</v>
      </c>
      <c r="N226" s="135">
        <v>133.27000000000001</v>
      </c>
      <c r="O226" s="135">
        <v>133.27000000000001</v>
      </c>
      <c r="P226" s="135">
        <v>133.27000000000001</v>
      </c>
      <c r="Q226" s="135">
        <v>133.27000000000001</v>
      </c>
      <c r="R226" s="135">
        <v>133.27000000000001</v>
      </c>
      <c r="S226" s="135">
        <v>133.27000000000001</v>
      </c>
      <c r="T226" s="135">
        <v>133.27000000000001</v>
      </c>
      <c r="U226" s="135">
        <v>133.27000000000001</v>
      </c>
      <c r="V226" s="135">
        <v>133.27000000000001</v>
      </c>
      <c r="W226" s="135">
        <v>133.27000000000001</v>
      </c>
      <c r="X226" s="135">
        <v>133.27000000000001</v>
      </c>
      <c r="Y226" s="136">
        <v>133.27000000000001</v>
      </c>
    </row>
    <row r="227" spans="1:25" ht="26.25" outlineLevel="1" thickBot="1" x14ac:dyDescent="0.25">
      <c r="A227" s="8" t="s">
        <v>85</v>
      </c>
      <c r="B227" s="134">
        <f>348.77/2</f>
        <v>174.38499999999999</v>
      </c>
      <c r="C227" s="135">
        <v>174.38499999999999</v>
      </c>
      <c r="D227" s="135">
        <v>174.38499999999999</v>
      </c>
      <c r="E227" s="135">
        <v>174.38499999999999</v>
      </c>
      <c r="F227" s="135">
        <v>174.38499999999999</v>
      </c>
      <c r="G227" s="135">
        <v>174.38499999999999</v>
      </c>
      <c r="H227" s="135">
        <v>174.38499999999999</v>
      </c>
      <c r="I227" s="135">
        <v>174.38499999999999</v>
      </c>
      <c r="J227" s="135">
        <v>174.38499999999999</v>
      </c>
      <c r="K227" s="135">
        <v>174.38499999999999</v>
      </c>
      <c r="L227" s="135">
        <v>174.38499999999999</v>
      </c>
      <c r="M227" s="135">
        <v>174.38499999999999</v>
      </c>
      <c r="N227" s="135">
        <v>174.38499999999999</v>
      </c>
      <c r="O227" s="135">
        <v>174.38499999999999</v>
      </c>
      <c r="P227" s="135">
        <v>174.38499999999999</v>
      </c>
      <c r="Q227" s="135">
        <v>174.38499999999999</v>
      </c>
      <c r="R227" s="135">
        <v>174.38499999999999</v>
      </c>
      <c r="S227" s="135">
        <v>174.38499999999999</v>
      </c>
      <c r="T227" s="135">
        <v>174.38499999999999</v>
      </c>
      <c r="U227" s="135">
        <v>174.38499999999999</v>
      </c>
      <c r="V227" s="135">
        <v>174.38499999999999</v>
      </c>
      <c r="W227" s="135">
        <v>174.38499999999999</v>
      </c>
      <c r="X227" s="135">
        <v>174.38499999999999</v>
      </c>
      <c r="Y227" s="136">
        <v>174.38499999999999</v>
      </c>
    </row>
    <row r="228" spans="1:25" ht="15" outlineLevel="1" thickBot="1" x14ac:dyDescent="0.25">
      <c r="A228" s="8" t="s">
        <v>60</v>
      </c>
      <c r="B228" s="134">
        <f>'[2]ВЭК 4 цк'!$H$4</f>
        <v>5.2563526508591529</v>
      </c>
      <c r="C228" s="135">
        <f>'[2]ВЭК 4 цк'!$H$4</f>
        <v>5.2563526508591529</v>
      </c>
      <c r="D228" s="135">
        <f>'[2]ВЭК 4 цк'!$H$4</f>
        <v>5.2563526508591529</v>
      </c>
      <c r="E228" s="135">
        <f>'[2]ВЭК 4 цк'!$H$4</f>
        <v>5.2563526508591529</v>
      </c>
      <c r="F228" s="135">
        <f>'[2]ВЭК 4 цк'!$H$4</f>
        <v>5.2563526508591529</v>
      </c>
      <c r="G228" s="135">
        <f>'[2]ВЭК 4 цк'!$H$4</f>
        <v>5.2563526508591529</v>
      </c>
      <c r="H228" s="135">
        <f>'[2]ВЭК 4 цк'!$H$4</f>
        <v>5.2563526508591529</v>
      </c>
      <c r="I228" s="135">
        <f>'[2]ВЭК 4 цк'!$H$4</f>
        <v>5.2563526508591529</v>
      </c>
      <c r="J228" s="135">
        <f>'[2]ВЭК 4 цк'!$H$4</f>
        <v>5.2563526508591529</v>
      </c>
      <c r="K228" s="135">
        <f>'[2]ВЭК 4 цк'!$H$4</f>
        <v>5.2563526508591529</v>
      </c>
      <c r="L228" s="135">
        <f>'[2]ВЭК 4 цк'!$H$4</f>
        <v>5.2563526508591529</v>
      </c>
      <c r="M228" s="135">
        <f>'[2]ВЭК 4 цк'!$H$4</f>
        <v>5.2563526508591529</v>
      </c>
      <c r="N228" s="135">
        <f>'[2]ВЭК 4 цк'!$H$4</f>
        <v>5.2563526508591529</v>
      </c>
      <c r="O228" s="135">
        <f>'[2]ВЭК 4 цк'!$H$4</f>
        <v>5.2563526508591529</v>
      </c>
      <c r="P228" s="135">
        <f>'[2]ВЭК 4 цк'!$H$4</f>
        <v>5.2563526508591529</v>
      </c>
      <c r="Q228" s="135">
        <f>'[2]ВЭК 4 цк'!$H$4</f>
        <v>5.2563526508591529</v>
      </c>
      <c r="R228" s="135">
        <f>'[2]ВЭК 4 цк'!$H$4</f>
        <v>5.2563526508591529</v>
      </c>
      <c r="S228" s="135">
        <f>'[2]ВЭК 4 цк'!$H$4</f>
        <v>5.2563526508591529</v>
      </c>
      <c r="T228" s="135">
        <f>'[2]ВЭК 4 цк'!$H$4</f>
        <v>5.2563526508591529</v>
      </c>
      <c r="U228" s="135">
        <f>'[2]ВЭК 4 цк'!$H$4</f>
        <v>5.2563526508591529</v>
      </c>
      <c r="V228" s="135">
        <f>'[2]ВЭК 4 цк'!$H$4</f>
        <v>5.2563526508591529</v>
      </c>
      <c r="W228" s="135">
        <f>'[2]ВЭК 4 цк'!$H$4</f>
        <v>5.2563526508591529</v>
      </c>
      <c r="X228" s="135">
        <f>'[2]ВЭК 4 цк'!$H$4</f>
        <v>5.2563526508591529</v>
      </c>
      <c r="Y228" s="136">
        <f>'[2]ВЭК 4 цк'!$H$4</f>
        <v>5.2563526508591529</v>
      </c>
    </row>
    <row r="229" spans="1:25" ht="20.25" customHeight="1" thickBot="1" x14ac:dyDescent="0.25">
      <c r="A229" s="18">
        <v>12</v>
      </c>
      <c r="B229" s="131">
        <f>B230+B231+B232+B233</f>
        <v>1215.327972260859</v>
      </c>
      <c r="C229" s="131">
        <f t="shared" ref="C229:Y229" si="42">C230+C231+C232+C233</f>
        <v>1254.5226909108592</v>
      </c>
      <c r="D229" s="131">
        <f t="shared" si="42"/>
        <v>1242.5004832508591</v>
      </c>
      <c r="E229" s="131">
        <f t="shared" si="42"/>
        <v>1241.6751805608592</v>
      </c>
      <c r="F229" s="131">
        <f t="shared" si="42"/>
        <v>1249.4527489908592</v>
      </c>
      <c r="G229" s="131">
        <f t="shared" si="42"/>
        <v>1238.668073200859</v>
      </c>
      <c r="H229" s="131">
        <f t="shared" si="42"/>
        <v>1247.885684290859</v>
      </c>
      <c r="I229" s="131">
        <f t="shared" si="42"/>
        <v>1209.306071600859</v>
      </c>
      <c r="J229" s="131">
        <f t="shared" si="42"/>
        <v>1161.8585550808591</v>
      </c>
      <c r="K229" s="131">
        <f t="shared" si="42"/>
        <v>1142.2587646208592</v>
      </c>
      <c r="L229" s="131">
        <f t="shared" si="42"/>
        <v>1139.495371000859</v>
      </c>
      <c r="M229" s="131">
        <f t="shared" si="42"/>
        <v>1111.7924699808591</v>
      </c>
      <c r="N229" s="131">
        <f t="shared" si="42"/>
        <v>1110.1564554908589</v>
      </c>
      <c r="O229" s="131">
        <f t="shared" si="42"/>
        <v>1117.525543490859</v>
      </c>
      <c r="P229" s="131">
        <f t="shared" si="42"/>
        <v>1128.364158440859</v>
      </c>
      <c r="Q229" s="131">
        <f t="shared" si="42"/>
        <v>1127.3607229408592</v>
      </c>
      <c r="R229" s="131">
        <f t="shared" si="42"/>
        <v>1128.2483306108591</v>
      </c>
      <c r="S229" s="131">
        <f t="shared" si="42"/>
        <v>1129.181209010859</v>
      </c>
      <c r="T229" s="131">
        <f t="shared" si="42"/>
        <v>1134.284255840859</v>
      </c>
      <c r="U229" s="131">
        <f t="shared" si="42"/>
        <v>1132.545152770859</v>
      </c>
      <c r="V229" s="131">
        <f t="shared" si="42"/>
        <v>1100.446041640859</v>
      </c>
      <c r="W229" s="131">
        <f t="shared" si="42"/>
        <v>1099.015108720859</v>
      </c>
      <c r="X229" s="131">
        <f t="shared" si="42"/>
        <v>1121.2225159708589</v>
      </c>
      <c r="Y229" s="131">
        <f t="shared" si="42"/>
        <v>1140.966222020859</v>
      </c>
    </row>
    <row r="230" spans="1:25" ht="51.75" outlineLevel="1" thickBot="1" x14ac:dyDescent="0.25">
      <c r="A230" s="8" t="s">
        <v>89</v>
      </c>
      <c r="B230" s="134">
        <f>'[4]1'!$A$12</f>
        <v>902.41661961</v>
      </c>
      <c r="C230" s="135">
        <f>'[4]1'!$B$12</f>
        <v>941.61133826000003</v>
      </c>
      <c r="D230" s="135">
        <f>'[4]1'!$C$12</f>
        <v>929.58913059999998</v>
      </c>
      <c r="E230" s="135">
        <f>'[4]1'!$D$12</f>
        <v>928.76382791000003</v>
      </c>
      <c r="F230" s="135">
        <f>'[4]1'!$E$12</f>
        <v>936.54139634000001</v>
      </c>
      <c r="G230" s="135">
        <f>'[4]1'!$F$12</f>
        <v>925.75672054999995</v>
      </c>
      <c r="H230" s="135">
        <f>'[4]1'!$G$12</f>
        <v>934.97433163999995</v>
      </c>
      <c r="I230" s="135">
        <f>'[4]1'!$H$12</f>
        <v>896.39471894999997</v>
      </c>
      <c r="J230" s="135">
        <f>'[4]1'!$I$12</f>
        <v>848.94720242999995</v>
      </c>
      <c r="K230" s="135">
        <f>'[4]1'!$J$12</f>
        <v>829.34741197000005</v>
      </c>
      <c r="L230" s="135">
        <f>'[4]1'!$K$12</f>
        <v>826.58401834999995</v>
      </c>
      <c r="M230" s="135">
        <f>'[4]1'!$L$12</f>
        <v>798.88111733000005</v>
      </c>
      <c r="N230" s="135">
        <f>'[4]1'!$M$12</f>
        <v>797.24510283999996</v>
      </c>
      <c r="O230" s="135">
        <f>'[4]1'!$N$12</f>
        <v>804.61419083999999</v>
      </c>
      <c r="P230" s="135">
        <f>'[4]1'!$O$12</f>
        <v>815.45280578999996</v>
      </c>
      <c r="Q230" s="135">
        <f>'[4]1'!$P$12</f>
        <v>814.44937029000005</v>
      </c>
      <c r="R230" s="135">
        <f>'[4]1'!$Q$12</f>
        <v>815.33697796000001</v>
      </c>
      <c r="S230" s="135">
        <f>'[4]1'!$R$12</f>
        <v>816.26985635999995</v>
      </c>
      <c r="T230" s="135">
        <f>'[4]1'!$S$12</f>
        <v>821.37290318999999</v>
      </c>
      <c r="U230" s="135">
        <f>'[4]1'!$T$12</f>
        <v>819.63380012000005</v>
      </c>
      <c r="V230" s="135">
        <f>'[4]1'!$U$12</f>
        <v>787.53468898999995</v>
      </c>
      <c r="W230" s="135">
        <f>'[4]1'!$V$12</f>
        <v>786.10375607000003</v>
      </c>
      <c r="X230" s="135">
        <f>'[4]1'!$W$12</f>
        <v>808.31116331999999</v>
      </c>
      <c r="Y230" s="136">
        <f>'[4]1'!$X$12</f>
        <v>828.05486937000001</v>
      </c>
    </row>
    <row r="231" spans="1:25" ht="15" outlineLevel="1" thickBot="1" x14ac:dyDescent="0.25">
      <c r="A231" s="8" t="s">
        <v>58</v>
      </c>
      <c r="B231" s="134">
        <v>133.27000000000001</v>
      </c>
      <c r="C231" s="135">
        <v>133.27000000000001</v>
      </c>
      <c r="D231" s="135">
        <v>133.27000000000001</v>
      </c>
      <c r="E231" s="135">
        <v>133.27000000000001</v>
      </c>
      <c r="F231" s="135">
        <v>133.27000000000001</v>
      </c>
      <c r="G231" s="135">
        <v>133.27000000000001</v>
      </c>
      <c r="H231" s="135">
        <v>133.27000000000001</v>
      </c>
      <c r="I231" s="135">
        <v>133.27000000000001</v>
      </c>
      <c r="J231" s="135">
        <v>133.27000000000001</v>
      </c>
      <c r="K231" s="135">
        <v>133.27000000000001</v>
      </c>
      <c r="L231" s="135">
        <v>133.27000000000001</v>
      </c>
      <c r="M231" s="135">
        <v>133.27000000000001</v>
      </c>
      <c r="N231" s="135">
        <v>133.27000000000001</v>
      </c>
      <c r="O231" s="135">
        <v>133.27000000000001</v>
      </c>
      <c r="P231" s="135">
        <v>133.27000000000001</v>
      </c>
      <c r="Q231" s="135">
        <v>133.27000000000001</v>
      </c>
      <c r="R231" s="135">
        <v>133.27000000000001</v>
      </c>
      <c r="S231" s="135">
        <v>133.27000000000001</v>
      </c>
      <c r="T231" s="135">
        <v>133.27000000000001</v>
      </c>
      <c r="U231" s="135">
        <v>133.27000000000001</v>
      </c>
      <c r="V231" s="135">
        <v>133.27000000000001</v>
      </c>
      <c r="W231" s="135">
        <v>133.27000000000001</v>
      </c>
      <c r="X231" s="135">
        <v>133.27000000000001</v>
      </c>
      <c r="Y231" s="136">
        <v>133.27000000000001</v>
      </c>
    </row>
    <row r="232" spans="1:25" ht="26.25" outlineLevel="1" thickBot="1" x14ac:dyDescent="0.25">
      <c r="A232" s="8" t="s">
        <v>85</v>
      </c>
      <c r="B232" s="134">
        <f>348.77/2</f>
        <v>174.38499999999999</v>
      </c>
      <c r="C232" s="135">
        <v>174.38499999999999</v>
      </c>
      <c r="D232" s="135">
        <v>174.38499999999999</v>
      </c>
      <c r="E232" s="135">
        <v>174.38499999999999</v>
      </c>
      <c r="F232" s="135">
        <v>174.38499999999999</v>
      </c>
      <c r="G232" s="135">
        <v>174.38499999999999</v>
      </c>
      <c r="H232" s="135">
        <v>174.38499999999999</v>
      </c>
      <c r="I232" s="135">
        <v>174.38499999999999</v>
      </c>
      <c r="J232" s="135">
        <v>174.38499999999999</v>
      </c>
      <c r="K232" s="135">
        <v>174.38499999999999</v>
      </c>
      <c r="L232" s="135">
        <v>174.38499999999999</v>
      </c>
      <c r="M232" s="135">
        <v>174.38499999999999</v>
      </c>
      <c r="N232" s="135">
        <v>174.38499999999999</v>
      </c>
      <c r="O232" s="135">
        <v>174.38499999999999</v>
      </c>
      <c r="P232" s="135">
        <v>174.38499999999999</v>
      </c>
      <c r="Q232" s="135">
        <v>174.38499999999999</v>
      </c>
      <c r="R232" s="135">
        <v>174.38499999999999</v>
      </c>
      <c r="S232" s="135">
        <v>174.38499999999999</v>
      </c>
      <c r="T232" s="135">
        <v>174.38499999999999</v>
      </c>
      <c r="U232" s="135">
        <v>174.38499999999999</v>
      </c>
      <c r="V232" s="135">
        <v>174.38499999999999</v>
      </c>
      <c r="W232" s="135">
        <v>174.38499999999999</v>
      </c>
      <c r="X232" s="135">
        <v>174.38499999999999</v>
      </c>
      <c r="Y232" s="136">
        <v>174.38499999999999</v>
      </c>
    </row>
    <row r="233" spans="1:25" ht="15" outlineLevel="1" thickBot="1" x14ac:dyDescent="0.25">
      <c r="A233" s="8" t="s">
        <v>60</v>
      </c>
      <c r="B233" s="134">
        <f>'[2]ВЭК 4 цк'!$H$4</f>
        <v>5.2563526508591529</v>
      </c>
      <c r="C233" s="135">
        <f>'[2]ВЭК 4 цк'!$H$4</f>
        <v>5.2563526508591529</v>
      </c>
      <c r="D233" s="135">
        <f>'[2]ВЭК 4 цк'!$H$4</f>
        <v>5.2563526508591529</v>
      </c>
      <c r="E233" s="135">
        <f>'[2]ВЭК 4 цк'!$H$4</f>
        <v>5.2563526508591529</v>
      </c>
      <c r="F233" s="135">
        <f>'[2]ВЭК 4 цк'!$H$4</f>
        <v>5.2563526508591529</v>
      </c>
      <c r="G233" s="135">
        <f>'[2]ВЭК 4 цк'!$H$4</f>
        <v>5.2563526508591529</v>
      </c>
      <c r="H233" s="135">
        <f>'[2]ВЭК 4 цк'!$H$4</f>
        <v>5.2563526508591529</v>
      </c>
      <c r="I233" s="135">
        <f>'[2]ВЭК 4 цк'!$H$4</f>
        <v>5.2563526508591529</v>
      </c>
      <c r="J233" s="135">
        <f>'[2]ВЭК 4 цк'!$H$4</f>
        <v>5.2563526508591529</v>
      </c>
      <c r="K233" s="135">
        <f>'[2]ВЭК 4 цк'!$H$4</f>
        <v>5.2563526508591529</v>
      </c>
      <c r="L233" s="135">
        <f>'[2]ВЭК 4 цк'!$H$4</f>
        <v>5.2563526508591529</v>
      </c>
      <c r="M233" s="135">
        <f>'[2]ВЭК 4 цк'!$H$4</f>
        <v>5.2563526508591529</v>
      </c>
      <c r="N233" s="135">
        <f>'[2]ВЭК 4 цк'!$H$4</f>
        <v>5.2563526508591529</v>
      </c>
      <c r="O233" s="135">
        <f>'[2]ВЭК 4 цк'!$H$4</f>
        <v>5.2563526508591529</v>
      </c>
      <c r="P233" s="135">
        <f>'[2]ВЭК 4 цк'!$H$4</f>
        <v>5.2563526508591529</v>
      </c>
      <c r="Q233" s="135">
        <f>'[2]ВЭК 4 цк'!$H$4</f>
        <v>5.2563526508591529</v>
      </c>
      <c r="R233" s="135">
        <f>'[2]ВЭК 4 цк'!$H$4</f>
        <v>5.2563526508591529</v>
      </c>
      <c r="S233" s="135">
        <f>'[2]ВЭК 4 цк'!$H$4</f>
        <v>5.2563526508591529</v>
      </c>
      <c r="T233" s="135">
        <f>'[2]ВЭК 4 цк'!$H$4</f>
        <v>5.2563526508591529</v>
      </c>
      <c r="U233" s="135">
        <f>'[2]ВЭК 4 цк'!$H$4</f>
        <v>5.2563526508591529</v>
      </c>
      <c r="V233" s="135">
        <f>'[2]ВЭК 4 цк'!$H$4</f>
        <v>5.2563526508591529</v>
      </c>
      <c r="W233" s="135">
        <f>'[2]ВЭК 4 цк'!$H$4</f>
        <v>5.2563526508591529</v>
      </c>
      <c r="X233" s="135">
        <f>'[2]ВЭК 4 цк'!$H$4</f>
        <v>5.2563526508591529</v>
      </c>
      <c r="Y233" s="136">
        <f>'[2]ВЭК 4 цк'!$H$4</f>
        <v>5.2563526508591529</v>
      </c>
    </row>
    <row r="234" spans="1:25" ht="20.25" customHeight="1" thickBot="1" x14ac:dyDescent="0.25">
      <c r="A234" s="18">
        <v>13</v>
      </c>
      <c r="B234" s="131">
        <f>B235+B236+B237+B238</f>
        <v>1162.936987890859</v>
      </c>
      <c r="C234" s="131">
        <f t="shared" ref="C234:Y234" si="43">C235+C236+C237+C238</f>
        <v>1206.8025464108591</v>
      </c>
      <c r="D234" s="131">
        <f t="shared" si="43"/>
        <v>1214.2484670208592</v>
      </c>
      <c r="E234" s="131">
        <f t="shared" si="43"/>
        <v>1214.1332814108591</v>
      </c>
      <c r="F234" s="131">
        <f t="shared" si="43"/>
        <v>1207.3420669008592</v>
      </c>
      <c r="G234" s="131">
        <f t="shared" si="43"/>
        <v>1214.8670917708591</v>
      </c>
      <c r="H234" s="131">
        <f t="shared" si="43"/>
        <v>1211.3132586008592</v>
      </c>
      <c r="I234" s="131">
        <f t="shared" si="43"/>
        <v>1164.609565430859</v>
      </c>
      <c r="J234" s="131">
        <f t="shared" si="43"/>
        <v>1110.6356752908589</v>
      </c>
      <c r="K234" s="131">
        <f t="shared" si="43"/>
        <v>1102.390469900859</v>
      </c>
      <c r="L234" s="131">
        <f t="shared" si="43"/>
        <v>1093.3494882608591</v>
      </c>
      <c r="M234" s="131">
        <f t="shared" si="43"/>
        <v>1087.4012354508591</v>
      </c>
      <c r="N234" s="131">
        <f t="shared" si="43"/>
        <v>1096.381336060859</v>
      </c>
      <c r="O234" s="131">
        <f t="shared" si="43"/>
        <v>1104.4945354208592</v>
      </c>
      <c r="P234" s="131">
        <f t="shared" si="43"/>
        <v>1115.4519205308591</v>
      </c>
      <c r="Q234" s="131">
        <f t="shared" si="43"/>
        <v>1107.0617389908591</v>
      </c>
      <c r="R234" s="131">
        <f t="shared" si="43"/>
        <v>1101.9562982108589</v>
      </c>
      <c r="S234" s="131">
        <f t="shared" si="43"/>
        <v>1115.6505210408591</v>
      </c>
      <c r="T234" s="131">
        <f t="shared" si="43"/>
        <v>1087.9845332908592</v>
      </c>
      <c r="U234" s="131">
        <f t="shared" si="43"/>
        <v>1056.099169370859</v>
      </c>
      <c r="V234" s="131">
        <f t="shared" si="43"/>
        <v>1040.4419779108591</v>
      </c>
      <c r="W234" s="131">
        <f t="shared" si="43"/>
        <v>1036.074157840859</v>
      </c>
      <c r="X234" s="131">
        <f t="shared" si="43"/>
        <v>1048.8851550108591</v>
      </c>
      <c r="Y234" s="131">
        <f t="shared" si="43"/>
        <v>1070.0445277508591</v>
      </c>
    </row>
    <row r="235" spans="1:25" ht="51.75" outlineLevel="1" thickBot="1" x14ac:dyDescent="0.25">
      <c r="A235" s="8" t="s">
        <v>89</v>
      </c>
      <c r="B235" s="134">
        <f>'[4]1'!$A$13</f>
        <v>850.02563524000004</v>
      </c>
      <c r="C235" s="135">
        <f>'[4]1'!$B$13</f>
        <v>893.89119375999996</v>
      </c>
      <c r="D235" s="135">
        <f>'[4]1'!$C$13</f>
        <v>901.33711436999999</v>
      </c>
      <c r="E235" s="135">
        <f>'[4]1'!$D$13</f>
        <v>901.22192875999997</v>
      </c>
      <c r="F235" s="135">
        <f>'[4]1'!$E$13</f>
        <v>894.43071425000005</v>
      </c>
      <c r="G235" s="135">
        <f>'[4]1'!$F$13</f>
        <v>901.95573911999998</v>
      </c>
      <c r="H235" s="135">
        <f>'[4]1'!$G$13</f>
        <v>898.40190595000001</v>
      </c>
      <c r="I235" s="135">
        <f>'[4]1'!$H$13</f>
        <v>851.69821277999995</v>
      </c>
      <c r="J235" s="135">
        <f>'[4]1'!$I$13</f>
        <v>797.72432263999997</v>
      </c>
      <c r="K235" s="135">
        <f>'[4]1'!$J$13</f>
        <v>789.47911724999994</v>
      </c>
      <c r="L235" s="135">
        <f>'[4]1'!$K$13</f>
        <v>780.43813561000002</v>
      </c>
      <c r="M235" s="135">
        <f>'[4]1'!$L$13</f>
        <v>774.48988280000003</v>
      </c>
      <c r="N235" s="135">
        <f>'[4]1'!$M$13</f>
        <v>783.46998341000005</v>
      </c>
      <c r="O235" s="135">
        <f>'[4]1'!$N$13</f>
        <v>791.58318277000001</v>
      </c>
      <c r="P235" s="135">
        <f>'[4]1'!$O$13</f>
        <v>802.54056788000003</v>
      </c>
      <c r="Q235" s="135">
        <f>'[4]1'!$P$13</f>
        <v>794.15038633999995</v>
      </c>
      <c r="R235" s="135">
        <f>'[4]1'!$Q$13</f>
        <v>789.04494555999997</v>
      </c>
      <c r="S235" s="135">
        <f>'[4]1'!$R$13</f>
        <v>802.73916839000003</v>
      </c>
      <c r="T235" s="135">
        <f>'[4]1'!$S$13</f>
        <v>775.07318064000003</v>
      </c>
      <c r="U235" s="135">
        <f>'[4]1'!$T$13</f>
        <v>743.18781672</v>
      </c>
      <c r="V235" s="135">
        <f>'[4]1'!$U$13</f>
        <v>727.53062525999997</v>
      </c>
      <c r="W235" s="135">
        <f>'[4]1'!$V$13</f>
        <v>723.16280518999997</v>
      </c>
      <c r="X235" s="135">
        <f>'[4]1'!$W$13</f>
        <v>735.97380236000004</v>
      </c>
      <c r="Y235" s="136">
        <f>'[4]1'!$X$13</f>
        <v>757.13317510000002</v>
      </c>
    </row>
    <row r="236" spans="1:25" ht="15" outlineLevel="1" thickBot="1" x14ac:dyDescent="0.25">
      <c r="A236" s="8" t="s">
        <v>58</v>
      </c>
      <c r="B236" s="134">
        <v>133.27000000000001</v>
      </c>
      <c r="C236" s="135">
        <v>133.27000000000001</v>
      </c>
      <c r="D236" s="135">
        <v>133.27000000000001</v>
      </c>
      <c r="E236" s="135">
        <v>133.27000000000001</v>
      </c>
      <c r="F236" s="135">
        <v>133.27000000000001</v>
      </c>
      <c r="G236" s="135">
        <v>133.27000000000001</v>
      </c>
      <c r="H236" s="135">
        <v>133.27000000000001</v>
      </c>
      <c r="I236" s="135">
        <v>133.27000000000001</v>
      </c>
      <c r="J236" s="135">
        <v>133.27000000000001</v>
      </c>
      <c r="K236" s="135">
        <v>133.27000000000001</v>
      </c>
      <c r="L236" s="135">
        <v>133.27000000000001</v>
      </c>
      <c r="M236" s="135">
        <v>133.27000000000001</v>
      </c>
      <c r="N236" s="135">
        <v>133.27000000000001</v>
      </c>
      <c r="O236" s="135">
        <v>133.27000000000001</v>
      </c>
      <c r="P236" s="135">
        <v>133.27000000000001</v>
      </c>
      <c r="Q236" s="135">
        <v>133.27000000000001</v>
      </c>
      <c r="R236" s="135">
        <v>133.27000000000001</v>
      </c>
      <c r="S236" s="135">
        <v>133.27000000000001</v>
      </c>
      <c r="T236" s="135">
        <v>133.27000000000001</v>
      </c>
      <c r="U236" s="135">
        <v>133.27000000000001</v>
      </c>
      <c r="V236" s="135">
        <v>133.27000000000001</v>
      </c>
      <c r="W236" s="135">
        <v>133.27000000000001</v>
      </c>
      <c r="X236" s="135">
        <v>133.27000000000001</v>
      </c>
      <c r="Y236" s="136">
        <v>133.27000000000001</v>
      </c>
    </row>
    <row r="237" spans="1:25" ht="26.25" outlineLevel="1" thickBot="1" x14ac:dyDescent="0.25">
      <c r="A237" s="8" t="s">
        <v>85</v>
      </c>
      <c r="B237" s="134">
        <f>348.77/2</f>
        <v>174.38499999999999</v>
      </c>
      <c r="C237" s="135">
        <v>174.38499999999999</v>
      </c>
      <c r="D237" s="135">
        <v>174.38499999999999</v>
      </c>
      <c r="E237" s="135">
        <v>174.38499999999999</v>
      </c>
      <c r="F237" s="135">
        <v>174.38499999999999</v>
      </c>
      <c r="G237" s="135">
        <v>174.38499999999999</v>
      </c>
      <c r="H237" s="135">
        <v>174.38499999999999</v>
      </c>
      <c r="I237" s="135">
        <v>174.38499999999999</v>
      </c>
      <c r="J237" s="135">
        <v>174.38499999999999</v>
      </c>
      <c r="K237" s="135">
        <v>174.38499999999999</v>
      </c>
      <c r="L237" s="135">
        <v>174.38499999999999</v>
      </c>
      <c r="M237" s="135">
        <v>174.38499999999999</v>
      </c>
      <c r="N237" s="135">
        <v>174.38499999999999</v>
      </c>
      <c r="O237" s="135">
        <v>174.38499999999999</v>
      </c>
      <c r="P237" s="135">
        <v>174.38499999999999</v>
      </c>
      <c r="Q237" s="135">
        <v>174.38499999999999</v>
      </c>
      <c r="R237" s="135">
        <v>174.38499999999999</v>
      </c>
      <c r="S237" s="135">
        <v>174.38499999999999</v>
      </c>
      <c r="T237" s="135">
        <v>174.38499999999999</v>
      </c>
      <c r="U237" s="135">
        <v>174.38499999999999</v>
      </c>
      <c r="V237" s="135">
        <v>174.38499999999999</v>
      </c>
      <c r="W237" s="135">
        <v>174.38499999999999</v>
      </c>
      <c r="X237" s="135">
        <v>174.38499999999999</v>
      </c>
      <c r="Y237" s="136">
        <v>174.38499999999999</v>
      </c>
    </row>
    <row r="238" spans="1:25" ht="15" outlineLevel="1" thickBot="1" x14ac:dyDescent="0.25">
      <c r="A238" s="8" t="s">
        <v>60</v>
      </c>
      <c r="B238" s="134">
        <f>'[2]ВЭК 4 цк'!$H$4</f>
        <v>5.2563526508591529</v>
      </c>
      <c r="C238" s="135">
        <f>'[2]ВЭК 4 цк'!$H$4</f>
        <v>5.2563526508591529</v>
      </c>
      <c r="D238" s="135">
        <f>'[2]ВЭК 4 цк'!$H$4</f>
        <v>5.2563526508591529</v>
      </c>
      <c r="E238" s="135">
        <f>'[2]ВЭК 4 цк'!$H$4</f>
        <v>5.2563526508591529</v>
      </c>
      <c r="F238" s="135">
        <f>'[2]ВЭК 4 цк'!$H$4</f>
        <v>5.2563526508591529</v>
      </c>
      <c r="G238" s="135">
        <f>'[2]ВЭК 4 цк'!$H$4</f>
        <v>5.2563526508591529</v>
      </c>
      <c r="H238" s="135">
        <f>'[2]ВЭК 4 цк'!$H$4</f>
        <v>5.2563526508591529</v>
      </c>
      <c r="I238" s="135">
        <f>'[2]ВЭК 4 цк'!$H$4</f>
        <v>5.2563526508591529</v>
      </c>
      <c r="J238" s="135">
        <f>'[2]ВЭК 4 цк'!$H$4</f>
        <v>5.2563526508591529</v>
      </c>
      <c r="K238" s="135">
        <f>'[2]ВЭК 4 цк'!$H$4</f>
        <v>5.2563526508591529</v>
      </c>
      <c r="L238" s="135">
        <f>'[2]ВЭК 4 цк'!$H$4</f>
        <v>5.2563526508591529</v>
      </c>
      <c r="M238" s="135">
        <f>'[2]ВЭК 4 цк'!$H$4</f>
        <v>5.2563526508591529</v>
      </c>
      <c r="N238" s="135">
        <f>'[2]ВЭК 4 цк'!$H$4</f>
        <v>5.2563526508591529</v>
      </c>
      <c r="O238" s="135">
        <f>'[2]ВЭК 4 цк'!$H$4</f>
        <v>5.2563526508591529</v>
      </c>
      <c r="P238" s="135">
        <f>'[2]ВЭК 4 цк'!$H$4</f>
        <v>5.2563526508591529</v>
      </c>
      <c r="Q238" s="135">
        <f>'[2]ВЭК 4 цк'!$H$4</f>
        <v>5.2563526508591529</v>
      </c>
      <c r="R238" s="135">
        <f>'[2]ВЭК 4 цк'!$H$4</f>
        <v>5.2563526508591529</v>
      </c>
      <c r="S238" s="135">
        <f>'[2]ВЭК 4 цк'!$H$4</f>
        <v>5.2563526508591529</v>
      </c>
      <c r="T238" s="135">
        <f>'[2]ВЭК 4 цк'!$H$4</f>
        <v>5.2563526508591529</v>
      </c>
      <c r="U238" s="135">
        <f>'[2]ВЭК 4 цк'!$H$4</f>
        <v>5.2563526508591529</v>
      </c>
      <c r="V238" s="135">
        <f>'[2]ВЭК 4 цк'!$H$4</f>
        <v>5.2563526508591529</v>
      </c>
      <c r="W238" s="135">
        <f>'[2]ВЭК 4 цк'!$H$4</f>
        <v>5.2563526508591529</v>
      </c>
      <c r="X238" s="135">
        <f>'[2]ВЭК 4 цк'!$H$4</f>
        <v>5.2563526508591529</v>
      </c>
      <c r="Y238" s="136">
        <f>'[2]ВЭК 4 цк'!$H$4</f>
        <v>5.2563526508591529</v>
      </c>
    </row>
    <row r="239" spans="1:25" ht="20.25" customHeight="1" thickBot="1" x14ac:dyDescent="0.25">
      <c r="A239" s="18">
        <v>14</v>
      </c>
      <c r="B239" s="131">
        <f>B240+B241+B242+B243</f>
        <v>1136.3687999008591</v>
      </c>
      <c r="C239" s="131">
        <f t="shared" ref="C239:Y239" si="44">C240+C241+C242+C243</f>
        <v>1174.752449050859</v>
      </c>
      <c r="D239" s="131">
        <f t="shared" si="44"/>
        <v>1182.975943140859</v>
      </c>
      <c r="E239" s="131">
        <f t="shared" si="44"/>
        <v>1217.4394256608591</v>
      </c>
      <c r="F239" s="131">
        <f t="shared" si="44"/>
        <v>1197.4242256708592</v>
      </c>
      <c r="G239" s="131">
        <f t="shared" si="44"/>
        <v>1190.4662789208589</v>
      </c>
      <c r="H239" s="131">
        <f t="shared" si="44"/>
        <v>1187.0359063208591</v>
      </c>
      <c r="I239" s="131">
        <f t="shared" si="44"/>
        <v>1149.6870030408591</v>
      </c>
      <c r="J239" s="131">
        <f t="shared" si="44"/>
        <v>1101.8011676908591</v>
      </c>
      <c r="K239" s="131">
        <f t="shared" si="44"/>
        <v>1081.4167034708591</v>
      </c>
      <c r="L239" s="131">
        <f t="shared" si="44"/>
        <v>1071.0924758908591</v>
      </c>
      <c r="M239" s="131">
        <f t="shared" si="44"/>
        <v>1072.095117950859</v>
      </c>
      <c r="N239" s="131">
        <f t="shared" si="44"/>
        <v>1067.000724300859</v>
      </c>
      <c r="O239" s="131">
        <f t="shared" si="44"/>
        <v>1080.8160014908592</v>
      </c>
      <c r="P239" s="131">
        <f t="shared" si="44"/>
        <v>1105.2661719408591</v>
      </c>
      <c r="Q239" s="131">
        <f t="shared" si="44"/>
        <v>1094.510582250859</v>
      </c>
      <c r="R239" s="131">
        <f t="shared" si="44"/>
        <v>1090.715667770859</v>
      </c>
      <c r="S239" s="131">
        <f t="shared" si="44"/>
        <v>1109.6230106408591</v>
      </c>
      <c r="T239" s="131">
        <f t="shared" si="44"/>
        <v>1088.8399521608592</v>
      </c>
      <c r="U239" s="131">
        <f t="shared" si="44"/>
        <v>1059.0201634908592</v>
      </c>
      <c r="V239" s="131">
        <f t="shared" si="44"/>
        <v>1035.113392060859</v>
      </c>
      <c r="W239" s="131">
        <f t="shared" si="44"/>
        <v>1026.0130071708591</v>
      </c>
      <c r="X239" s="131">
        <f t="shared" si="44"/>
        <v>1033.476408070859</v>
      </c>
      <c r="Y239" s="131">
        <f t="shared" si="44"/>
        <v>1064.754391770859</v>
      </c>
    </row>
    <row r="240" spans="1:25" ht="51.75" outlineLevel="1" thickBot="1" x14ac:dyDescent="0.25">
      <c r="A240" s="8" t="s">
        <v>89</v>
      </c>
      <c r="B240" s="134">
        <f>'[4]1'!$A$14</f>
        <v>823.45744724999997</v>
      </c>
      <c r="C240" s="135">
        <f>'[4]1'!$B$14</f>
        <v>861.84109639999997</v>
      </c>
      <c r="D240" s="135">
        <f>'[4]1'!$C$14</f>
        <v>870.06459049</v>
      </c>
      <c r="E240" s="135">
        <f>'[4]1'!$D$14</f>
        <v>904.52807300999996</v>
      </c>
      <c r="F240" s="135">
        <f>'[4]1'!$E$14</f>
        <v>884.51287302000003</v>
      </c>
      <c r="G240" s="135">
        <f>'[4]1'!$F$14</f>
        <v>877.55492627000001</v>
      </c>
      <c r="H240" s="135">
        <f>'[4]1'!$G$14</f>
        <v>874.12455366999995</v>
      </c>
      <c r="I240" s="135">
        <f>'[4]1'!$H$14</f>
        <v>836.77565039000001</v>
      </c>
      <c r="J240" s="135">
        <f>'[4]1'!$I$14</f>
        <v>788.88981504000003</v>
      </c>
      <c r="K240" s="135">
        <f>'[4]1'!$J$14</f>
        <v>768.50535081999999</v>
      </c>
      <c r="L240" s="135">
        <f>'[4]1'!$K$14</f>
        <v>758.18112324000003</v>
      </c>
      <c r="M240" s="135">
        <f>'[4]1'!$L$14</f>
        <v>759.1837653</v>
      </c>
      <c r="N240" s="135">
        <f>'[4]1'!$M$14</f>
        <v>754.08937164999998</v>
      </c>
      <c r="O240" s="135">
        <f>'[4]1'!$N$14</f>
        <v>767.90464884000005</v>
      </c>
      <c r="P240" s="135">
        <f>'[4]1'!$O$14</f>
        <v>792.35481929000002</v>
      </c>
      <c r="Q240" s="135">
        <f>'[4]1'!$P$14</f>
        <v>781.59922959999994</v>
      </c>
      <c r="R240" s="135">
        <f>'[4]1'!$Q$14</f>
        <v>777.80431511999996</v>
      </c>
      <c r="S240" s="135">
        <f>'[4]1'!$R$14</f>
        <v>796.71165799000005</v>
      </c>
      <c r="T240" s="135">
        <f>'[4]1'!$S$14</f>
        <v>775.92859951000003</v>
      </c>
      <c r="U240" s="135">
        <f>'[4]1'!$T$14</f>
        <v>746.10881084000005</v>
      </c>
      <c r="V240" s="135">
        <f>'[4]1'!$U$14</f>
        <v>722.20203941</v>
      </c>
      <c r="W240" s="135">
        <f>'[4]1'!$V$14</f>
        <v>713.10165452000001</v>
      </c>
      <c r="X240" s="135">
        <f>'[4]1'!$W$14</f>
        <v>720.56505542000002</v>
      </c>
      <c r="Y240" s="136">
        <f>'[4]1'!$X$14</f>
        <v>751.84303911999996</v>
      </c>
    </row>
    <row r="241" spans="1:25" ht="15" outlineLevel="1" thickBot="1" x14ac:dyDescent="0.25">
      <c r="A241" s="8" t="s">
        <v>58</v>
      </c>
      <c r="B241" s="134">
        <v>133.27000000000001</v>
      </c>
      <c r="C241" s="135">
        <v>133.27000000000001</v>
      </c>
      <c r="D241" s="135">
        <v>133.27000000000001</v>
      </c>
      <c r="E241" s="135">
        <v>133.27000000000001</v>
      </c>
      <c r="F241" s="135">
        <v>133.27000000000001</v>
      </c>
      <c r="G241" s="135">
        <v>133.27000000000001</v>
      </c>
      <c r="H241" s="135">
        <v>133.27000000000001</v>
      </c>
      <c r="I241" s="135">
        <v>133.27000000000001</v>
      </c>
      <c r="J241" s="135">
        <v>133.27000000000001</v>
      </c>
      <c r="K241" s="135">
        <v>133.27000000000001</v>
      </c>
      <c r="L241" s="135">
        <v>133.27000000000001</v>
      </c>
      <c r="M241" s="135">
        <v>133.27000000000001</v>
      </c>
      <c r="N241" s="135">
        <v>133.27000000000001</v>
      </c>
      <c r="O241" s="135">
        <v>133.27000000000001</v>
      </c>
      <c r="P241" s="135">
        <v>133.27000000000001</v>
      </c>
      <c r="Q241" s="135">
        <v>133.27000000000001</v>
      </c>
      <c r="R241" s="135">
        <v>133.27000000000001</v>
      </c>
      <c r="S241" s="135">
        <v>133.27000000000001</v>
      </c>
      <c r="T241" s="135">
        <v>133.27000000000001</v>
      </c>
      <c r="U241" s="135">
        <v>133.27000000000001</v>
      </c>
      <c r="V241" s="135">
        <v>133.27000000000001</v>
      </c>
      <c r="W241" s="135">
        <v>133.27000000000001</v>
      </c>
      <c r="X241" s="135">
        <v>133.27000000000001</v>
      </c>
      <c r="Y241" s="136">
        <v>133.27000000000001</v>
      </c>
    </row>
    <row r="242" spans="1:25" ht="26.25" outlineLevel="1" thickBot="1" x14ac:dyDescent="0.25">
      <c r="A242" s="8" t="s">
        <v>85</v>
      </c>
      <c r="B242" s="134">
        <f>348.77/2</f>
        <v>174.38499999999999</v>
      </c>
      <c r="C242" s="135">
        <v>174.38499999999999</v>
      </c>
      <c r="D242" s="135">
        <v>174.38499999999999</v>
      </c>
      <c r="E242" s="135">
        <v>174.38499999999999</v>
      </c>
      <c r="F242" s="135">
        <v>174.38499999999999</v>
      </c>
      <c r="G242" s="135">
        <v>174.38499999999999</v>
      </c>
      <c r="H242" s="135">
        <v>174.38499999999999</v>
      </c>
      <c r="I242" s="135">
        <v>174.38499999999999</v>
      </c>
      <c r="J242" s="135">
        <v>174.38499999999999</v>
      </c>
      <c r="K242" s="135">
        <v>174.38499999999999</v>
      </c>
      <c r="L242" s="135">
        <v>174.38499999999999</v>
      </c>
      <c r="M242" s="135">
        <v>174.38499999999999</v>
      </c>
      <c r="N242" s="135">
        <v>174.38499999999999</v>
      </c>
      <c r="O242" s="135">
        <v>174.38499999999999</v>
      </c>
      <c r="P242" s="135">
        <v>174.38499999999999</v>
      </c>
      <c r="Q242" s="135">
        <v>174.38499999999999</v>
      </c>
      <c r="R242" s="135">
        <v>174.38499999999999</v>
      </c>
      <c r="S242" s="135">
        <v>174.38499999999999</v>
      </c>
      <c r="T242" s="135">
        <v>174.38499999999999</v>
      </c>
      <c r="U242" s="135">
        <v>174.38499999999999</v>
      </c>
      <c r="V242" s="135">
        <v>174.38499999999999</v>
      </c>
      <c r="W242" s="135">
        <v>174.38499999999999</v>
      </c>
      <c r="X242" s="135">
        <v>174.38499999999999</v>
      </c>
      <c r="Y242" s="136">
        <v>174.38499999999999</v>
      </c>
    </row>
    <row r="243" spans="1:25" ht="15" outlineLevel="1" thickBot="1" x14ac:dyDescent="0.25">
      <c r="A243" s="8" t="s">
        <v>60</v>
      </c>
      <c r="B243" s="134">
        <f>'[2]ВЭК 4 цк'!$H$4</f>
        <v>5.2563526508591529</v>
      </c>
      <c r="C243" s="135">
        <f>'[2]ВЭК 4 цк'!$H$4</f>
        <v>5.2563526508591529</v>
      </c>
      <c r="D243" s="135">
        <f>'[2]ВЭК 4 цк'!$H$4</f>
        <v>5.2563526508591529</v>
      </c>
      <c r="E243" s="135">
        <f>'[2]ВЭК 4 цк'!$H$4</f>
        <v>5.2563526508591529</v>
      </c>
      <c r="F243" s="135">
        <f>'[2]ВЭК 4 цк'!$H$4</f>
        <v>5.2563526508591529</v>
      </c>
      <c r="G243" s="135">
        <f>'[2]ВЭК 4 цк'!$H$4</f>
        <v>5.2563526508591529</v>
      </c>
      <c r="H243" s="135">
        <f>'[2]ВЭК 4 цк'!$H$4</f>
        <v>5.2563526508591529</v>
      </c>
      <c r="I243" s="135">
        <f>'[2]ВЭК 4 цк'!$H$4</f>
        <v>5.2563526508591529</v>
      </c>
      <c r="J243" s="135">
        <f>'[2]ВЭК 4 цк'!$H$4</f>
        <v>5.2563526508591529</v>
      </c>
      <c r="K243" s="135">
        <f>'[2]ВЭК 4 цк'!$H$4</f>
        <v>5.2563526508591529</v>
      </c>
      <c r="L243" s="135">
        <f>'[2]ВЭК 4 цк'!$H$4</f>
        <v>5.2563526508591529</v>
      </c>
      <c r="M243" s="135">
        <f>'[2]ВЭК 4 цк'!$H$4</f>
        <v>5.2563526508591529</v>
      </c>
      <c r="N243" s="135">
        <f>'[2]ВЭК 4 цк'!$H$4</f>
        <v>5.2563526508591529</v>
      </c>
      <c r="O243" s="135">
        <f>'[2]ВЭК 4 цк'!$H$4</f>
        <v>5.2563526508591529</v>
      </c>
      <c r="P243" s="135">
        <f>'[2]ВЭК 4 цк'!$H$4</f>
        <v>5.2563526508591529</v>
      </c>
      <c r="Q243" s="135">
        <f>'[2]ВЭК 4 цк'!$H$4</f>
        <v>5.2563526508591529</v>
      </c>
      <c r="R243" s="135">
        <f>'[2]ВЭК 4 цк'!$H$4</f>
        <v>5.2563526508591529</v>
      </c>
      <c r="S243" s="135">
        <f>'[2]ВЭК 4 цк'!$H$4</f>
        <v>5.2563526508591529</v>
      </c>
      <c r="T243" s="135">
        <f>'[2]ВЭК 4 цк'!$H$4</f>
        <v>5.2563526508591529</v>
      </c>
      <c r="U243" s="135">
        <f>'[2]ВЭК 4 цк'!$H$4</f>
        <v>5.2563526508591529</v>
      </c>
      <c r="V243" s="135">
        <f>'[2]ВЭК 4 цк'!$H$4</f>
        <v>5.2563526508591529</v>
      </c>
      <c r="W243" s="135">
        <f>'[2]ВЭК 4 цк'!$H$4</f>
        <v>5.2563526508591529</v>
      </c>
      <c r="X243" s="135">
        <f>'[2]ВЭК 4 цк'!$H$4</f>
        <v>5.2563526508591529</v>
      </c>
      <c r="Y243" s="136">
        <f>'[2]ВЭК 4 цк'!$H$4</f>
        <v>5.2563526508591529</v>
      </c>
    </row>
    <row r="244" spans="1:25" ht="20.25" customHeight="1" thickBot="1" x14ac:dyDescent="0.25">
      <c r="A244" s="18">
        <v>15</v>
      </c>
      <c r="B244" s="131">
        <f>B245+B246+B247+B248</f>
        <v>1125.076738170859</v>
      </c>
      <c r="C244" s="131">
        <f t="shared" ref="C244:Y244" si="45">C245+C246+C247+C248</f>
        <v>1179.0890326908591</v>
      </c>
      <c r="D244" s="131">
        <f t="shared" si="45"/>
        <v>1202.737147440859</v>
      </c>
      <c r="E244" s="131">
        <f t="shared" si="45"/>
        <v>1201.459914390859</v>
      </c>
      <c r="F244" s="131">
        <f t="shared" si="45"/>
        <v>1193.760236310859</v>
      </c>
      <c r="G244" s="131">
        <f t="shared" si="45"/>
        <v>1202.9090247008592</v>
      </c>
      <c r="H244" s="131">
        <f t="shared" si="45"/>
        <v>1210.1197721908591</v>
      </c>
      <c r="I244" s="131">
        <f t="shared" si="45"/>
        <v>1167.0383212108591</v>
      </c>
      <c r="J244" s="131">
        <f t="shared" si="45"/>
        <v>1107.112339110859</v>
      </c>
      <c r="K244" s="131">
        <f t="shared" si="45"/>
        <v>1041.105046960859</v>
      </c>
      <c r="L244" s="131">
        <f t="shared" si="45"/>
        <v>1030.221253810859</v>
      </c>
      <c r="M244" s="131">
        <f t="shared" si="45"/>
        <v>1050.2301243508589</v>
      </c>
      <c r="N244" s="131">
        <f t="shared" si="45"/>
        <v>1055.8395016908592</v>
      </c>
      <c r="O244" s="131">
        <f t="shared" si="45"/>
        <v>1058.2125200508592</v>
      </c>
      <c r="P244" s="131">
        <f t="shared" si="45"/>
        <v>1064.3863507708591</v>
      </c>
      <c r="Q244" s="131">
        <f t="shared" si="45"/>
        <v>1059.775303890859</v>
      </c>
      <c r="R244" s="131">
        <f t="shared" si="45"/>
        <v>1055.4231095308589</v>
      </c>
      <c r="S244" s="131">
        <f t="shared" si="45"/>
        <v>1065.0373693008589</v>
      </c>
      <c r="T244" s="131">
        <f t="shared" si="45"/>
        <v>1059.571130180859</v>
      </c>
      <c r="U244" s="131">
        <f t="shared" si="45"/>
        <v>1062.5221465308589</v>
      </c>
      <c r="V244" s="131">
        <f t="shared" si="45"/>
        <v>1055.284219380859</v>
      </c>
      <c r="W244" s="131">
        <f t="shared" si="45"/>
        <v>1042.8147878808591</v>
      </c>
      <c r="X244" s="131">
        <f t="shared" si="45"/>
        <v>1045.0304943708591</v>
      </c>
      <c r="Y244" s="131">
        <f t="shared" si="45"/>
        <v>1048.7869891408591</v>
      </c>
    </row>
    <row r="245" spans="1:25" ht="51.75" outlineLevel="1" thickBot="1" x14ac:dyDescent="0.25">
      <c r="A245" s="8" t="s">
        <v>89</v>
      </c>
      <c r="B245" s="134">
        <f>'[4]1'!$A$15</f>
        <v>812.16538551999997</v>
      </c>
      <c r="C245" s="135">
        <f>'[4]1'!$B$15</f>
        <v>866.17768004000004</v>
      </c>
      <c r="D245" s="135">
        <f>'[4]1'!$C$15</f>
        <v>889.82579479000003</v>
      </c>
      <c r="E245" s="135">
        <f>'[4]1'!$D$15</f>
        <v>888.54856173999997</v>
      </c>
      <c r="F245" s="135">
        <f>'[4]1'!$E$15</f>
        <v>880.84888365999996</v>
      </c>
      <c r="G245" s="135">
        <f>'[4]1'!$F$15</f>
        <v>889.99767205000001</v>
      </c>
      <c r="H245" s="135">
        <f>'[4]1'!$G$15</f>
        <v>897.20841954000002</v>
      </c>
      <c r="I245" s="135">
        <f>'[4]1'!$H$15</f>
        <v>854.12696856000002</v>
      </c>
      <c r="J245" s="135">
        <f>'[4]1'!$I$15</f>
        <v>794.20098645999997</v>
      </c>
      <c r="K245" s="135">
        <f>'[4]1'!$J$15</f>
        <v>728.19369430999996</v>
      </c>
      <c r="L245" s="135">
        <f>'[4]1'!$K$15</f>
        <v>717.30990115999998</v>
      </c>
      <c r="M245" s="135">
        <f>'[4]1'!$L$15</f>
        <v>737.31877169999996</v>
      </c>
      <c r="N245" s="135">
        <f>'[4]1'!$M$15</f>
        <v>742.92814903999999</v>
      </c>
      <c r="O245" s="135">
        <f>'[4]1'!$N$15</f>
        <v>745.30116740000005</v>
      </c>
      <c r="P245" s="135">
        <f>'[4]1'!$O$15</f>
        <v>751.47499812000001</v>
      </c>
      <c r="Q245" s="135">
        <f>'[4]1'!$P$15</f>
        <v>746.86395124000001</v>
      </c>
      <c r="R245" s="135">
        <f>'[4]1'!$Q$15</f>
        <v>742.51175688000001</v>
      </c>
      <c r="S245" s="135">
        <f>'[4]1'!$R$15</f>
        <v>752.12601665</v>
      </c>
      <c r="T245" s="135">
        <f>'[4]1'!$S$15</f>
        <v>746.65977753000004</v>
      </c>
      <c r="U245" s="135">
        <f>'[4]1'!$T$15</f>
        <v>749.61079387999996</v>
      </c>
      <c r="V245" s="135">
        <f>'[4]1'!$U$15</f>
        <v>742.37286673000006</v>
      </c>
      <c r="W245" s="135">
        <f>'[4]1'!$V$15</f>
        <v>729.90343523000001</v>
      </c>
      <c r="X245" s="135">
        <f>'[4]1'!$W$15</f>
        <v>732.11914172000002</v>
      </c>
      <c r="Y245" s="136">
        <f>'[4]1'!$X$15</f>
        <v>735.87563649000003</v>
      </c>
    </row>
    <row r="246" spans="1:25" ht="15" outlineLevel="1" thickBot="1" x14ac:dyDescent="0.25">
      <c r="A246" s="8" t="s">
        <v>58</v>
      </c>
      <c r="B246" s="134">
        <v>133.27000000000001</v>
      </c>
      <c r="C246" s="135">
        <v>133.27000000000001</v>
      </c>
      <c r="D246" s="135">
        <v>133.27000000000001</v>
      </c>
      <c r="E246" s="135">
        <v>133.27000000000001</v>
      </c>
      <c r="F246" s="135">
        <v>133.27000000000001</v>
      </c>
      <c r="G246" s="135">
        <v>133.27000000000001</v>
      </c>
      <c r="H246" s="135">
        <v>133.27000000000001</v>
      </c>
      <c r="I246" s="135">
        <v>133.27000000000001</v>
      </c>
      <c r="J246" s="135">
        <v>133.27000000000001</v>
      </c>
      <c r="K246" s="135">
        <v>133.27000000000001</v>
      </c>
      <c r="L246" s="135">
        <v>133.27000000000001</v>
      </c>
      <c r="M246" s="135">
        <v>133.27000000000001</v>
      </c>
      <c r="N246" s="135">
        <v>133.27000000000001</v>
      </c>
      <c r="O246" s="135">
        <v>133.27000000000001</v>
      </c>
      <c r="P246" s="135">
        <v>133.27000000000001</v>
      </c>
      <c r="Q246" s="135">
        <v>133.27000000000001</v>
      </c>
      <c r="R246" s="135">
        <v>133.27000000000001</v>
      </c>
      <c r="S246" s="135">
        <v>133.27000000000001</v>
      </c>
      <c r="T246" s="135">
        <v>133.27000000000001</v>
      </c>
      <c r="U246" s="135">
        <v>133.27000000000001</v>
      </c>
      <c r="V246" s="135">
        <v>133.27000000000001</v>
      </c>
      <c r="W246" s="135">
        <v>133.27000000000001</v>
      </c>
      <c r="X246" s="135">
        <v>133.27000000000001</v>
      </c>
      <c r="Y246" s="136">
        <v>133.27000000000001</v>
      </c>
    </row>
    <row r="247" spans="1:25" ht="26.25" outlineLevel="1" thickBot="1" x14ac:dyDescent="0.25">
      <c r="A247" s="8" t="s">
        <v>85</v>
      </c>
      <c r="B247" s="134">
        <f>348.77/2</f>
        <v>174.38499999999999</v>
      </c>
      <c r="C247" s="135">
        <v>174.38499999999999</v>
      </c>
      <c r="D247" s="135">
        <v>174.38499999999999</v>
      </c>
      <c r="E247" s="135">
        <v>174.38499999999999</v>
      </c>
      <c r="F247" s="135">
        <v>174.38499999999999</v>
      </c>
      <c r="G247" s="135">
        <v>174.38499999999999</v>
      </c>
      <c r="H247" s="135">
        <v>174.38499999999999</v>
      </c>
      <c r="I247" s="135">
        <v>174.38499999999999</v>
      </c>
      <c r="J247" s="135">
        <v>174.38499999999999</v>
      </c>
      <c r="K247" s="135">
        <v>174.38499999999999</v>
      </c>
      <c r="L247" s="135">
        <v>174.38499999999999</v>
      </c>
      <c r="M247" s="135">
        <v>174.38499999999999</v>
      </c>
      <c r="N247" s="135">
        <v>174.38499999999999</v>
      </c>
      <c r="O247" s="135">
        <v>174.38499999999999</v>
      </c>
      <c r="P247" s="135">
        <v>174.38499999999999</v>
      </c>
      <c r="Q247" s="135">
        <v>174.38499999999999</v>
      </c>
      <c r="R247" s="135">
        <v>174.38499999999999</v>
      </c>
      <c r="S247" s="135">
        <v>174.38499999999999</v>
      </c>
      <c r="T247" s="135">
        <v>174.38499999999999</v>
      </c>
      <c r="U247" s="135">
        <v>174.38499999999999</v>
      </c>
      <c r="V247" s="135">
        <v>174.38499999999999</v>
      </c>
      <c r="W247" s="135">
        <v>174.38499999999999</v>
      </c>
      <c r="X247" s="135">
        <v>174.38499999999999</v>
      </c>
      <c r="Y247" s="136">
        <v>174.38499999999999</v>
      </c>
    </row>
    <row r="248" spans="1:25" ht="15" outlineLevel="1" thickBot="1" x14ac:dyDescent="0.25">
      <c r="A248" s="8" t="s">
        <v>60</v>
      </c>
      <c r="B248" s="134">
        <f>'[2]ВЭК 4 цк'!$H$4</f>
        <v>5.2563526508591529</v>
      </c>
      <c r="C248" s="135">
        <f>'[2]ВЭК 4 цк'!$H$4</f>
        <v>5.2563526508591529</v>
      </c>
      <c r="D248" s="135">
        <f>'[2]ВЭК 4 цк'!$H$4</f>
        <v>5.2563526508591529</v>
      </c>
      <c r="E248" s="135">
        <f>'[2]ВЭК 4 цк'!$H$4</f>
        <v>5.2563526508591529</v>
      </c>
      <c r="F248" s="135">
        <f>'[2]ВЭК 4 цк'!$H$4</f>
        <v>5.2563526508591529</v>
      </c>
      <c r="G248" s="135">
        <f>'[2]ВЭК 4 цк'!$H$4</f>
        <v>5.2563526508591529</v>
      </c>
      <c r="H248" s="135">
        <f>'[2]ВЭК 4 цк'!$H$4</f>
        <v>5.2563526508591529</v>
      </c>
      <c r="I248" s="135">
        <f>'[2]ВЭК 4 цк'!$H$4</f>
        <v>5.2563526508591529</v>
      </c>
      <c r="J248" s="135">
        <f>'[2]ВЭК 4 цк'!$H$4</f>
        <v>5.2563526508591529</v>
      </c>
      <c r="K248" s="135">
        <f>'[2]ВЭК 4 цк'!$H$4</f>
        <v>5.2563526508591529</v>
      </c>
      <c r="L248" s="135">
        <f>'[2]ВЭК 4 цк'!$H$4</f>
        <v>5.2563526508591529</v>
      </c>
      <c r="M248" s="135">
        <f>'[2]ВЭК 4 цк'!$H$4</f>
        <v>5.2563526508591529</v>
      </c>
      <c r="N248" s="135">
        <f>'[2]ВЭК 4 цк'!$H$4</f>
        <v>5.2563526508591529</v>
      </c>
      <c r="O248" s="135">
        <f>'[2]ВЭК 4 цк'!$H$4</f>
        <v>5.2563526508591529</v>
      </c>
      <c r="P248" s="135">
        <f>'[2]ВЭК 4 цк'!$H$4</f>
        <v>5.2563526508591529</v>
      </c>
      <c r="Q248" s="135">
        <f>'[2]ВЭК 4 цк'!$H$4</f>
        <v>5.2563526508591529</v>
      </c>
      <c r="R248" s="135">
        <f>'[2]ВЭК 4 цк'!$H$4</f>
        <v>5.2563526508591529</v>
      </c>
      <c r="S248" s="135">
        <f>'[2]ВЭК 4 цк'!$H$4</f>
        <v>5.2563526508591529</v>
      </c>
      <c r="T248" s="135">
        <f>'[2]ВЭК 4 цк'!$H$4</f>
        <v>5.2563526508591529</v>
      </c>
      <c r="U248" s="135">
        <f>'[2]ВЭК 4 цк'!$H$4</f>
        <v>5.2563526508591529</v>
      </c>
      <c r="V248" s="135">
        <f>'[2]ВЭК 4 цк'!$H$4</f>
        <v>5.2563526508591529</v>
      </c>
      <c r="W248" s="135">
        <f>'[2]ВЭК 4 цк'!$H$4</f>
        <v>5.2563526508591529</v>
      </c>
      <c r="X248" s="135">
        <f>'[2]ВЭК 4 цк'!$H$4</f>
        <v>5.2563526508591529</v>
      </c>
      <c r="Y248" s="136">
        <f>'[2]ВЭК 4 цк'!$H$4</f>
        <v>5.2563526508591529</v>
      </c>
    </row>
    <row r="249" spans="1:25" ht="20.25" customHeight="1" thickBot="1" x14ac:dyDescent="0.25">
      <c r="A249" s="18">
        <v>16</v>
      </c>
      <c r="B249" s="131">
        <f>B250+B251+B252+B253</f>
        <v>1158.5490575908591</v>
      </c>
      <c r="C249" s="131">
        <f t="shared" ref="C249:Y249" si="46">C250+C251+C252+C253</f>
        <v>1197.771740100859</v>
      </c>
      <c r="D249" s="131">
        <f t="shared" si="46"/>
        <v>1199.2504830208591</v>
      </c>
      <c r="E249" s="131">
        <f t="shared" si="46"/>
        <v>1211.8888541008591</v>
      </c>
      <c r="F249" s="131">
        <f t="shared" si="46"/>
        <v>1211.9041274908591</v>
      </c>
      <c r="G249" s="131">
        <f t="shared" si="46"/>
        <v>1211.7622939508592</v>
      </c>
      <c r="H249" s="131">
        <f t="shared" si="46"/>
        <v>1219.0694435608591</v>
      </c>
      <c r="I249" s="131">
        <f t="shared" si="46"/>
        <v>1152.0252043508592</v>
      </c>
      <c r="J249" s="131">
        <f t="shared" si="46"/>
        <v>1081.5334023408591</v>
      </c>
      <c r="K249" s="131">
        <f t="shared" si="46"/>
        <v>1080.4724798708592</v>
      </c>
      <c r="L249" s="131">
        <f t="shared" si="46"/>
        <v>1085.339268300859</v>
      </c>
      <c r="M249" s="131">
        <f t="shared" si="46"/>
        <v>1081.2128824908589</v>
      </c>
      <c r="N249" s="131">
        <f t="shared" si="46"/>
        <v>1071.2927307308589</v>
      </c>
      <c r="O249" s="131">
        <f t="shared" si="46"/>
        <v>1066.1102505908591</v>
      </c>
      <c r="P249" s="131">
        <f t="shared" si="46"/>
        <v>1071.5798762708589</v>
      </c>
      <c r="Q249" s="131">
        <f t="shared" si="46"/>
        <v>1068.8999613408589</v>
      </c>
      <c r="R249" s="131">
        <f t="shared" si="46"/>
        <v>1065.048549720859</v>
      </c>
      <c r="S249" s="131">
        <f t="shared" si="46"/>
        <v>1061.4351975708589</v>
      </c>
      <c r="T249" s="131">
        <f t="shared" si="46"/>
        <v>1060.4139763308592</v>
      </c>
      <c r="U249" s="131">
        <f t="shared" si="46"/>
        <v>1053.1153373308591</v>
      </c>
      <c r="V249" s="131">
        <f t="shared" si="46"/>
        <v>1052.248112000859</v>
      </c>
      <c r="W249" s="131">
        <f t="shared" si="46"/>
        <v>1053.743338390859</v>
      </c>
      <c r="X249" s="131">
        <f t="shared" si="46"/>
        <v>1054.6557461608591</v>
      </c>
      <c r="Y249" s="131">
        <f t="shared" si="46"/>
        <v>1073.3823282408591</v>
      </c>
    </row>
    <row r="250" spans="1:25" ht="51.75" outlineLevel="1" thickBot="1" x14ac:dyDescent="0.25">
      <c r="A250" s="8" t="s">
        <v>89</v>
      </c>
      <c r="B250" s="134">
        <f>'[4]1'!$A$16</f>
        <v>845.63770494000005</v>
      </c>
      <c r="C250" s="135">
        <f>'[4]1'!$B$16</f>
        <v>884.86038744999996</v>
      </c>
      <c r="D250" s="135">
        <f>'[4]1'!$C$16</f>
        <v>886.33913037000002</v>
      </c>
      <c r="E250" s="135">
        <f>'[4]1'!$D$16</f>
        <v>898.97750144999998</v>
      </c>
      <c r="F250" s="135">
        <f>'[4]1'!$E$16</f>
        <v>898.99277484000004</v>
      </c>
      <c r="G250" s="135">
        <f>'[4]1'!$F$16</f>
        <v>898.85094130000004</v>
      </c>
      <c r="H250" s="135">
        <f>'[4]1'!$G$16</f>
        <v>906.15809091000006</v>
      </c>
      <c r="I250" s="135">
        <f>'[4]1'!$H$16</f>
        <v>839.11385170000005</v>
      </c>
      <c r="J250" s="135">
        <f>'[4]1'!$I$16</f>
        <v>768.62204969000004</v>
      </c>
      <c r="K250" s="135">
        <f>'[4]1'!$J$16</f>
        <v>767.56112722</v>
      </c>
      <c r="L250" s="135">
        <f>'[4]1'!$K$16</f>
        <v>772.42791565000005</v>
      </c>
      <c r="M250" s="135">
        <f>'[4]1'!$L$16</f>
        <v>768.30152983999994</v>
      </c>
      <c r="N250" s="135">
        <f>'[4]1'!$M$16</f>
        <v>758.38137807999999</v>
      </c>
      <c r="O250" s="135">
        <f>'[4]1'!$N$16</f>
        <v>753.19889794000005</v>
      </c>
      <c r="P250" s="135">
        <f>'[4]1'!$O$16</f>
        <v>758.66852361999997</v>
      </c>
      <c r="Q250" s="135">
        <f>'[4]1'!$P$16</f>
        <v>755.98860868999998</v>
      </c>
      <c r="R250" s="135">
        <f>'[4]1'!$Q$16</f>
        <v>752.13719706999996</v>
      </c>
      <c r="S250" s="135">
        <f>'[4]1'!$R$16</f>
        <v>748.52384491999999</v>
      </c>
      <c r="T250" s="135">
        <f>'[4]1'!$S$16</f>
        <v>747.50262368000006</v>
      </c>
      <c r="U250" s="135">
        <f>'[4]1'!$T$16</f>
        <v>740.20398467999996</v>
      </c>
      <c r="V250" s="135">
        <f>'[4]1'!$U$16</f>
        <v>739.33675934999997</v>
      </c>
      <c r="W250" s="135">
        <f>'[4]1'!$V$16</f>
        <v>740.83198574000005</v>
      </c>
      <c r="X250" s="135">
        <f>'[4]1'!$W$16</f>
        <v>741.74439351000001</v>
      </c>
      <c r="Y250" s="136">
        <f>'[4]1'!$X$16</f>
        <v>760.47097558999997</v>
      </c>
    </row>
    <row r="251" spans="1:25" ht="15" outlineLevel="1" thickBot="1" x14ac:dyDescent="0.25">
      <c r="A251" s="8" t="s">
        <v>58</v>
      </c>
      <c r="B251" s="134">
        <v>133.27000000000001</v>
      </c>
      <c r="C251" s="135">
        <v>133.27000000000001</v>
      </c>
      <c r="D251" s="135">
        <v>133.27000000000001</v>
      </c>
      <c r="E251" s="135">
        <v>133.27000000000001</v>
      </c>
      <c r="F251" s="135">
        <v>133.27000000000001</v>
      </c>
      <c r="G251" s="135">
        <v>133.27000000000001</v>
      </c>
      <c r="H251" s="135">
        <v>133.27000000000001</v>
      </c>
      <c r="I251" s="135">
        <v>133.27000000000001</v>
      </c>
      <c r="J251" s="135">
        <v>133.27000000000001</v>
      </c>
      <c r="K251" s="135">
        <v>133.27000000000001</v>
      </c>
      <c r="L251" s="135">
        <v>133.27000000000001</v>
      </c>
      <c r="M251" s="135">
        <v>133.27000000000001</v>
      </c>
      <c r="N251" s="135">
        <v>133.27000000000001</v>
      </c>
      <c r="O251" s="135">
        <v>133.27000000000001</v>
      </c>
      <c r="P251" s="135">
        <v>133.27000000000001</v>
      </c>
      <c r="Q251" s="135">
        <v>133.27000000000001</v>
      </c>
      <c r="R251" s="135">
        <v>133.27000000000001</v>
      </c>
      <c r="S251" s="135">
        <v>133.27000000000001</v>
      </c>
      <c r="T251" s="135">
        <v>133.27000000000001</v>
      </c>
      <c r="U251" s="135">
        <v>133.27000000000001</v>
      </c>
      <c r="V251" s="135">
        <v>133.27000000000001</v>
      </c>
      <c r="W251" s="135">
        <v>133.27000000000001</v>
      </c>
      <c r="X251" s="135">
        <v>133.27000000000001</v>
      </c>
      <c r="Y251" s="136">
        <v>133.27000000000001</v>
      </c>
    </row>
    <row r="252" spans="1:25" ht="26.25" outlineLevel="1" thickBot="1" x14ac:dyDescent="0.25">
      <c r="A252" s="8" t="s">
        <v>85</v>
      </c>
      <c r="B252" s="134">
        <f>348.77/2</f>
        <v>174.38499999999999</v>
      </c>
      <c r="C252" s="135">
        <v>174.38499999999999</v>
      </c>
      <c r="D252" s="135">
        <v>174.38499999999999</v>
      </c>
      <c r="E252" s="135">
        <v>174.38499999999999</v>
      </c>
      <c r="F252" s="135">
        <v>174.38499999999999</v>
      </c>
      <c r="G252" s="135">
        <v>174.38499999999999</v>
      </c>
      <c r="H252" s="135">
        <v>174.38499999999999</v>
      </c>
      <c r="I252" s="135">
        <v>174.38499999999999</v>
      </c>
      <c r="J252" s="135">
        <v>174.38499999999999</v>
      </c>
      <c r="K252" s="135">
        <v>174.38499999999999</v>
      </c>
      <c r="L252" s="135">
        <v>174.38499999999999</v>
      </c>
      <c r="M252" s="135">
        <v>174.38499999999999</v>
      </c>
      <c r="N252" s="135">
        <v>174.38499999999999</v>
      </c>
      <c r="O252" s="135">
        <v>174.38499999999999</v>
      </c>
      <c r="P252" s="135">
        <v>174.38499999999999</v>
      </c>
      <c r="Q252" s="135">
        <v>174.38499999999999</v>
      </c>
      <c r="R252" s="135">
        <v>174.38499999999999</v>
      </c>
      <c r="S252" s="135">
        <v>174.38499999999999</v>
      </c>
      <c r="T252" s="135">
        <v>174.38499999999999</v>
      </c>
      <c r="U252" s="135">
        <v>174.38499999999999</v>
      </c>
      <c r="V252" s="135">
        <v>174.38499999999999</v>
      </c>
      <c r="W252" s="135">
        <v>174.38499999999999</v>
      </c>
      <c r="X252" s="135">
        <v>174.38499999999999</v>
      </c>
      <c r="Y252" s="136">
        <v>174.38499999999999</v>
      </c>
    </row>
    <row r="253" spans="1:25" ht="15" outlineLevel="1" thickBot="1" x14ac:dyDescent="0.25">
      <c r="A253" s="8" t="s">
        <v>60</v>
      </c>
      <c r="B253" s="134">
        <f>'[2]ВЭК 4 цк'!$H$4</f>
        <v>5.2563526508591529</v>
      </c>
      <c r="C253" s="135">
        <f>'[2]ВЭК 4 цк'!$H$4</f>
        <v>5.2563526508591529</v>
      </c>
      <c r="D253" s="135">
        <f>'[2]ВЭК 4 цк'!$H$4</f>
        <v>5.2563526508591529</v>
      </c>
      <c r="E253" s="135">
        <f>'[2]ВЭК 4 цк'!$H$4</f>
        <v>5.2563526508591529</v>
      </c>
      <c r="F253" s="135">
        <f>'[2]ВЭК 4 цк'!$H$4</f>
        <v>5.2563526508591529</v>
      </c>
      <c r="G253" s="135">
        <f>'[2]ВЭК 4 цк'!$H$4</f>
        <v>5.2563526508591529</v>
      </c>
      <c r="H253" s="135">
        <f>'[2]ВЭК 4 цк'!$H$4</f>
        <v>5.2563526508591529</v>
      </c>
      <c r="I253" s="135">
        <f>'[2]ВЭК 4 цк'!$H$4</f>
        <v>5.2563526508591529</v>
      </c>
      <c r="J253" s="135">
        <f>'[2]ВЭК 4 цк'!$H$4</f>
        <v>5.2563526508591529</v>
      </c>
      <c r="K253" s="135">
        <f>'[2]ВЭК 4 цк'!$H$4</f>
        <v>5.2563526508591529</v>
      </c>
      <c r="L253" s="135">
        <f>'[2]ВЭК 4 цк'!$H$4</f>
        <v>5.2563526508591529</v>
      </c>
      <c r="M253" s="135">
        <f>'[2]ВЭК 4 цк'!$H$4</f>
        <v>5.2563526508591529</v>
      </c>
      <c r="N253" s="135">
        <f>'[2]ВЭК 4 цк'!$H$4</f>
        <v>5.2563526508591529</v>
      </c>
      <c r="O253" s="135">
        <f>'[2]ВЭК 4 цк'!$H$4</f>
        <v>5.2563526508591529</v>
      </c>
      <c r="P253" s="135">
        <f>'[2]ВЭК 4 цк'!$H$4</f>
        <v>5.2563526508591529</v>
      </c>
      <c r="Q253" s="135">
        <f>'[2]ВЭК 4 цк'!$H$4</f>
        <v>5.2563526508591529</v>
      </c>
      <c r="R253" s="135">
        <f>'[2]ВЭК 4 цк'!$H$4</f>
        <v>5.2563526508591529</v>
      </c>
      <c r="S253" s="135">
        <f>'[2]ВЭК 4 цк'!$H$4</f>
        <v>5.2563526508591529</v>
      </c>
      <c r="T253" s="135">
        <f>'[2]ВЭК 4 цк'!$H$4</f>
        <v>5.2563526508591529</v>
      </c>
      <c r="U253" s="135">
        <f>'[2]ВЭК 4 цк'!$H$4</f>
        <v>5.2563526508591529</v>
      </c>
      <c r="V253" s="135">
        <f>'[2]ВЭК 4 цк'!$H$4</f>
        <v>5.2563526508591529</v>
      </c>
      <c r="W253" s="135">
        <f>'[2]ВЭК 4 цк'!$H$4</f>
        <v>5.2563526508591529</v>
      </c>
      <c r="X253" s="135">
        <f>'[2]ВЭК 4 цк'!$H$4</f>
        <v>5.2563526508591529</v>
      </c>
      <c r="Y253" s="136">
        <f>'[2]ВЭК 4 цк'!$H$4</f>
        <v>5.2563526508591529</v>
      </c>
    </row>
    <row r="254" spans="1:25" ht="20.25" customHeight="1" thickBot="1" x14ac:dyDescent="0.25">
      <c r="A254" s="18">
        <v>17</v>
      </c>
      <c r="B254" s="131">
        <f>B255+B256+B257+B258</f>
        <v>1162.5718870808589</v>
      </c>
      <c r="C254" s="131">
        <f t="shared" ref="C254:Y254" si="47">C255+C256+C257+C258</f>
        <v>1196.9590992808592</v>
      </c>
      <c r="D254" s="131">
        <f t="shared" si="47"/>
        <v>1204.2584162008591</v>
      </c>
      <c r="E254" s="131">
        <f t="shared" si="47"/>
        <v>1211.695462080859</v>
      </c>
      <c r="F254" s="131">
        <f t="shared" si="47"/>
        <v>1204.8531723808592</v>
      </c>
      <c r="G254" s="131">
        <f t="shared" si="47"/>
        <v>1206.236269430859</v>
      </c>
      <c r="H254" s="131">
        <f t="shared" si="47"/>
        <v>1211.625218530859</v>
      </c>
      <c r="I254" s="131">
        <f t="shared" si="47"/>
        <v>1171.0398614008591</v>
      </c>
      <c r="J254" s="131">
        <f t="shared" si="47"/>
        <v>1103.5580961108592</v>
      </c>
      <c r="K254" s="131">
        <f t="shared" si="47"/>
        <v>1074.4558247108591</v>
      </c>
      <c r="L254" s="131">
        <f t="shared" si="47"/>
        <v>1074.457494000859</v>
      </c>
      <c r="M254" s="131">
        <f t="shared" si="47"/>
        <v>1072.9993610908589</v>
      </c>
      <c r="N254" s="131">
        <f t="shared" si="47"/>
        <v>1068.9676044708592</v>
      </c>
      <c r="O254" s="131">
        <f t="shared" si="47"/>
        <v>1068.788705230859</v>
      </c>
      <c r="P254" s="131">
        <f t="shared" si="47"/>
        <v>1074.391278370859</v>
      </c>
      <c r="Q254" s="131">
        <f t="shared" si="47"/>
        <v>1076.9250751008592</v>
      </c>
      <c r="R254" s="131">
        <f t="shared" si="47"/>
        <v>1073.8297930908591</v>
      </c>
      <c r="S254" s="131">
        <f t="shared" si="47"/>
        <v>1075.397581620859</v>
      </c>
      <c r="T254" s="131">
        <f t="shared" si="47"/>
        <v>1064.983953620859</v>
      </c>
      <c r="U254" s="131">
        <f t="shared" si="47"/>
        <v>1049.387489060859</v>
      </c>
      <c r="V254" s="131">
        <f t="shared" si="47"/>
        <v>1012.2640409608591</v>
      </c>
      <c r="W254" s="131">
        <f t="shared" si="47"/>
        <v>1017.6741326608592</v>
      </c>
      <c r="X254" s="131">
        <f t="shared" si="47"/>
        <v>1017.6455119008591</v>
      </c>
      <c r="Y254" s="131">
        <f t="shared" si="47"/>
        <v>1048.2116989408589</v>
      </c>
    </row>
    <row r="255" spans="1:25" ht="51.75" outlineLevel="1" thickBot="1" x14ac:dyDescent="0.25">
      <c r="A255" s="8" t="s">
        <v>89</v>
      </c>
      <c r="B255" s="134">
        <f>'[4]1'!$A$17</f>
        <v>849.66053442999998</v>
      </c>
      <c r="C255" s="135">
        <f>'[4]1'!$B$17</f>
        <v>884.04774663000001</v>
      </c>
      <c r="D255" s="135">
        <f>'[4]1'!$C$17</f>
        <v>891.34706355000003</v>
      </c>
      <c r="E255" s="135">
        <f>'[4]1'!$D$17</f>
        <v>898.78410942999994</v>
      </c>
      <c r="F255" s="135">
        <f>'[4]1'!$E$17</f>
        <v>891.94181973000002</v>
      </c>
      <c r="G255" s="135">
        <f>'[4]1'!$F$17</f>
        <v>893.32491677999997</v>
      </c>
      <c r="H255" s="135">
        <f>'[4]1'!$G$17</f>
        <v>898.71386587999996</v>
      </c>
      <c r="I255" s="135">
        <f>'[4]1'!$H$17</f>
        <v>858.12850875000004</v>
      </c>
      <c r="J255" s="135">
        <f>'[4]1'!$I$17</f>
        <v>790.64674346000004</v>
      </c>
      <c r="K255" s="135">
        <f>'[4]1'!$J$17</f>
        <v>761.54447205999998</v>
      </c>
      <c r="L255" s="135">
        <f>'[4]1'!$K$17</f>
        <v>761.54614134999997</v>
      </c>
      <c r="M255" s="135">
        <f>'[4]1'!$L$17</f>
        <v>760.08800843999995</v>
      </c>
      <c r="N255" s="135">
        <f>'[4]1'!$M$17</f>
        <v>756.05625182000006</v>
      </c>
      <c r="O255" s="135">
        <f>'[4]1'!$N$17</f>
        <v>755.87735257999998</v>
      </c>
      <c r="P255" s="135">
        <f>'[4]1'!$O$17</f>
        <v>761.47992571999998</v>
      </c>
      <c r="Q255" s="135">
        <f>'[4]1'!$P$17</f>
        <v>764.01372245000005</v>
      </c>
      <c r="R255" s="135">
        <f>'[4]1'!$Q$17</f>
        <v>760.91844044000004</v>
      </c>
      <c r="S255" s="135">
        <f>'[4]1'!$R$17</f>
        <v>762.48622896999996</v>
      </c>
      <c r="T255" s="135">
        <f>'[4]1'!$S$17</f>
        <v>752.07260097000005</v>
      </c>
      <c r="U255" s="135">
        <f>'[4]1'!$T$17</f>
        <v>736.47613640999998</v>
      </c>
      <c r="V255" s="135">
        <f>'[4]1'!$U$17</f>
        <v>699.35268830999996</v>
      </c>
      <c r="W255" s="135">
        <f>'[4]1'!$V$17</f>
        <v>704.76278001000003</v>
      </c>
      <c r="X255" s="135">
        <f>'[4]1'!$W$17</f>
        <v>704.73415924999995</v>
      </c>
      <c r="Y255" s="136">
        <f>'[4]1'!$X$17</f>
        <v>735.30034628999999</v>
      </c>
    </row>
    <row r="256" spans="1:25" ht="15" outlineLevel="1" thickBot="1" x14ac:dyDescent="0.25">
      <c r="A256" s="8" t="s">
        <v>58</v>
      </c>
      <c r="B256" s="134">
        <v>133.27000000000001</v>
      </c>
      <c r="C256" s="135">
        <v>133.27000000000001</v>
      </c>
      <c r="D256" s="135">
        <v>133.27000000000001</v>
      </c>
      <c r="E256" s="135">
        <v>133.27000000000001</v>
      </c>
      <c r="F256" s="135">
        <v>133.27000000000001</v>
      </c>
      <c r="G256" s="135">
        <v>133.27000000000001</v>
      </c>
      <c r="H256" s="135">
        <v>133.27000000000001</v>
      </c>
      <c r="I256" s="135">
        <v>133.27000000000001</v>
      </c>
      <c r="J256" s="135">
        <v>133.27000000000001</v>
      </c>
      <c r="K256" s="135">
        <v>133.27000000000001</v>
      </c>
      <c r="L256" s="135">
        <v>133.27000000000001</v>
      </c>
      <c r="M256" s="135">
        <v>133.27000000000001</v>
      </c>
      <c r="N256" s="135">
        <v>133.27000000000001</v>
      </c>
      <c r="O256" s="135">
        <v>133.27000000000001</v>
      </c>
      <c r="P256" s="135">
        <v>133.27000000000001</v>
      </c>
      <c r="Q256" s="135">
        <v>133.27000000000001</v>
      </c>
      <c r="R256" s="135">
        <v>133.27000000000001</v>
      </c>
      <c r="S256" s="135">
        <v>133.27000000000001</v>
      </c>
      <c r="T256" s="135">
        <v>133.27000000000001</v>
      </c>
      <c r="U256" s="135">
        <v>133.27000000000001</v>
      </c>
      <c r="V256" s="135">
        <v>133.27000000000001</v>
      </c>
      <c r="W256" s="135">
        <v>133.27000000000001</v>
      </c>
      <c r="X256" s="135">
        <v>133.27000000000001</v>
      </c>
      <c r="Y256" s="136">
        <v>133.27000000000001</v>
      </c>
    </row>
    <row r="257" spans="1:25" ht="26.25" outlineLevel="1" thickBot="1" x14ac:dyDescent="0.25">
      <c r="A257" s="8" t="s">
        <v>85</v>
      </c>
      <c r="B257" s="134">
        <f>348.77/2</f>
        <v>174.38499999999999</v>
      </c>
      <c r="C257" s="135">
        <v>174.38499999999999</v>
      </c>
      <c r="D257" s="135">
        <v>174.38499999999999</v>
      </c>
      <c r="E257" s="135">
        <v>174.38499999999999</v>
      </c>
      <c r="F257" s="135">
        <v>174.38499999999999</v>
      </c>
      <c r="G257" s="135">
        <v>174.38499999999999</v>
      </c>
      <c r="H257" s="135">
        <v>174.38499999999999</v>
      </c>
      <c r="I257" s="135">
        <v>174.38499999999999</v>
      </c>
      <c r="J257" s="135">
        <v>174.38499999999999</v>
      </c>
      <c r="K257" s="135">
        <v>174.38499999999999</v>
      </c>
      <c r="L257" s="135">
        <v>174.38499999999999</v>
      </c>
      <c r="M257" s="135">
        <v>174.38499999999999</v>
      </c>
      <c r="N257" s="135">
        <v>174.38499999999999</v>
      </c>
      <c r="O257" s="135">
        <v>174.38499999999999</v>
      </c>
      <c r="P257" s="135">
        <v>174.38499999999999</v>
      </c>
      <c r="Q257" s="135">
        <v>174.38499999999999</v>
      </c>
      <c r="R257" s="135">
        <v>174.38499999999999</v>
      </c>
      <c r="S257" s="135">
        <v>174.38499999999999</v>
      </c>
      <c r="T257" s="135">
        <v>174.38499999999999</v>
      </c>
      <c r="U257" s="135">
        <v>174.38499999999999</v>
      </c>
      <c r="V257" s="135">
        <v>174.38499999999999</v>
      </c>
      <c r="W257" s="135">
        <v>174.38499999999999</v>
      </c>
      <c r="X257" s="135">
        <v>174.38499999999999</v>
      </c>
      <c r="Y257" s="136">
        <v>174.38499999999999</v>
      </c>
    </row>
    <row r="258" spans="1:25" ht="15" outlineLevel="1" thickBot="1" x14ac:dyDescent="0.25">
      <c r="A258" s="8" t="s">
        <v>60</v>
      </c>
      <c r="B258" s="134">
        <f>'[2]ВЭК 4 цк'!$H$4</f>
        <v>5.2563526508591529</v>
      </c>
      <c r="C258" s="135">
        <f>'[2]ВЭК 4 цк'!$H$4</f>
        <v>5.2563526508591529</v>
      </c>
      <c r="D258" s="135">
        <f>'[2]ВЭК 4 цк'!$H$4</f>
        <v>5.2563526508591529</v>
      </c>
      <c r="E258" s="135">
        <f>'[2]ВЭК 4 цк'!$H$4</f>
        <v>5.2563526508591529</v>
      </c>
      <c r="F258" s="135">
        <f>'[2]ВЭК 4 цк'!$H$4</f>
        <v>5.2563526508591529</v>
      </c>
      <c r="G258" s="135">
        <f>'[2]ВЭК 4 цк'!$H$4</f>
        <v>5.2563526508591529</v>
      </c>
      <c r="H258" s="135">
        <f>'[2]ВЭК 4 цк'!$H$4</f>
        <v>5.2563526508591529</v>
      </c>
      <c r="I258" s="135">
        <f>'[2]ВЭК 4 цк'!$H$4</f>
        <v>5.2563526508591529</v>
      </c>
      <c r="J258" s="135">
        <f>'[2]ВЭК 4 цк'!$H$4</f>
        <v>5.2563526508591529</v>
      </c>
      <c r="K258" s="135">
        <f>'[2]ВЭК 4 цк'!$H$4</f>
        <v>5.2563526508591529</v>
      </c>
      <c r="L258" s="135">
        <f>'[2]ВЭК 4 цк'!$H$4</f>
        <v>5.2563526508591529</v>
      </c>
      <c r="M258" s="135">
        <f>'[2]ВЭК 4 цк'!$H$4</f>
        <v>5.2563526508591529</v>
      </c>
      <c r="N258" s="135">
        <f>'[2]ВЭК 4 цк'!$H$4</f>
        <v>5.2563526508591529</v>
      </c>
      <c r="O258" s="135">
        <f>'[2]ВЭК 4 цк'!$H$4</f>
        <v>5.2563526508591529</v>
      </c>
      <c r="P258" s="135">
        <f>'[2]ВЭК 4 цк'!$H$4</f>
        <v>5.2563526508591529</v>
      </c>
      <c r="Q258" s="135">
        <f>'[2]ВЭК 4 цк'!$H$4</f>
        <v>5.2563526508591529</v>
      </c>
      <c r="R258" s="135">
        <f>'[2]ВЭК 4 цк'!$H$4</f>
        <v>5.2563526508591529</v>
      </c>
      <c r="S258" s="135">
        <f>'[2]ВЭК 4 цк'!$H$4</f>
        <v>5.2563526508591529</v>
      </c>
      <c r="T258" s="135">
        <f>'[2]ВЭК 4 цк'!$H$4</f>
        <v>5.2563526508591529</v>
      </c>
      <c r="U258" s="135">
        <f>'[2]ВЭК 4 цк'!$H$4</f>
        <v>5.2563526508591529</v>
      </c>
      <c r="V258" s="135">
        <f>'[2]ВЭК 4 цк'!$H$4</f>
        <v>5.2563526508591529</v>
      </c>
      <c r="W258" s="135">
        <f>'[2]ВЭК 4 цк'!$H$4</f>
        <v>5.2563526508591529</v>
      </c>
      <c r="X258" s="135">
        <f>'[2]ВЭК 4 цк'!$H$4</f>
        <v>5.2563526508591529</v>
      </c>
      <c r="Y258" s="136">
        <f>'[2]ВЭК 4 цк'!$H$4</f>
        <v>5.2563526508591529</v>
      </c>
    </row>
    <row r="259" spans="1:25" ht="20.25" customHeight="1" thickBot="1" x14ac:dyDescent="0.25">
      <c r="A259" s="18">
        <v>18</v>
      </c>
      <c r="B259" s="131">
        <f>B260+B261+B262+B263</f>
        <v>1166.3981784708592</v>
      </c>
      <c r="C259" s="131">
        <f t="shared" ref="C259:Y259" si="48">C260+C261+C262+C263</f>
        <v>1184.7019556108592</v>
      </c>
      <c r="D259" s="131">
        <f t="shared" si="48"/>
        <v>1173.0402553808592</v>
      </c>
      <c r="E259" s="131">
        <f t="shared" si="48"/>
        <v>1183.622234880859</v>
      </c>
      <c r="F259" s="131">
        <f t="shared" si="48"/>
        <v>1179.661509650859</v>
      </c>
      <c r="G259" s="131">
        <f t="shared" si="48"/>
        <v>1183.0338253708589</v>
      </c>
      <c r="H259" s="131">
        <f t="shared" si="48"/>
        <v>1180.8134485208591</v>
      </c>
      <c r="I259" s="131">
        <f t="shared" si="48"/>
        <v>1151.230998880859</v>
      </c>
      <c r="J259" s="131">
        <f t="shared" si="48"/>
        <v>1060.2440315808592</v>
      </c>
      <c r="K259" s="131">
        <f t="shared" si="48"/>
        <v>1043.484790170859</v>
      </c>
      <c r="L259" s="131">
        <f t="shared" si="48"/>
        <v>1051.206885670859</v>
      </c>
      <c r="M259" s="131">
        <f t="shared" si="48"/>
        <v>1052.2664840708592</v>
      </c>
      <c r="N259" s="131">
        <f t="shared" si="48"/>
        <v>1042.9466948108591</v>
      </c>
      <c r="O259" s="131">
        <f t="shared" si="48"/>
        <v>1044.0123444808589</v>
      </c>
      <c r="P259" s="131">
        <f t="shared" si="48"/>
        <v>1062.664632800859</v>
      </c>
      <c r="Q259" s="131">
        <f t="shared" si="48"/>
        <v>1050.2101496408591</v>
      </c>
      <c r="R259" s="131">
        <f t="shared" si="48"/>
        <v>1050.223650490859</v>
      </c>
      <c r="S259" s="131">
        <f t="shared" si="48"/>
        <v>1065.4003408208589</v>
      </c>
      <c r="T259" s="131">
        <f t="shared" si="48"/>
        <v>1056.0198919308589</v>
      </c>
      <c r="U259" s="131">
        <f t="shared" si="48"/>
        <v>1046.2834645108589</v>
      </c>
      <c r="V259" s="131">
        <f t="shared" si="48"/>
        <v>1021.0376613908592</v>
      </c>
      <c r="W259" s="131">
        <f t="shared" si="48"/>
        <v>1025.0479250008591</v>
      </c>
      <c r="X259" s="131">
        <f t="shared" si="48"/>
        <v>1024.5496045908592</v>
      </c>
      <c r="Y259" s="131">
        <f t="shared" si="48"/>
        <v>1049.4205534308592</v>
      </c>
    </row>
    <row r="260" spans="1:25" ht="51.75" outlineLevel="1" thickBot="1" x14ac:dyDescent="0.25">
      <c r="A260" s="8" t="s">
        <v>89</v>
      </c>
      <c r="B260" s="134">
        <f>'[4]1'!$A$18</f>
        <v>853.48682582000004</v>
      </c>
      <c r="C260" s="135">
        <f>'[4]1'!$B$18</f>
        <v>871.79060296</v>
      </c>
      <c r="D260" s="135">
        <f>'[4]1'!$C$18</f>
        <v>860.12890273000005</v>
      </c>
      <c r="E260" s="135">
        <f>'[4]1'!$D$18</f>
        <v>870.71088223000004</v>
      </c>
      <c r="F260" s="135">
        <f>'[4]1'!$E$18</f>
        <v>866.75015699999994</v>
      </c>
      <c r="G260" s="135">
        <f>'[4]1'!$F$18</f>
        <v>870.12247272000002</v>
      </c>
      <c r="H260" s="135">
        <f>'[4]1'!$G$18</f>
        <v>867.90209587000004</v>
      </c>
      <c r="I260" s="135">
        <f>'[4]1'!$H$18</f>
        <v>838.31964622999999</v>
      </c>
      <c r="J260" s="135">
        <f>'[4]1'!$I$18</f>
        <v>747.33267893000004</v>
      </c>
      <c r="K260" s="135">
        <f>'[4]1'!$J$18</f>
        <v>730.57343751999997</v>
      </c>
      <c r="L260" s="135">
        <f>'[4]1'!$K$18</f>
        <v>738.29553301999999</v>
      </c>
      <c r="M260" s="135">
        <f>'[4]1'!$L$18</f>
        <v>739.35513142000002</v>
      </c>
      <c r="N260" s="135">
        <f>'[4]1'!$M$18</f>
        <v>730.03534216000003</v>
      </c>
      <c r="O260" s="135">
        <f>'[4]1'!$N$18</f>
        <v>731.10099183</v>
      </c>
      <c r="P260" s="135">
        <f>'[4]1'!$O$18</f>
        <v>749.75328015000002</v>
      </c>
      <c r="Q260" s="135">
        <f>'[4]1'!$P$18</f>
        <v>737.29879699000003</v>
      </c>
      <c r="R260" s="135">
        <f>'[4]1'!$Q$18</f>
        <v>737.31229784000004</v>
      </c>
      <c r="S260" s="135">
        <f>'[4]1'!$R$18</f>
        <v>752.48898816999997</v>
      </c>
      <c r="T260" s="135">
        <f>'[4]1'!$S$18</f>
        <v>743.10853927999995</v>
      </c>
      <c r="U260" s="135">
        <f>'[4]1'!$T$18</f>
        <v>733.37211186000002</v>
      </c>
      <c r="V260" s="135">
        <f>'[4]1'!$U$18</f>
        <v>708.12630874000001</v>
      </c>
      <c r="W260" s="135">
        <f>'[4]1'!$V$18</f>
        <v>712.13657235000005</v>
      </c>
      <c r="X260" s="135">
        <f>'[4]1'!$W$18</f>
        <v>711.63825194000003</v>
      </c>
      <c r="Y260" s="136">
        <f>'[4]1'!$X$18</f>
        <v>736.50920078000001</v>
      </c>
    </row>
    <row r="261" spans="1:25" ht="15" outlineLevel="1" thickBot="1" x14ac:dyDescent="0.25">
      <c r="A261" s="8" t="s">
        <v>58</v>
      </c>
      <c r="B261" s="134">
        <v>133.27000000000001</v>
      </c>
      <c r="C261" s="135">
        <v>133.27000000000001</v>
      </c>
      <c r="D261" s="135">
        <v>133.27000000000001</v>
      </c>
      <c r="E261" s="135">
        <v>133.27000000000001</v>
      </c>
      <c r="F261" s="135">
        <v>133.27000000000001</v>
      </c>
      <c r="G261" s="135">
        <v>133.27000000000001</v>
      </c>
      <c r="H261" s="135">
        <v>133.27000000000001</v>
      </c>
      <c r="I261" s="135">
        <v>133.27000000000001</v>
      </c>
      <c r="J261" s="135">
        <v>133.27000000000001</v>
      </c>
      <c r="K261" s="135">
        <v>133.27000000000001</v>
      </c>
      <c r="L261" s="135">
        <v>133.27000000000001</v>
      </c>
      <c r="M261" s="135">
        <v>133.27000000000001</v>
      </c>
      <c r="N261" s="135">
        <v>133.27000000000001</v>
      </c>
      <c r="O261" s="135">
        <v>133.27000000000001</v>
      </c>
      <c r="P261" s="135">
        <v>133.27000000000001</v>
      </c>
      <c r="Q261" s="135">
        <v>133.27000000000001</v>
      </c>
      <c r="R261" s="135">
        <v>133.27000000000001</v>
      </c>
      <c r="S261" s="135">
        <v>133.27000000000001</v>
      </c>
      <c r="T261" s="135">
        <v>133.27000000000001</v>
      </c>
      <c r="U261" s="135">
        <v>133.27000000000001</v>
      </c>
      <c r="V261" s="135">
        <v>133.27000000000001</v>
      </c>
      <c r="W261" s="135">
        <v>133.27000000000001</v>
      </c>
      <c r="X261" s="135">
        <v>133.27000000000001</v>
      </c>
      <c r="Y261" s="136">
        <v>133.27000000000001</v>
      </c>
    </row>
    <row r="262" spans="1:25" ht="26.25" outlineLevel="1" thickBot="1" x14ac:dyDescent="0.25">
      <c r="A262" s="8" t="s">
        <v>85</v>
      </c>
      <c r="B262" s="134">
        <f>348.77/2</f>
        <v>174.38499999999999</v>
      </c>
      <c r="C262" s="135">
        <v>174.38499999999999</v>
      </c>
      <c r="D262" s="135">
        <v>174.38499999999999</v>
      </c>
      <c r="E262" s="135">
        <v>174.38499999999999</v>
      </c>
      <c r="F262" s="135">
        <v>174.38499999999999</v>
      </c>
      <c r="G262" s="135">
        <v>174.38499999999999</v>
      </c>
      <c r="H262" s="135">
        <v>174.38499999999999</v>
      </c>
      <c r="I262" s="135">
        <v>174.38499999999999</v>
      </c>
      <c r="J262" s="135">
        <v>174.38499999999999</v>
      </c>
      <c r="K262" s="135">
        <v>174.38499999999999</v>
      </c>
      <c r="L262" s="135">
        <v>174.38499999999999</v>
      </c>
      <c r="M262" s="135">
        <v>174.38499999999999</v>
      </c>
      <c r="N262" s="135">
        <v>174.38499999999999</v>
      </c>
      <c r="O262" s="135">
        <v>174.38499999999999</v>
      </c>
      <c r="P262" s="135">
        <v>174.38499999999999</v>
      </c>
      <c r="Q262" s="135">
        <v>174.38499999999999</v>
      </c>
      <c r="R262" s="135">
        <v>174.38499999999999</v>
      </c>
      <c r="S262" s="135">
        <v>174.38499999999999</v>
      </c>
      <c r="T262" s="135">
        <v>174.38499999999999</v>
      </c>
      <c r="U262" s="135">
        <v>174.38499999999999</v>
      </c>
      <c r="V262" s="135">
        <v>174.38499999999999</v>
      </c>
      <c r="W262" s="135">
        <v>174.38499999999999</v>
      </c>
      <c r="X262" s="135">
        <v>174.38499999999999</v>
      </c>
      <c r="Y262" s="136">
        <v>174.38499999999999</v>
      </c>
    </row>
    <row r="263" spans="1:25" ht="15" outlineLevel="1" thickBot="1" x14ac:dyDescent="0.25">
      <c r="A263" s="8" t="s">
        <v>60</v>
      </c>
      <c r="B263" s="134">
        <f>'[2]ВЭК 4 цк'!$H$4</f>
        <v>5.2563526508591529</v>
      </c>
      <c r="C263" s="135">
        <f>'[2]ВЭК 4 цк'!$H$4</f>
        <v>5.2563526508591529</v>
      </c>
      <c r="D263" s="135">
        <f>'[2]ВЭК 4 цк'!$H$4</f>
        <v>5.2563526508591529</v>
      </c>
      <c r="E263" s="135">
        <f>'[2]ВЭК 4 цк'!$H$4</f>
        <v>5.2563526508591529</v>
      </c>
      <c r="F263" s="135">
        <f>'[2]ВЭК 4 цк'!$H$4</f>
        <v>5.2563526508591529</v>
      </c>
      <c r="G263" s="135">
        <f>'[2]ВЭК 4 цк'!$H$4</f>
        <v>5.2563526508591529</v>
      </c>
      <c r="H263" s="135">
        <f>'[2]ВЭК 4 цк'!$H$4</f>
        <v>5.2563526508591529</v>
      </c>
      <c r="I263" s="135">
        <f>'[2]ВЭК 4 цк'!$H$4</f>
        <v>5.2563526508591529</v>
      </c>
      <c r="J263" s="135">
        <f>'[2]ВЭК 4 цк'!$H$4</f>
        <v>5.2563526508591529</v>
      </c>
      <c r="K263" s="135">
        <f>'[2]ВЭК 4 цк'!$H$4</f>
        <v>5.2563526508591529</v>
      </c>
      <c r="L263" s="135">
        <f>'[2]ВЭК 4 цк'!$H$4</f>
        <v>5.2563526508591529</v>
      </c>
      <c r="M263" s="135">
        <f>'[2]ВЭК 4 цк'!$H$4</f>
        <v>5.2563526508591529</v>
      </c>
      <c r="N263" s="135">
        <f>'[2]ВЭК 4 цк'!$H$4</f>
        <v>5.2563526508591529</v>
      </c>
      <c r="O263" s="135">
        <f>'[2]ВЭК 4 цк'!$H$4</f>
        <v>5.2563526508591529</v>
      </c>
      <c r="P263" s="135">
        <f>'[2]ВЭК 4 цк'!$H$4</f>
        <v>5.2563526508591529</v>
      </c>
      <c r="Q263" s="135">
        <f>'[2]ВЭК 4 цк'!$H$4</f>
        <v>5.2563526508591529</v>
      </c>
      <c r="R263" s="135">
        <f>'[2]ВЭК 4 цк'!$H$4</f>
        <v>5.2563526508591529</v>
      </c>
      <c r="S263" s="135">
        <f>'[2]ВЭК 4 цк'!$H$4</f>
        <v>5.2563526508591529</v>
      </c>
      <c r="T263" s="135">
        <f>'[2]ВЭК 4 цк'!$H$4</f>
        <v>5.2563526508591529</v>
      </c>
      <c r="U263" s="135">
        <f>'[2]ВЭК 4 цк'!$H$4</f>
        <v>5.2563526508591529</v>
      </c>
      <c r="V263" s="135">
        <f>'[2]ВЭК 4 цк'!$H$4</f>
        <v>5.2563526508591529</v>
      </c>
      <c r="W263" s="135">
        <f>'[2]ВЭК 4 цк'!$H$4</f>
        <v>5.2563526508591529</v>
      </c>
      <c r="X263" s="135">
        <f>'[2]ВЭК 4 цк'!$H$4</f>
        <v>5.2563526508591529</v>
      </c>
      <c r="Y263" s="136">
        <f>'[2]ВЭК 4 цк'!$H$4</f>
        <v>5.2563526508591529</v>
      </c>
    </row>
    <row r="264" spans="1:25" ht="20.25" customHeight="1" thickBot="1" x14ac:dyDescent="0.25">
      <c r="A264" s="18">
        <v>19</v>
      </c>
      <c r="B264" s="131">
        <f>B265+B266+B267+B268</f>
        <v>1177.830559500859</v>
      </c>
      <c r="C264" s="131">
        <f t="shared" ref="C264:Y264" si="49">C265+C266+C267+C268</f>
        <v>1204.8815182808592</v>
      </c>
      <c r="D264" s="131">
        <f t="shared" si="49"/>
        <v>1196.0342317108591</v>
      </c>
      <c r="E264" s="131">
        <f t="shared" si="49"/>
        <v>1191.2857531008592</v>
      </c>
      <c r="F264" s="131">
        <f t="shared" si="49"/>
        <v>1185.5216045508589</v>
      </c>
      <c r="G264" s="131">
        <f t="shared" si="49"/>
        <v>1194.2858446208591</v>
      </c>
      <c r="H264" s="131">
        <f t="shared" si="49"/>
        <v>1194.9412083508589</v>
      </c>
      <c r="I264" s="131">
        <f t="shared" si="49"/>
        <v>1168.9731404008592</v>
      </c>
      <c r="J264" s="131">
        <f t="shared" si="49"/>
        <v>1073.6918750508592</v>
      </c>
      <c r="K264" s="131">
        <f t="shared" si="49"/>
        <v>1057.021649180859</v>
      </c>
      <c r="L264" s="131">
        <f t="shared" si="49"/>
        <v>1054.170909920859</v>
      </c>
      <c r="M264" s="131">
        <f t="shared" si="49"/>
        <v>1037.9445772008592</v>
      </c>
      <c r="N264" s="131">
        <f t="shared" si="49"/>
        <v>1037.3921387208591</v>
      </c>
      <c r="O264" s="131">
        <f t="shared" si="49"/>
        <v>1045.474105110859</v>
      </c>
      <c r="P264" s="131">
        <f t="shared" si="49"/>
        <v>1051.898887610859</v>
      </c>
      <c r="Q264" s="131">
        <f t="shared" si="49"/>
        <v>1056.6676063108591</v>
      </c>
      <c r="R264" s="131">
        <f t="shared" si="49"/>
        <v>1059.324698870859</v>
      </c>
      <c r="S264" s="131">
        <f t="shared" si="49"/>
        <v>1068.6198187508592</v>
      </c>
      <c r="T264" s="131">
        <f t="shared" si="49"/>
        <v>1064.678502860859</v>
      </c>
      <c r="U264" s="131">
        <f t="shared" si="49"/>
        <v>1048.9464852208591</v>
      </c>
      <c r="V264" s="131">
        <f t="shared" si="49"/>
        <v>1044.1824507908591</v>
      </c>
      <c r="W264" s="131">
        <f t="shared" si="49"/>
        <v>1049.888646720859</v>
      </c>
      <c r="X264" s="131">
        <f t="shared" si="49"/>
        <v>1043.4022915408591</v>
      </c>
      <c r="Y264" s="131">
        <f t="shared" si="49"/>
        <v>1057.3065230908589</v>
      </c>
    </row>
    <row r="265" spans="1:25" ht="51.75" outlineLevel="1" thickBot="1" x14ac:dyDescent="0.25">
      <c r="A265" s="8" t="s">
        <v>89</v>
      </c>
      <c r="B265" s="134">
        <f>'[4]1'!$A$19</f>
        <v>864.91920685000002</v>
      </c>
      <c r="C265" s="135">
        <f>'[4]1'!$B$19</f>
        <v>891.97016563</v>
      </c>
      <c r="D265" s="135">
        <f>'[4]1'!$C$19</f>
        <v>883.12287905999995</v>
      </c>
      <c r="E265" s="135">
        <f>'[4]1'!$D$19</f>
        <v>878.37440045000005</v>
      </c>
      <c r="F265" s="135">
        <f>'[4]1'!$E$19</f>
        <v>872.61025189999998</v>
      </c>
      <c r="G265" s="135">
        <f>'[4]1'!$F$19</f>
        <v>881.37449197000001</v>
      </c>
      <c r="H265" s="135">
        <f>'[4]1'!$G$19</f>
        <v>882.02985569999998</v>
      </c>
      <c r="I265" s="135">
        <f>'[4]1'!$H$19</f>
        <v>856.06178775000001</v>
      </c>
      <c r="J265" s="135">
        <f>'[4]1'!$I$19</f>
        <v>760.7805224</v>
      </c>
      <c r="K265" s="135">
        <f>'[4]1'!$J$19</f>
        <v>744.11029653000003</v>
      </c>
      <c r="L265" s="135">
        <f>'[4]1'!$K$19</f>
        <v>741.25955726999996</v>
      </c>
      <c r="M265" s="135">
        <f>'[4]1'!$L$19</f>
        <v>725.03322455</v>
      </c>
      <c r="N265" s="135">
        <f>'[4]1'!$M$19</f>
        <v>724.48078607000002</v>
      </c>
      <c r="O265" s="135">
        <f>'[4]1'!$N$19</f>
        <v>732.56275245999996</v>
      </c>
      <c r="P265" s="135">
        <f>'[4]1'!$O$19</f>
        <v>738.98753495999995</v>
      </c>
      <c r="Q265" s="135">
        <f>'[4]1'!$P$19</f>
        <v>743.75625365999997</v>
      </c>
      <c r="R265" s="135">
        <f>'[4]1'!$Q$19</f>
        <v>746.41334621999999</v>
      </c>
      <c r="S265" s="135">
        <f>'[4]1'!$R$19</f>
        <v>755.70846610000001</v>
      </c>
      <c r="T265" s="135">
        <f>'[4]1'!$S$19</f>
        <v>751.76715020999995</v>
      </c>
      <c r="U265" s="135">
        <f>'[4]1'!$T$19</f>
        <v>736.03513256999997</v>
      </c>
      <c r="V265" s="135">
        <f>'[4]1'!$U$19</f>
        <v>731.27109814000005</v>
      </c>
      <c r="W265" s="135">
        <f>'[4]1'!$V$19</f>
        <v>736.97729406999997</v>
      </c>
      <c r="X265" s="135">
        <f>'[4]1'!$W$19</f>
        <v>730.49093889000005</v>
      </c>
      <c r="Y265" s="136">
        <f>'[4]1'!$X$19</f>
        <v>744.39517044000002</v>
      </c>
    </row>
    <row r="266" spans="1:25" ht="15" outlineLevel="1" thickBot="1" x14ac:dyDescent="0.25">
      <c r="A266" s="8" t="s">
        <v>58</v>
      </c>
      <c r="B266" s="134">
        <v>133.27000000000001</v>
      </c>
      <c r="C266" s="135">
        <v>133.27000000000001</v>
      </c>
      <c r="D266" s="135">
        <v>133.27000000000001</v>
      </c>
      <c r="E266" s="135">
        <v>133.27000000000001</v>
      </c>
      <c r="F266" s="135">
        <v>133.27000000000001</v>
      </c>
      <c r="G266" s="135">
        <v>133.27000000000001</v>
      </c>
      <c r="H266" s="135">
        <v>133.27000000000001</v>
      </c>
      <c r="I266" s="135">
        <v>133.27000000000001</v>
      </c>
      <c r="J266" s="135">
        <v>133.27000000000001</v>
      </c>
      <c r="K266" s="135">
        <v>133.27000000000001</v>
      </c>
      <c r="L266" s="135">
        <v>133.27000000000001</v>
      </c>
      <c r="M266" s="135">
        <v>133.27000000000001</v>
      </c>
      <c r="N266" s="135">
        <v>133.27000000000001</v>
      </c>
      <c r="O266" s="135">
        <v>133.27000000000001</v>
      </c>
      <c r="P266" s="135">
        <v>133.27000000000001</v>
      </c>
      <c r="Q266" s="135">
        <v>133.27000000000001</v>
      </c>
      <c r="R266" s="135">
        <v>133.27000000000001</v>
      </c>
      <c r="S266" s="135">
        <v>133.27000000000001</v>
      </c>
      <c r="T266" s="135">
        <v>133.27000000000001</v>
      </c>
      <c r="U266" s="135">
        <v>133.27000000000001</v>
      </c>
      <c r="V266" s="135">
        <v>133.27000000000001</v>
      </c>
      <c r="W266" s="135">
        <v>133.27000000000001</v>
      </c>
      <c r="X266" s="135">
        <v>133.27000000000001</v>
      </c>
      <c r="Y266" s="136">
        <v>133.27000000000001</v>
      </c>
    </row>
    <row r="267" spans="1:25" ht="26.25" outlineLevel="1" thickBot="1" x14ac:dyDescent="0.25">
      <c r="A267" s="8" t="s">
        <v>85</v>
      </c>
      <c r="B267" s="134">
        <f>348.77/2</f>
        <v>174.38499999999999</v>
      </c>
      <c r="C267" s="135">
        <v>174.38499999999999</v>
      </c>
      <c r="D267" s="135">
        <v>174.38499999999999</v>
      </c>
      <c r="E267" s="135">
        <v>174.38499999999999</v>
      </c>
      <c r="F267" s="135">
        <v>174.38499999999999</v>
      </c>
      <c r="G267" s="135">
        <v>174.38499999999999</v>
      </c>
      <c r="H267" s="135">
        <v>174.38499999999999</v>
      </c>
      <c r="I267" s="135">
        <v>174.38499999999999</v>
      </c>
      <c r="J267" s="135">
        <v>174.38499999999999</v>
      </c>
      <c r="K267" s="135">
        <v>174.38499999999999</v>
      </c>
      <c r="L267" s="135">
        <v>174.38499999999999</v>
      </c>
      <c r="M267" s="135">
        <v>174.38499999999999</v>
      </c>
      <c r="N267" s="135">
        <v>174.38499999999999</v>
      </c>
      <c r="O267" s="135">
        <v>174.38499999999999</v>
      </c>
      <c r="P267" s="135">
        <v>174.38499999999999</v>
      </c>
      <c r="Q267" s="135">
        <v>174.38499999999999</v>
      </c>
      <c r="R267" s="135">
        <v>174.38499999999999</v>
      </c>
      <c r="S267" s="135">
        <v>174.38499999999999</v>
      </c>
      <c r="T267" s="135">
        <v>174.38499999999999</v>
      </c>
      <c r="U267" s="135">
        <v>174.38499999999999</v>
      </c>
      <c r="V267" s="135">
        <v>174.38499999999999</v>
      </c>
      <c r="W267" s="135">
        <v>174.38499999999999</v>
      </c>
      <c r="X267" s="135">
        <v>174.38499999999999</v>
      </c>
      <c r="Y267" s="136">
        <v>174.38499999999999</v>
      </c>
    </row>
    <row r="268" spans="1:25" ht="15" outlineLevel="1" thickBot="1" x14ac:dyDescent="0.25">
      <c r="A268" s="8" t="s">
        <v>60</v>
      </c>
      <c r="B268" s="134">
        <f>'[2]ВЭК 4 цк'!$H$4</f>
        <v>5.2563526508591529</v>
      </c>
      <c r="C268" s="135">
        <f>'[2]ВЭК 4 цк'!$H$4</f>
        <v>5.2563526508591529</v>
      </c>
      <c r="D268" s="135">
        <f>'[2]ВЭК 4 цк'!$H$4</f>
        <v>5.2563526508591529</v>
      </c>
      <c r="E268" s="135">
        <f>'[2]ВЭК 4 цк'!$H$4</f>
        <v>5.2563526508591529</v>
      </c>
      <c r="F268" s="135">
        <f>'[2]ВЭК 4 цк'!$H$4</f>
        <v>5.2563526508591529</v>
      </c>
      <c r="G268" s="135">
        <f>'[2]ВЭК 4 цк'!$H$4</f>
        <v>5.2563526508591529</v>
      </c>
      <c r="H268" s="135">
        <f>'[2]ВЭК 4 цк'!$H$4</f>
        <v>5.2563526508591529</v>
      </c>
      <c r="I268" s="135">
        <f>'[2]ВЭК 4 цк'!$H$4</f>
        <v>5.2563526508591529</v>
      </c>
      <c r="J268" s="135">
        <f>'[2]ВЭК 4 цк'!$H$4</f>
        <v>5.2563526508591529</v>
      </c>
      <c r="K268" s="135">
        <f>'[2]ВЭК 4 цк'!$H$4</f>
        <v>5.2563526508591529</v>
      </c>
      <c r="L268" s="135">
        <f>'[2]ВЭК 4 цк'!$H$4</f>
        <v>5.2563526508591529</v>
      </c>
      <c r="M268" s="135">
        <f>'[2]ВЭК 4 цк'!$H$4</f>
        <v>5.2563526508591529</v>
      </c>
      <c r="N268" s="135">
        <f>'[2]ВЭК 4 цк'!$H$4</f>
        <v>5.2563526508591529</v>
      </c>
      <c r="O268" s="135">
        <f>'[2]ВЭК 4 цк'!$H$4</f>
        <v>5.2563526508591529</v>
      </c>
      <c r="P268" s="135">
        <f>'[2]ВЭК 4 цк'!$H$4</f>
        <v>5.2563526508591529</v>
      </c>
      <c r="Q268" s="135">
        <f>'[2]ВЭК 4 цк'!$H$4</f>
        <v>5.2563526508591529</v>
      </c>
      <c r="R268" s="135">
        <f>'[2]ВЭК 4 цк'!$H$4</f>
        <v>5.2563526508591529</v>
      </c>
      <c r="S268" s="135">
        <f>'[2]ВЭК 4 цк'!$H$4</f>
        <v>5.2563526508591529</v>
      </c>
      <c r="T268" s="135">
        <f>'[2]ВЭК 4 цк'!$H$4</f>
        <v>5.2563526508591529</v>
      </c>
      <c r="U268" s="135">
        <f>'[2]ВЭК 4 цк'!$H$4</f>
        <v>5.2563526508591529</v>
      </c>
      <c r="V268" s="135">
        <f>'[2]ВЭК 4 цк'!$H$4</f>
        <v>5.2563526508591529</v>
      </c>
      <c r="W268" s="135">
        <f>'[2]ВЭК 4 цк'!$H$4</f>
        <v>5.2563526508591529</v>
      </c>
      <c r="X268" s="135">
        <f>'[2]ВЭК 4 цк'!$H$4</f>
        <v>5.2563526508591529</v>
      </c>
      <c r="Y268" s="136">
        <f>'[2]ВЭК 4 цк'!$H$4</f>
        <v>5.2563526508591529</v>
      </c>
    </row>
    <row r="269" spans="1:25" ht="20.25" customHeight="1" thickBot="1" x14ac:dyDescent="0.25">
      <c r="A269" s="18">
        <v>20</v>
      </c>
      <c r="B269" s="131">
        <f>B270+B271+B272+B273</f>
        <v>1137.6300989008589</v>
      </c>
      <c r="C269" s="131">
        <f t="shared" ref="C269:Y269" si="50">C270+C271+C272+C273</f>
        <v>1147.701288450859</v>
      </c>
      <c r="D269" s="131">
        <f t="shared" si="50"/>
        <v>1165.6073395408591</v>
      </c>
      <c r="E269" s="131">
        <f t="shared" si="50"/>
        <v>1161.038092350859</v>
      </c>
      <c r="F269" s="131">
        <f t="shared" si="50"/>
        <v>1154.191067320859</v>
      </c>
      <c r="G269" s="131">
        <f t="shared" si="50"/>
        <v>1164.235190480859</v>
      </c>
      <c r="H269" s="131">
        <f t="shared" si="50"/>
        <v>1171.1618747608591</v>
      </c>
      <c r="I269" s="131">
        <f t="shared" si="50"/>
        <v>1156.669741900859</v>
      </c>
      <c r="J269" s="131">
        <f t="shared" si="50"/>
        <v>1054.2636710108591</v>
      </c>
      <c r="K269" s="131">
        <f t="shared" si="50"/>
        <v>1059.8101186908591</v>
      </c>
      <c r="L269" s="131">
        <f t="shared" si="50"/>
        <v>1063.5188315008591</v>
      </c>
      <c r="M269" s="131">
        <f t="shared" si="50"/>
        <v>1066.2594222108589</v>
      </c>
      <c r="N269" s="131">
        <f t="shared" si="50"/>
        <v>1065.9792322008591</v>
      </c>
      <c r="O269" s="131">
        <f t="shared" si="50"/>
        <v>1070.958480840859</v>
      </c>
      <c r="P269" s="131">
        <f t="shared" si="50"/>
        <v>1073.064731810859</v>
      </c>
      <c r="Q269" s="131">
        <f t="shared" si="50"/>
        <v>1073.809793160859</v>
      </c>
      <c r="R269" s="131">
        <f t="shared" si="50"/>
        <v>1074.853849070859</v>
      </c>
      <c r="S269" s="131">
        <f t="shared" si="50"/>
        <v>1076.8168426308591</v>
      </c>
      <c r="T269" s="131">
        <f t="shared" si="50"/>
        <v>1075.9186394608589</v>
      </c>
      <c r="U269" s="131">
        <f t="shared" si="50"/>
        <v>1062.8849798508591</v>
      </c>
      <c r="V269" s="131">
        <f t="shared" si="50"/>
        <v>1058.5812156208592</v>
      </c>
      <c r="W269" s="131">
        <f t="shared" si="50"/>
        <v>1063.159899580859</v>
      </c>
      <c r="X269" s="131">
        <f t="shared" si="50"/>
        <v>1063.279400120859</v>
      </c>
      <c r="Y269" s="131">
        <f t="shared" si="50"/>
        <v>1068.257269640859</v>
      </c>
    </row>
    <row r="270" spans="1:25" ht="51.75" outlineLevel="1" thickBot="1" x14ac:dyDescent="0.25">
      <c r="A270" s="8" t="s">
        <v>89</v>
      </c>
      <c r="B270" s="134">
        <f>'[4]1'!$A$20</f>
        <v>824.71874624999998</v>
      </c>
      <c r="C270" s="135">
        <f>'[4]1'!$B$20</f>
        <v>834.78993579999997</v>
      </c>
      <c r="D270" s="135">
        <f>'[4]1'!$C$20</f>
        <v>852.69598688999997</v>
      </c>
      <c r="E270" s="135">
        <f>'[4]1'!$D$20</f>
        <v>848.12673970000003</v>
      </c>
      <c r="F270" s="135">
        <f>'[4]1'!$E$20</f>
        <v>841.27971466999998</v>
      </c>
      <c r="G270" s="135">
        <f>'[4]1'!$F$20</f>
        <v>851.32383783</v>
      </c>
      <c r="H270" s="135">
        <f>'[4]1'!$G$20</f>
        <v>858.25052211000002</v>
      </c>
      <c r="I270" s="135">
        <f>'[4]1'!$H$20</f>
        <v>843.75838925000005</v>
      </c>
      <c r="J270" s="135">
        <f>'[4]1'!$I$20</f>
        <v>741.35231836000003</v>
      </c>
      <c r="K270" s="135">
        <f>'[4]1'!$J$20</f>
        <v>746.89876604000005</v>
      </c>
      <c r="L270" s="135">
        <f>'[4]1'!$K$20</f>
        <v>750.60747885000001</v>
      </c>
      <c r="M270" s="135">
        <f>'[4]1'!$L$20</f>
        <v>753.34806956</v>
      </c>
      <c r="N270" s="135">
        <f>'[4]1'!$M$20</f>
        <v>753.06787955000004</v>
      </c>
      <c r="O270" s="135">
        <f>'[4]1'!$N$20</f>
        <v>758.04712818999997</v>
      </c>
      <c r="P270" s="135">
        <f>'[4]1'!$O$20</f>
        <v>760.15337915999999</v>
      </c>
      <c r="Q270" s="135">
        <f>'[4]1'!$P$20</f>
        <v>760.89844051</v>
      </c>
      <c r="R270" s="135">
        <f>'[4]1'!$Q$20</f>
        <v>761.94249642</v>
      </c>
      <c r="S270" s="135">
        <f>'[4]1'!$R$20</f>
        <v>763.90548997999997</v>
      </c>
      <c r="T270" s="135">
        <f>'[4]1'!$S$20</f>
        <v>763.00728680999998</v>
      </c>
      <c r="U270" s="135">
        <f>'[4]1'!$T$20</f>
        <v>749.97362720000001</v>
      </c>
      <c r="V270" s="135">
        <f>'[4]1'!$U$20</f>
        <v>745.66986297000005</v>
      </c>
      <c r="W270" s="135">
        <f>'[4]1'!$V$20</f>
        <v>750.24854692999997</v>
      </c>
      <c r="X270" s="135">
        <f>'[4]1'!$W$20</f>
        <v>750.36804746999996</v>
      </c>
      <c r="Y270" s="136">
        <f>'[4]1'!$X$20</f>
        <v>755.34591698999998</v>
      </c>
    </row>
    <row r="271" spans="1:25" ht="15" outlineLevel="1" thickBot="1" x14ac:dyDescent="0.25">
      <c r="A271" s="8" t="s">
        <v>58</v>
      </c>
      <c r="B271" s="134">
        <v>133.27000000000001</v>
      </c>
      <c r="C271" s="135">
        <v>133.27000000000001</v>
      </c>
      <c r="D271" s="135">
        <v>133.27000000000001</v>
      </c>
      <c r="E271" s="135">
        <v>133.27000000000001</v>
      </c>
      <c r="F271" s="135">
        <v>133.27000000000001</v>
      </c>
      <c r="G271" s="135">
        <v>133.27000000000001</v>
      </c>
      <c r="H271" s="135">
        <v>133.27000000000001</v>
      </c>
      <c r="I271" s="135">
        <v>133.27000000000001</v>
      </c>
      <c r="J271" s="135">
        <v>133.27000000000001</v>
      </c>
      <c r="K271" s="135">
        <v>133.27000000000001</v>
      </c>
      <c r="L271" s="135">
        <v>133.27000000000001</v>
      </c>
      <c r="M271" s="135">
        <v>133.27000000000001</v>
      </c>
      <c r="N271" s="135">
        <v>133.27000000000001</v>
      </c>
      <c r="O271" s="135">
        <v>133.27000000000001</v>
      </c>
      <c r="P271" s="135">
        <v>133.27000000000001</v>
      </c>
      <c r="Q271" s="135">
        <v>133.27000000000001</v>
      </c>
      <c r="R271" s="135">
        <v>133.27000000000001</v>
      </c>
      <c r="S271" s="135">
        <v>133.27000000000001</v>
      </c>
      <c r="T271" s="135">
        <v>133.27000000000001</v>
      </c>
      <c r="U271" s="135">
        <v>133.27000000000001</v>
      </c>
      <c r="V271" s="135">
        <v>133.27000000000001</v>
      </c>
      <c r="W271" s="135">
        <v>133.27000000000001</v>
      </c>
      <c r="X271" s="135">
        <v>133.27000000000001</v>
      </c>
      <c r="Y271" s="136">
        <v>133.27000000000001</v>
      </c>
    </row>
    <row r="272" spans="1:25" ht="26.25" outlineLevel="1" thickBot="1" x14ac:dyDescent="0.25">
      <c r="A272" s="8" t="s">
        <v>85</v>
      </c>
      <c r="B272" s="134">
        <f>348.77/2</f>
        <v>174.38499999999999</v>
      </c>
      <c r="C272" s="135">
        <v>174.38499999999999</v>
      </c>
      <c r="D272" s="135">
        <v>174.38499999999999</v>
      </c>
      <c r="E272" s="135">
        <v>174.38499999999999</v>
      </c>
      <c r="F272" s="135">
        <v>174.38499999999999</v>
      </c>
      <c r="G272" s="135">
        <v>174.38499999999999</v>
      </c>
      <c r="H272" s="135">
        <v>174.38499999999999</v>
      </c>
      <c r="I272" s="135">
        <v>174.38499999999999</v>
      </c>
      <c r="J272" s="135">
        <v>174.38499999999999</v>
      </c>
      <c r="K272" s="135">
        <v>174.38499999999999</v>
      </c>
      <c r="L272" s="135">
        <v>174.38499999999999</v>
      </c>
      <c r="M272" s="135">
        <v>174.38499999999999</v>
      </c>
      <c r="N272" s="135">
        <v>174.38499999999999</v>
      </c>
      <c r="O272" s="135">
        <v>174.38499999999999</v>
      </c>
      <c r="P272" s="135">
        <v>174.38499999999999</v>
      </c>
      <c r="Q272" s="135">
        <v>174.38499999999999</v>
      </c>
      <c r="R272" s="135">
        <v>174.38499999999999</v>
      </c>
      <c r="S272" s="135">
        <v>174.38499999999999</v>
      </c>
      <c r="T272" s="135">
        <v>174.38499999999999</v>
      </c>
      <c r="U272" s="135">
        <v>174.38499999999999</v>
      </c>
      <c r="V272" s="135">
        <v>174.38499999999999</v>
      </c>
      <c r="W272" s="135">
        <v>174.38499999999999</v>
      </c>
      <c r="X272" s="135">
        <v>174.38499999999999</v>
      </c>
      <c r="Y272" s="136">
        <v>174.38499999999999</v>
      </c>
    </row>
    <row r="273" spans="1:25" ht="15" outlineLevel="1" thickBot="1" x14ac:dyDescent="0.25">
      <c r="A273" s="8" t="s">
        <v>60</v>
      </c>
      <c r="B273" s="134">
        <f>'[2]ВЭК 4 цк'!$H$4</f>
        <v>5.2563526508591529</v>
      </c>
      <c r="C273" s="135">
        <f>'[2]ВЭК 4 цк'!$H$4</f>
        <v>5.2563526508591529</v>
      </c>
      <c r="D273" s="135">
        <f>'[2]ВЭК 4 цк'!$H$4</f>
        <v>5.2563526508591529</v>
      </c>
      <c r="E273" s="135">
        <f>'[2]ВЭК 4 цк'!$H$4</f>
        <v>5.2563526508591529</v>
      </c>
      <c r="F273" s="135">
        <f>'[2]ВЭК 4 цк'!$H$4</f>
        <v>5.2563526508591529</v>
      </c>
      <c r="G273" s="135">
        <f>'[2]ВЭК 4 цк'!$H$4</f>
        <v>5.2563526508591529</v>
      </c>
      <c r="H273" s="135">
        <f>'[2]ВЭК 4 цк'!$H$4</f>
        <v>5.2563526508591529</v>
      </c>
      <c r="I273" s="135">
        <f>'[2]ВЭК 4 цк'!$H$4</f>
        <v>5.2563526508591529</v>
      </c>
      <c r="J273" s="135">
        <f>'[2]ВЭК 4 цк'!$H$4</f>
        <v>5.2563526508591529</v>
      </c>
      <c r="K273" s="135">
        <f>'[2]ВЭК 4 цк'!$H$4</f>
        <v>5.2563526508591529</v>
      </c>
      <c r="L273" s="135">
        <f>'[2]ВЭК 4 цк'!$H$4</f>
        <v>5.2563526508591529</v>
      </c>
      <c r="M273" s="135">
        <f>'[2]ВЭК 4 цк'!$H$4</f>
        <v>5.2563526508591529</v>
      </c>
      <c r="N273" s="135">
        <f>'[2]ВЭК 4 цк'!$H$4</f>
        <v>5.2563526508591529</v>
      </c>
      <c r="O273" s="135">
        <f>'[2]ВЭК 4 цк'!$H$4</f>
        <v>5.2563526508591529</v>
      </c>
      <c r="P273" s="135">
        <f>'[2]ВЭК 4 цк'!$H$4</f>
        <v>5.2563526508591529</v>
      </c>
      <c r="Q273" s="135">
        <f>'[2]ВЭК 4 цк'!$H$4</f>
        <v>5.2563526508591529</v>
      </c>
      <c r="R273" s="135">
        <f>'[2]ВЭК 4 цк'!$H$4</f>
        <v>5.2563526508591529</v>
      </c>
      <c r="S273" s="135">
        <f>'[2]ВЭК 4 цк'!$H$4</f>
        <v>5.2563526508591529</v>
      </c>
      <c r="T273" s="135">
        <f>'[2]ВЭК 4 цк'!$H$4</f>
        <v>5.2563526508591529</v>
      </c>
      <c r="U273" s="135">
        <f>'[2]ВЭК 4 цк'!$H$4</f>
        <v>5.2563526508591529</v>
      </c>
      <c r="V273" s="135">
        <f>'[2]ВЭК 4 цк'!$H$4</f>
        <v>5.2563526508591529</v>
      </c>
      <c r="W273" s="135">
        <f>'[2]ВЭК 4 цк'!$H$4</f>
        <v>5.2563526508591529</v>
      </c>
      <c r="X273" s="135">
        <f>'[2]ВЭК 4 цк'!$H$4</f>
        <v>5.2563526508591529</v>
      </c>
      <c r="Y273" s="136">
        <f>'[2]ВЭК 4 цк'!$H$4</f>
        <v>5.2563526508591529</v>
      </c>
    </row>
    <row r="274" spans="1:25" ht="20.25" customHeight="1" thickBot="1" x14ac:dyDescent="0.25">
      <c r="A274" s="18">
        <v>21</v>
      </c>
      <c r="B274" s="131">
        <f>B275+B276+B277+B278</f>
        <v>1136.014972190859</v>
      </c>
      <c r="C274" s="131">
        <f t="shared" ref="C274:Y274" si="51">C275+C276+C277+C278</f>
        <v>1169.3943718108592</v>
      </c>
      <c r="D274" s="131">
        <f t="shared" si="51"/>
        <v>1190.5029544908591</v>
      </c>
      <c r="E274" s="131">
        <f t="shared" si="51"/>
        <v>1189.718523820859</v>
      </c>
      <c r="F274" s="131">
        <f t="shared" si="51"/>
        <v>1184.3017213208591</v>
      </c>
      <c r="G274" s="131">
        <f t="shared" si="51"/>
        <v>1194.9829705908589</v>
      </c>
      <c r="H274" s="131">
        <f t="shared" si="51"/>
        <v>1184.703300510859</v>
      </c>
      <c r="I274" s="131">
        <f t="shared" si="51"/>
        <v>1169.5051434508589</v>
      </c>
      <c r="J274" s="131">
        <f t="shared" si="51"/>
        <v>1129.6573852008589</v>
      </c>
      <c r="K274" s="131">
        <f t="shared" si="51"/>
        <v>1123.9992254508591</v>
      </c>
      <c r="L274" s="131">
        <f t="shared" si="51"/>
        <v>1126.646146410859</v>
      </c>
      <c r="M274" s="131">
        <f t="shared" si="51"/>
        <v>1079.9439041108592</v>
      </c>
      <c r="N274" s="131">
        <f t="shared" si="51"/>
        <v>1023.7045718808591</v>
      </c>
      <c r="O274" s="131">
        <f t="shared" si="51"/>
        <v>998.76651965085921</v>
      </c>
      <c r="P274" s="131">
        <f t="shared" si="51"/>
        <v>996.76458844085914</v>
      </c>
      <c r="Q274" s="131">
        <f t="shared" si="51"/>
        <v>1000.6988236508591</v>
      </c>
      <c r="R274" s="131">
        <f t="shared" si="51"/>
        <v>995.45374012085915</v>
      </c>
      <c r="S274" s="131">
        <f t="shared" si="51"/>
        <v>1002.3928238308591</v>
      </c>
      <c r="T274" s="131">
        <f t="shared" si="51"/>
        <v>1000.5614489408591</v>
      </c>
      <c r="U274" s="131">
        <f t="shared" si="51"/>
        <v>997.84566968085915</v>
      </c>
      <c r="V274" s="131">
        <f t="shared" si="51"/>
        <v>995.03564538085914</v>
      </c>
      <c r="W274" s="131">
        <f t="shared" si="51"/>
        <v>964.29203520085912</v>
      </c>
      <c r="X274" s="131">
        <f t="shared" si="51"/>
        <v>1004.8960743908592</v>
      </c>
      <c r="Y274" s="131">
        <f t="shared" si="51"/>
        <v>1052.345087120859</v>
      </c>
    </row>
    <row r="275" spans="1:25" ht="51.75" outlineLevel="1" thickBot="1" x14ac:dyDescent="0.25">
      <c r="A275" s="8" t="s">
        <v>89</v>
      </c>
      <c r="B275" s="134">
        <f>'[4]1'!$A$21</f>
        <v>823.10361953999995</v>
      </c>
      <c r="C275" s="135">
        <f>'[4]1'!$B$21</f>
        <v>856.48301916000003</v>
      </c>
      <c r="D275" s="135">
        <f>'[4]1'!$C$21</f>
        <v>877.59160183999995</v>
      </c>
      <c r="E275" s="135">
        <f>'[4]1'!$D$21</f>
        <v>876.80717116999995</v>
      </c>
      <c r="F275" s="135">
        <f>'[4]1'!$E$21</f>
        <v>871.39036867000004</v>
      </c>
      <c r="G275" s="135">
        <f>'[4]1'!$F$21</f>
        <v>882.07161794000001</v>
      </c>
      <c r="H275" s="135">
        <f>'[4]1'!$G$21</f>
        <v>871.79194786000005</v>
      </c>
      <c r="I275" s="135">
        <f>'[4]1'!$H$21</f>
        <v>856.59379079999997</v>
      </c>
      <c r="J275" s="135">
        <f>'[4]1'!$I$21</f>
        <v>816.74603255</v>
      </c>
      <c r="K275" s="135">
        <f>'[4]1'!$J$21</f>
        <v>811.08787280000001</v>
      </c>
      <c r="L275" s="135">
        <f>'[4]1'!$K$21</f>
        <v>813.73479376</v>
      </c>
      <c r="M275" s="135">
        <f>'[4]1'!$L$21</f>
        <v>767.03255146000004</v>
      </c>
      <c r="N275" s="135">
        <f>'[4]1'!$M$21</f>
        <v>710.79321922999998</v>
      </c>
      <c r="O275" s="135">
        <f>'[4]1'!$N$21</f>
        <v>685.85516700000005</v>
      </c>
      <c r="P275" s="135">
        <f>'[4]1'!$O$21</f>
        <v>683.85323578999999</v>
      </c>
      <c r="Q275" s="135">
        <f>'[4]1'!$P$21</f>
        <v>687.78747099999998</v>
      </c>
      <c r="R275" s="135">
        <f>'[4]1'!$Q$21</f>
        <v>682.54238746999999</v>
      </c>
      <c r="S275" s="135">
        <f>'[4]1'!$R$21</f>
        <v>689.48147117999997</v>
      </c>
      <c r="T275" s="135">
        <f>'[4]1'!$S$21</f>
        <v>687.65009628999996</v>
      </c>
      <c r="U275" s="135">
        <f>'[4]1'!$T$21</f>
        <v>684.93431702999999</v>
      </c>
      <c r="V275" s="135">
        <f>'[4]1'!$U$21</f>
        <v>682.12429272999998</v>
      </c>
      <c r="W275" s="135">
        <f>'[4]1'!$V$21</f>
        <v>651.38068254999996</v>
      </c>
      <c r="X275" s="135">
        <f>'[4]1'!$W$21</f>
        <v>691.98472174000005</v>
      </c>
      <c r="Y275" s="136">
        <f>'[4]1'!$X$21</f>
        <v>739.43373446999999</v>
      </c>
    </row>
    <row r="276" spans="1:25" ht="15" outlineLevel="1" thickBot="1" x14ac:dyDescent="0.25">
      <c r="A276" s="8" t="s">
        <v>58</v>
      </c>
      <c r="B276" s="134">
        <v>133.27000000000001</v>
      </c>
      <c r="C276" s="135">
        <v>133.27000000000001</v>
      </c>
      <c r="D276" s="135">
        <v>133.27000000000001</v>
      </c>
      <c r="E276" s="135">
        <v>133.27000000000001</v>
      </c>
      <c r="F276" s="135">
        <v>133.27000000000001</v>
      </c>
      <c r="G276" s="135">
        <v>133.27000000000001</v>
      </c>
      <c r="H276" s="135">
        <v>133.27000000000001</v>
      </c>
      <c r="I276" s="135">
        <v>133.27000000000001</v>
      </c>
      <c r="J276" s="135">
        <v>133.27000000000001</v>
      </c>
      <c r="K276" s="135">
        <v>133.27000000000001</v>
      </c>
      <c r="L276" s="135">
        <v>133.27000000000001</v>
      </c>
      <c r="M276" s="135">
        <v>133.27000000000001</v>
      </c>
      <c r="N276" s="135">
        <v>133.27000000000001</v>
      </c>
      <c r="O276" s="135">
        <v>133.27000000000001</v>
      </c>
      <c r="P276" s="135">
        <v>133.27000000000001</v>
      </c>
      <c r="Q276" s="135">
        <v>133.27000000000001</v>
      </c>
      <c r="R276" s="135">
        <v>133.27000000000001</v>
      </c>
      <c r="S276" s="135">
        <v>133.27000000000001</v>
      </c>
      <c r="T276" s="135">
        <v>133.27000000000001</v>
      </c>
      <c r="U276" s="135">
        <v>133.27000000000001</v>
      </c>
      <c r="V276" s="135">
        <v>133.27000000000001</v>
      </c>
      <c r="W276" s="135">
        <v>133.27000000000001</v>
      </c>
      <c r="X276" s="135">
        <v>133.27000000000001</v>
      </c>
      <c r="Y276" s="136">
        <v>133.27000000000001</v>
      </c>
    </row>
    <row r="277" spans="1:25" ht="26.25" outlineLevel="1" thickBot="1" x14ac:dyDescent="0.25">
      <c r="A277" s="8" t="s">
        <v>85</v>
      </c>
      <c r="B277" s="134">
        <f>348.77/2</f>
        <v>174.38499999999999</v>
      </c>
      <c r="C277" s="135">
        <v>174.38499999999999</v>
      </c>
      <c r="D277" s="135">
        <v>174.38499999999999</v>
      </c>
      <c r="E277" s="135">
        <v>174.38499999999999</v>
      </c>
      <c r="F277" s="135">
        <v>174.38499999999999</v>
      </c>
      <c r="G277" s="135">
        <v>174.38499999999999</v>
      </c>
      <c r="H277" s="135">
        <v>174.38499999999999</v>
      </c>
      <c r="I277" s="135">
        <v>174.38499999999999</v>
      </c>
      <c r="J277" s="135">
        <v>174.38499999999999</v>
      </c>
      <c r="K277" s="135">
        <v>174.38499999999999</v>
      </c>
      <c r="L277" s="135">
        <v>174.38499999999999</v>
      </c>
      <c r="M277" s="135">
        <v>174.38499999999999</v>
      </c>
      <c r="N277" s="135">
        <v>174.38499999999999</v>
      </c>
      <c r="O277" s="135">
        <v>174.38499999999999</v>
      </c>
      <c r="P277" s="135">
        <v>174.38499999999999</v>
      </c>
      <c r="Q277" s="135">
        <v>174.38499999999999</v>
      </c>
      <c r="R277" s="135">
        <v>174.38499999999999</v>
      </c>
      <c r="S277" s="135">
        <v>174.38499999999999</v>
      </c>
      <c r="T277" s="135">
        <v>174.38499999999999</v>
      </c>
      <c r="U277" s="135">
        <v>174.38499999999999</v>
      </c>
      <c r="V277" s="135">
        <v>174.38499999999999</v>
      </c>
      <c r="W277" s="135">
        <v>174.38499999999999</v>
      </c>
      <c r="X277" s="135">
        <v>174.38499999999999</v>
      </c>
      <c r="Y277" s="136">
        <v>174.38499999999999</v>
      </c>
    </row>
    <row r="278" spans="1:25" ht="15" outlineLevel="1" thickBot="1" x14ac:dyDescent="0.25">
      <c r="A278" s="8" t="s">
        <v>60</v>
      </c>
      <c r="B278" s="134">
        <f>'[2]ВЭК 4 цк'!$H$4</f>
        <v>5.2563526508591529</v>
      </c>
      <c r="C278" s="135">
        <f>'[2]ВЭК 4 цк'!$H$4</f>
        <v>5.2563526508591529</v>
      </c>
      <c r="D278" s="135">
        <f>'[2]ВЭК 4 цк'!$H$4</f>
        <v>5.2563526508591529</v>
      </c>
      <c r="E278" s="135">
        <f>'[2]ВЭК 4 цк'!$H$4</f>
        <v>5.2563526508591529</v>
      </c>
      <c r="F278" s="135">
        <f>'[2]ВЭК 4 цк'!$H$4</f>
        <v>5.2563526508591529</v>
      </c>
      <c r="G278" s="135">
        <f>'[2]ВЭК 4 цк'!$H$4</f>
        <v>5.2563526508591529</v>
      </c>
      <c r="H278" s="135">
        <f>'[2]ВЭК 4 цк'!$H$4</f>
        <v>5.2563526508591529</v>
      </c>
      <c r="I278" s="135">
        <f>'[2]ВЭК 4 цк'!$H$4</f>
        <v>5.2563526508591529</v>
      </c>
      <c r="J278" s="135">
        <f>'[2]ВЭК 4 цк'!$H$4</f>
        <v>5.2563526508591529</v>
      </c>
      <c r="K278" s="135">
        <f>'[2]ВЭК 4 цк'!$H$4</f>
        <v>5.2563526508591529</v>
      </c>
      <c r="L278" s="135">
        <f>'[2]ВЭК 4 цк'!$H$4</f>
        <v>5.2563526508591529</v>
      </c>
      <c r="M278" s="135">
        <f>'[2]ВЭК 4 цк'!$H$4</f>
        <v>5.2563526508591529</v>
      </c>
      <c r="N278" s="135">
        <f>'[2]ВЭК 4 цк'!$H$4</f>
        <v>5.2563526508591529</v>
      </c>
      <c r="O278" s="135">
        <f>'[2]ВЭК 4 цк'!$H$4</f>
        <v>5.2563526508591529</v>
      </c>
      <c r="P278" s="135">
        <f>'[2]ВЭК 4 цк'!$H$4</f>
        <v>5.2563526508591529</v>
      </c>
      <c r="Q278" s="135">
        <f>'[2]ВЭК 4 цк'!$H$4</f>
        <v>5.2563526508591529</v>
      </c>
      <c r="R278" s="135">
        <f>'[2]ВЭК 4 цк'!$H$4</f>
        <v>5.2563526508591529</v>
      </c>
      <c r="S278" s="135">
        <f>'[2]ВЭК 4 цк'!$H$4</f>
        <v>5.2563526508591529</v>
      </c>
      <c r="T278" s="135">
        <f>'[2]ВЭК 4 цк'!$H$4</f>
        <v>5.2563526508591529</v>
      </c>
      <c r="U278" s="135">
        <f>'[2]ВЭК 4 цк'!$H$4</f>
        <v>5.2563526508591529</v>
      </c>
      <c r="V278" s="135">
        <f>'[2]ВЭК 4 цк'!$H$4</f>
        <v>5.2563526508591529</v>
      </c>
      <c r="W278" s="135">
        <f>'[2]ВЭК 4 цк'!$H$4</f>
        <v>5.2563526508591529</v>
      </c>
      <c r="X278" s="135">
        <f>'[2]ВЭК 4 цк'!$H$4</f>
        <v>5.2563526508591529</v>
      </c>
      <c r="Y278" s="136">
        <f>'[2]ВЭК 4 цк'!$H$4</f>
        <v>5.2563526508591529</v>
      </c>
    </row>
    <row r="279" spans="1:25" ht="20.25" customHeight="1" thickBot="1" x14ac:dyDescent="0.25">
      <c r="A279" s="18">
        <v>22</v>
      </c>
      <c r="B279" s="131">
        <f>B280+B281+B282+B283</f>
        <v>1134.3596679508589</v>
      </c>
      <c r="C279" s="131">
        <f t="shared" ref="C279:Y279" si="52">C280+C281+C282+C283</f>
        <v>1175.243328800859</v>
      </c>
      <c r="D279" s="131">
        <f t="shared" si="52"/>
        <v>1195.3232312808591</v>
      </c>
      <c r="E279" s="131">
        <f t="shared" si="52"/>
        <v>1192.156541370859</v>
      </c>
      <c r="F279" s="131">
        <f t="shared" si="52"/>
        <v>1185.7888113308591</v>
      </c>
      <c r="G279" s="131">
        <f t="shared" si="52"/>
        <v>1195.0792705808592</v>
      </c>
      <c r="H279" s="131">
        <f t="shared" si="52"/>
        <v>1196.7812619508591</v>
      </c>
      <c r="I279" s="131">
        <f t="shared" si="52"/>
        <v>1159.5929787508592</v>
      </c>
      <c r="J279" s="131">
        <f t="shared" si="52"/>
        <v>1112.5482945908591</v>
      </c>
      <c r="K279" s="131">
        <f t="shared" si="52"/>
        <v>1095.6484867408592</v>
      </c>
      <c r="L279" s="131">
        <f t="shared" si="52"/>
        <v>1084.056328640859</v>
      </c>
      <c r="M279" s="131">
        <f t="shared" si="52"/>
        <v>1035.8773028008591</v>
      </c>
      <c r="N279" s="131">
        <f t="shared" si="52"/>
        <v>984.05889283085912</v>
      </c>
      <c r="O279" s="131">
        <f t="shared" si="52"/>
        <v>969.79888396085914</v>
      </c>
      <c r="P279" s="131">
        <f t="shared" si="52"/>
        <v>987.82297062085911</v>
      </c>
      <c r="Q279" s="131">
        <f t="shared" si="52"/>
        <v>992.8797409908592</v>
      </c>
      <c r="R279" s="131">
        <f t="shared" si="52"/>
        <v>993.31775330085918</v>
      </c>
      <c r="S279" s="131">
        <f t="shared" si="52"/>
        <v>997.40259787085915</v>
      </c>
      <c r="T279" s="131">
        <f t="shared" si="52"/>
        <v>984.55212587085919</v>
      </c>
      <c r="U279" s="131">
        <f t="shared" si="52"/>
        <v>972.72548009085915</v>
      </c>
      <c r="V279" s="131">
        <f t="shared" si="52"/>
        <v>956.12477284085912</v>
      </c>
      <c r="W279" s="131">
        <f t="shared" si="52"/>
        <v>948.24729190085918</v>
      </c>
      <c r="X279" s="131">
        <f t="shared" si="52"/>
        <v>966.82990054085917</v>
      </c>
      <c r="Y279" s="131">
        <f t="shared" si="52"/>
        <v>1004.6999970308592</v>
      </c>
    </row>
    <row r="280" spans="1:25" ht="51.75" outlineLevel="1" thickBot="1" x14ac:dyDescent="0.25">
      <c r="A280" s="8" t="s">
        <v>89</v>
      </c>
      <c r="B280" s="134">
        <f>'[4]1'!$A$22</f>
        <v>821.44831529999999</v>
      </c>
      <c r="C280" s="135">
        <f>'[4]1'!$B$22</f>
        <v>862.33197614999995</v>
      </c>
      <c r="D280" s="135">
        <f>'[4]1'!$C$22</f>
        <v>882.41187863000005</v>
      </c>
      <c r="E280" s="135">
        <f>'[4]1'!$D$22</f>
        <v>879.24518871999999</v>
      </c>
      <c r="F280" s="135">
        <f>'[4]1'!$E$22</f>
        <v>872.87745868000002</v>
      </c>
      <c r="G280" s="135">
        <f>'[4]1'!$F$22</f>
        <v>882.16791793000004</v>
      </c>
      <c r="H280" s="135">
        <f>'[4]1'!$G$22</f>
        <v>883.86990930000002</v>
      </c>
      <c r="I280" s="135">
        <f>'[4]1'!$H$22</f>
        <v>846.68162610000002</v>
      </c>
      <c r="J280" s="135">
        <f>'[4]1'!$I$22</f>
        <v>799.63694194000004</v>
      </c>
      <c r="K280" s="135">
        <f>'[4]1'!$J$22</f>
        <v>782.73713409000004</v>
      </c>
      <c r="L280" s="135">
        <f>'[4]1'!$K$22</f>
        <v>771.14497599000003</v>
      </c>
      <c r="M280" s="135">
        <f>'[4]1'!$L$22</f>
        <v>722.96595015000003</v>
      </c>
      <c r="N280" s="135">
        <f>'[4]1'!$M$22</f>
        <v>671.14754017999996</v>
      </c>
      <c r="O280" s="135">
        <f>'[4]1'!$N$22</f>
        <v>656.88753130999999</v>
      </c>
      <c r="P280" s="135">
        <f>'[4]1'!$O$22</f>
        <v>674.91161796999995</v>
      </c>
      <c r="Q280" s="135">
        <f>'[4]1'!$P$22</f>
        <v>679.96838834000005</v>
      </c>
      <c r="R280" s="135">
        <f>'[4]1'!$Q$22</f>
        <v>680.40640065000002</v>
      </c>
      <c r="S280" s="135">
        <f>'[4]1'!$R$22</f>
        <v>684.49124522</v>
      </c>
      <c r="T280" s="135">
        <f>'[4]1'!$S$22</f>
        <v>671.64077322000003</v>
      </c>
      <c r="U280" s="135">
        <f>'[4]1'!$T$22</f>
        <v>659.81412743999999</v>
      </c>
      <c r="V280" s="135">
        <f>'[4]1'!$U$22</f>
        <v>643.21342018999997</v>
      </c>
      <c r="W280" s="135">
        <f>'[4]1'!$V$22</f>
        <v>635.33593925000002</v>
      </c>
      <c r="X280" s="135">
        <f>'[4]1'!$W$22</f>
        <v>653.91854789000001</v>
      </c>
      <c r="Y280" s="136">
        <f>'[4]1'!$X$22</f>
        <v>691.78864438000005</v>
      </c>
    </row>
    <row r="281" spans="1:25" ht="15" outlineLevel="1" thickBot="1" x14ac:dyDescent="0.25">
      <c r="A281" s="8" t="s">
        <v>58</v>
      </c>
      <c r="B281" s="134">
        <v>133.27000000000001</v>
      </c>
      <c r="C281" s="135">
        <v>133.27000000000001</v>
      </c>
      <c r="D281" s="135">
        <v>133.27000000000001</v>
      </c>
      <c r="E281" s="135">
        <v>133.27000000000001</v>
      </c>
      <c r="F281" s="135">
        <v>133.27000000000001</v>
      </c>
      <c r="G281" s="135">
        <v>133.27000000000001</v>
      </c>
      <c r="H281" s="135">
        <v>133.27000000000001</v>
      </c>
      <c r="I281" s="135">
        <v>133.27000000000001</v>
      </c>
      <c r="J281" s="135">
        <v>133.27000000000001</v>
      </c>
      <c r="K281" s="135">
        <v>133.27000000000001</v>
      </c>
      <c r="L281" s="135">
        <v>133.27000000000001</v>
      </c>
      <c r="M281" s="135">
        <v>133.27000000000001</v>
      </c>
      <c r="N281" s="135">
        <v>133.27000000000001</v>
      </c>
      <c r="O281" s="135">
        <v>133.27000000000001</v>
      </c>
      <c r="P281" s="135">
        <v>133.27000000000001</v>
      </c>
      <c r="Q281" s="135">
        <v>133.27000000000001</v>
      </c>
      <c r="R281" s="135">
        <v>133.27000000000001</v>
      </c>
      <c r="S281" s="135">
        <v>133.27000000000001</v>
      </c>
      <c r="T281" s="135">
        <v>133.27000000000001</v>
      </c>
      <c r="U281" s="135">
        <v>133.27000000000001</v>
      </c>
      <c r="V281" s="135">
        <v>133.27000000000001</v>
      </c>
      <c r="W281" s="135">
        <v>133.27000000000001</v>
      </c>
      <c r="X281" s="135">
        <v>133.27000000000001</v>
      </c>
      <c r="Y281" s="136">
        <v>133.27000000000001</v>
      </c>
    </row>
    <row r="282" spans="1:25" ht="26.25" outlineLevel="1" thickBot="1" x14ac:dyDescent="0.25">
      <c r="A282" s="8" t="s">
        <v>85</v>
      </c>
      <c r="B282" s="134">
        <f>348.77/2</f>
        <v>174.38499999999999</v>
      </c>
      <c r="C282" s="135">
        <v>174.38499999999999</v>
      </c>
      <c r="D282" s="135">
        <v>174.38499999999999</v>
      </c>
      <c r="E282" s="135">
        <v>174.38499999999999</v>
      </c>
      <c r="F282" s="135">
        <v>174.38499999999999</v>
      </c>
      <c r="G282" s="135">
        <v>174.38499999999999</v>
      </c>
      <c r="H282" s="135">
        <v>174.38499999999999</v>
      </c>
      <c r="I282" s="135">
        <v>174.38499999999999</v>
      </c>
      <c r="J282" s="135">
        <v>174.38499999999999</v>
      </c>
      <c r="K282" s="135">
        <v>174.38499999999999</v>
      </c>
      <c r="L282" s="135">
        <v>174.38499999999999</v>
      </c>
      <c r="M282" s="135">
        <v>174.38499999999999</v>
      </c>
      <c r="N282" s="135">
        <v>174.38499999999999</v>
      </c>
      <c r="O282" s="135">
        <v>174.38499999999999</v>
      </c>
      <c r="P282" s="135">
        <v>174.38499999999999</v>
      </c>
      <c r="Q282" s="135">
        <v>174.38499999999999</v>
      </c>
      <c r="R282" s="135">
        <v>174.38499999999999</v>
      </c>
      <c r="S282" s="135">
        <v>174.38499999999999</v>
      </c>
      <c r="T282" s="135">
        <v>174.38499999999999</v>
      </c>
      <c r="U282" s="135">
        <v>174.38499999999999</v>
      </c>
      <c r="V282" s="135">
        <v>174.38499999999999</v>
      </c>
      <c r="W282" s="135">
        <v>174.38499999999999</v>
      </c>
      <c r="X282" s="135">
        <v>174.38499999999999</v>
      </c>
      <c r="Y282" s="136">
        <v>174.38499999999999</v>
      </c>
    </row>
    <row r="283" spans="1:25" ht="15" outlineLevel="1" thickBot="1" x14ac:dyDescent="0.25">
      <c r="A283" s="8" t="s">
        <v>60</v>
      </c>
      <c r="B283" s="134">
        <f>'[2]ВЭК 4 цк'!$H$4</f>
        <v>5.2563526508591529</v>
      </c>
      <c r="C283" s="135">
        <f>'[2]ВЭК 4 цк'!$H$4</f>
        <v>5.2563526508591529</v>
      </c>
      <c r="D283" s="135">
        <f>'[2]ВЭК 4 цк'!$H$4</f>
        <v>5.2563526508591529</v>
      </c>
      <c r="E283" s="135">
        <f>'[2]ВЭК 4 цк'!$H$4</f>
        <v>5.2563526508591529</v>
      </c>
      <c r="F283" s="135">
        <f>'[2]ВЭК 4 цк'!$H$4</f>
        <v>5.2563526508591529</v>
      </c>
      <c r="G283" s="135">
        <f>'[2]ВЭК 4 цк'!$H$4</f>
        <v>5.2563526508591529</v>
      </c>
      <c r="H283" s="135">
        <f>'[2]ВЭК 4 цк'!$H$4</f>
        <v>5.2563526508591529</v>
      </c>
      <c r="I283" s="135">
        <f>'[2]ВЭК 4 цк'!$H$4</f>
        <v>5.2563526508591529</v>
      </c>
      <c r="J283" s="135">
        <f>'[2]ВЭК 4 цк'!$H$4</f>
        <v>5.2563526508591529</v>
      </c>
      <c r="K283" s="135">
        <f>'[2]ВЭК 4 цк'!$H$4</f>
        <v>5.2563526508591529</v>
      </c>
      <c r="L283" s="135">
        <f>'[2]ВЭК 4 цк'!$H$4</f>
        <v>5.2563526508591529</v>
      </c>
      <c r="M283" s="135">
        <f>'[2]ВЭК 4 цк'!$H$4</f>
        <v>5.2563526508591529</v>
      </c>
      <c r="N283" s="135">
        <f>'[2]ВЭК 4 цк'!$H$4</f>
        <v>5.2563526508591529</v>
      </c>
      <c r="O283" s="135">
        <f>'[2]ВЭК 4 цк'!$H$4</f>
        <v>5.2563526508591529</v>
      </c>
      <c r="P283" s="135">
        <f>'[2]ВЭК 4 цк'!$H$4</f>
        <v>5.2563526508591529</v>
      </c>
      <c r="Q283" s="135">
        <f>'[2]ВЭК 4 цк'!$H$4</f>
        <v>5.2563526508591529</v>
      </c>
      <c r="R283" s="135">
        <f>'[2]ВЭК 4 цк'!$H$4</f>
        <v>5.2563526508591529</v>
      </c>
      <c r="S283" s="135">
        <f>'[2]ВЭК 4 цк'!$H$4</f>
        <v>5.2563526508591529</v>
      </c>
      <c r="T283" s="135">
        <f>'[2]ВЭК 4 цк'!$H$4</f>
        <v>5.2563526508591529</v>
      </c>
      <c r="U283" s="135">
        <f>'[2]ВЭК 4 цк'!$H$4</f>
        <v>5.2563526508591529</v>
      </c>
      <c r="V283" s="135">
        <f>'[2]ВЭК 4 цк'!$H$4</f>
        <v>5.2563526508591529</v>
      </c>
      <c r="W283" s="135">
        <f>'[2]ВЭК 4 цк'!$H$4</f>
        <v>5.2563526508591529</v>
      </c>
      <c r="X283" s="135">
        <f>'[2]ВЭК 4 цк'!$H$4</f>
        <v>5.2563526508591529</v>
      </c>
      <c r="Y283" s="136">
        <f>'[2]ВЭК 4 цк'!$H$4</f>
        <v>5.2563526508591529</v>
      </c>
    </row>
    <row r="284" spans="1:25" ht="20.25" customHeight="1" thickBot="1" x14ac:dyDescent="0.25">
      <c r="A284" s="18">
        <v>23</v>
      </c>
      <c r="B284" s="131">
        <f>B285+B286+B287+B288</f>
        <v>1106.5049920708591</v>
      </c>
      <c r="C284" s="131">
        <f t="shared" ref="C284:Y284" si="53">C285+C286+C287+C288</f>
        <v>1142.803527970859</v>
      </c>
      <c r="D284" s="131">
        <f t="shared" si="53"/>
        <v>1163.3399029508589</v>
      </c>
      <c r="E284" s="131">
        <f t="shared" si="53"/>
        <v>1177.470396680859</v>
      </c>
      <c r="F284" s="131">
        <f t="shared" si="53"/>
        <v>1181.3619671208592</v>
      </c>
      <c r="G284" s="131">
        <f t="shared" si="53"/>
        <v>1179.3714941808591</v>
      </c>
      <c r="H284" s="131">
        <f t="shared" si="53"/>
        <v>1171.383921570859</v>
      </c>
      <c r="I284" s="131">
        <f t="shared" si="53"/>
        <v>1147.069752100859</v>
      </c>
      <c r="J284" s="131">
        <f t="shared" si="53"/>
        <v>1110.9393402008591</v>
      </c>
      <c r="K284" s="131">
        <f t="shared" si="53"/>
        <v>1073.3502096108589</v>
      </c>
      <c r="L284" s="131">
        <f t="shared" si="53"/>
        <v>1053.645642320859</v>
      </c>
      <c r="M284" s="131">
        <f t="shared" si="53"/>
        <v>999.56678319085916</v>
      </c>
      <c r="N284" s="131">
        <f t="shared" si="53"/>
        <v>947.91254843085915</v>
      </c>
      <c r="O284" s="131">
        <f t="shared" si="53"/>
        <v>938.69770941085915</v>
      </c>
      <c r="P284" s="131">
        <f t="shared" si="53"/>
        <v>963.90314490085916</v>
      </c>
      <c r="Q284" s="131">
        <f t="shared" si="53"/>
        <v>966.41816831085919</v>
      </c>
      <c r="R284" s="131">
        <f t="shared" si="53"/>
        <v>972.04472860085912</v>
      </c>
      <c r="S284" s="131">
        <f t="shared" si="53"/>
        <v>982.22727310085918</v>
      </c>
      <c r="T284" s="131">
        <f t="shared" si="53"/>
        <v>991.79577231085921</v>
      </c>
      <c r="U284" s="131">
        <f t="shared" si="53"/>
        <v>992.49667333085915</v>
      </c>
      <c r="V284" s="131">
        <f t="shared" si="53"/>
        <v>985.87544619085918</v>
      </c>
      <c r="W284" s="131">
        <f t="shared" si="53"/>
        <v>980.45529632085913</v>
      </c>
      <c r="X284" s="131">
        <f t="shared" si="53"/>
        <v>1006.8684724108591</v>
      </c>
      <c r="Y284" s="131">
        <f t="shared" si="53"/>
        <v>1081.750395030859</v>
      </c>
    </row>
    <row r="285" spans="1:25" ht="51.75" outlineLevel="1" thickBot="1" x14ac:dyDescent="0.25">
      <c r="A285" s="8" t="s">
        <v>89</v>
      </c>
      <c r="B285" s="134">
        <f>'[4]1'!$A$23</f>
        <v>793.59363942000004</v>
      </c>
      <c r="C285" s="135">
        <f>'[4]1'!$B$23</f>
        <v>829.89217531999998</v>
      </c>
      <c r="D285" s="135">
        <f>'[4]1'!$C$23</f>
        <v>850.42855029999998</v>
      </c>
      <c r="E285" s="135">
        <f>'[4]1'!$D$23</f>
        <v>864.55904403</v>
      </c>
      <c r="F285" s="135">
        <f>'[4]1'!$E$23</f>
        <v>868.45061447</v>
      </c>
      <c r="G285" s="135">
        <f>'[4]1'!$F$23</f>
        <v>866.46014152999999</v>
      </c>
      <c r="H285" s="135">
        <f>'[4]1'!$G$23</f>
        <v>858.47256891999996</v>
      </c>
      <c r="I285" s="135">
        <f>'[4]1'!$H$23</f>
        <v>834.15839945000005</v>
      </c>
      <c r="J285" s="135">
        <f>'[4]1'!$I$23</f>
        <v>798.02798755000003</v>
      </c>
      <c r="K285" s="135">
        <f>'[4]1'!$J$23</f>
        <v>760.43885695999995</v>
      </c>
      <c r="L285" s="135">
        <f>'[4]1'!$K$23</f>
        <v>740.73428966999995</v>
      </c>
      <c r="M285" s="135">
        <f>'[4]1'!$L$23</f>
        <v>686.65543054</v>
      </c>
      <c r="N285" s="135">
        <f>'[4]1'!$M$23</f>
        <v>635.00119577999999</v>
      </c>
      <c r="O285" s="135">
        <f>'[4]1'!$N$23</f>
        <v>625.78635675999999</v>
      </c>
      <c r="P285" s="135">
        <f>'[4]1'!$O$23</f>
        <v>650.99179225</v>
      </c>
      <c r="Q285" s="135">
        <f>'[4]1'!$P$23</f>
        <v>653.50681566000003</v>
      </c>
      <c r="R285" s="135">
        <f>'[4]1'!$Q$23</f>
        <v>659.13337594999996</v>
      </c>
      <c r="S285" s="135">
        <f>'[4]1'!$R$23</f>
        <v>669.31592045000002</v>
      </c>
      <c r="T285" s="135">
        <f>'[4]1'!$S$23</f>
        <v>678.88441966000005</v>
      </c>
      <c r="U285" s="135">
        <f>'[4]1'!$T$23</f>
        <v>679.58532068</v>
      </c>
      <c r="V285" s="135">
        <f>'[4]1'!$U$23</f>
        <v>672.96409354000002</v>
      </c>
      <c r="W285" s="135">
        <f>'[4]1'!$V$23</f>
        <v>667.54394366999998</v>
      </c>
      <c r="X285" s="135">
        <f>'[4]1'!$W$23</f>
        <v>693.95711975999996</v>
      </c>
      <c r="Y285" s="136">
        <f>'[4]1'!$X$23</f>
        <v>768.83904238000002</v>
      </c>
    </row>
    <row r="286" spans="1:25" ht="15" outlineLevel="1" thickBot="1" x14ac:dyDescent="0.25">
      <c r="A286" s="8" t="s">
        <v>58</v>
      </c>
      <c r="B286" s="134">
        <v>133.27000000000001</v>
      </c>
      <c r="C286" s="135">
        <v>133.27000000000001</v>
      </c>
      <c r="D286" s="135">
        <v>133.27000000000001</v>
      </c>
      <c r="E286" s="135">
        <v>133.27000000000001</v>
      </c>
      <c r="F286" s="135">
        <v>133.27000000000001</v>
      </c>
      <c r="G286" s="135">
        <v>133.27000000000001</v>
      </c>
      <c r="H286" s="135">
        <v>133.27000000000001</v>
      </c>
      <c r="I286" s="135">
        <v>133.27000000000001</v>
      </c>
      <c r="J286" s="135">
        <v>133.27000000000001</v>
      </c>
      <c r="K286" s="135">
        <v>133.27000000000001</v>
      </c>
      <c r="L286" s="135">
        <v>133.27000000000001</v>
      </c>
      <c r="M286" s="135">
        <v>133.27000000000001</v>
      </c>
      <c r="N286" s="135">
        <v>133.27000000000001</v>
      </c>
      <c r="O286" s="135">
        <v>133.27000000000001</v>
      </c>
      <c r="P286" s="135">
        <v>133.27000000000001</v>
      </c>
      <c r="Q286" s="135">
        <v>133.27000000000001</v>
      </c>
      <c r="R286" s="135">
        <v>133.27000000000001</v>
      </c>
      <c r="S286" s="135">
        <v>133.27000000000001</v>
      </c>
      <c r="T286" s="135">
        <v>133.27000000000001</v>
      </c>
      <c r="U286" s="135">
        <v>133.27000000000001</v>
      </c>
      <c r="V286" s="135">
        <v>133.27000000000001</v>
      </c>
      <c r="W286" s="135">
        <v>133.27000000000001</v>
      </c>
      <c r="X286" s="135">
        <v>133.27000000000001</v>
      </c>
      <c r="Y286" s="136">
        <v>133.27000000000001</v>
      </c>
    </row>
    <row r="287" spans="1:25" ht="26.25" outlineLevel="1" thickBot="1" x14ac:dyDescent="0.25">
      <c r="A287" s="8" t="s">
        <v>85</v>
      </c>
      <c r="B287" s="134">
        <f>348.77/2</f>
        <v>174.38499999999999</v>
      </c>
      <c r="C287" s="135">
        <v>174.38499999999999</v>
      </c>
      <c r="D287" s="135">
        <v>174.38499999999999</v>
      </c>
      <c r="E287" s="135">
        <v>174.38499999999999</v>
      </c>
      <c r="F287" s="135">
        <v>174.38499999999999</v>
      </c>
      <c r="G287" s="135">
        <v>174.38499999999999</v>
      </c>
      <c r="H287" s="135">
        <v>174.38499999999999</v>
      </c>
      <c r="I287" s="135">
        <v>174.38499999999999</v>
      </c>
      <c r="J287" s="135">
        <v>174.38499999999999</v>
      </c>
      <c r="K287" s="135">
        <v>174.38499999999999</v>
      </c>
      <c r="L287" s="135">
        <v>174.38499999999999</v>
      </c>
      <c r="M287" s="135">
        <v>174.38499999999999</v>
      </c>
      <c r="N287" s="135">
        <v>174.38499999999999</v>
      </c>
      <c r="O287" s="135">
        <v>174.38499999999999</v>
      </c>
      <c r="P287" s="135">
        <v>174.38499999999999</v>
      </c>
      <c r="Q287" s="135">
        <v>174.38499999999999</v>
      </c>
      <c r="R287" s="135">
        <v>174.38499999999999</v>
      </c>
      <c r="S287" s="135">
        <v>174.38499999999999</v>
      </c>
      <c r="T287" s="135">
        <v>174.38499999999999</v>
      </c>
      <c r="U287" s="135">
        <v>174.38499999999999</v>
      </c>
      <c r="V287" s="135">
        <v>174.38499999999999</v>
      </c>
      <c r="W287" s="135">
        <v>174.38499999999999</v>
      </c>
      <c r="X287" s="135">
        <v>174.38499999999999</v>
      </c>
      <c r="Y287" s="136">
        <v>174.38499999999999</v>
      </c>
    </row>
    <row r="288" spans="1:25" ht="15" outlineLevel="1" thickBot="1" x14ac:dyDescent="0.25">
      <c r="A288" s="8" t="s">
        <v>60</v>
      </c>
      <c r="B288" s="134">
        <f>'[2]ВЭК 4 цк'!$H$4</f>
        <v>5.2563526508591529</v>
      </c>
      <c r="C288" s="135">
        <f>'[2]ВЭК 4 цк'!$H$4</f>
        <v>5.2563526508591529</v>
      </c>
      <c r="D288" s="135">
        <f>'[2]ВЭК 4 цк'!$H$4</f>
        <v>5.2563526508591529</v>
      </c>
      <c r="E288" s="135">
        <f>'[2]ВЭК 4 цк'!$H$4</f>
        <v>5.2563526508591529</v>
      </c>
      <c r="F288" s="135">
        <f>'[2]ВЭК 4 цк'!$H$4</f>
        <v>5.2563526508591529</v>
      </c>
      <c r="G288" s="135">
        <f>'[2]ВЭК 4 цк'!$H$4</f>
        <v>5.2563526508591529</v>
      </c>
      <c r="H288" s="135">
        <f>'[2]ВЭК 4 цк'!$H$4</f>
        <v>5.2563526508591529</v>
      </c>
      <c r="I288" s="135">
        <f>'[2]ВЭК 4 цк'!$H$4</f>
        <v>5.2563526508591529</v>
      </c>
      <c r="J288" s="135">
        <f>'[2]ВЭК 4 цк'!$H$4</f>
        <v>5.2563526508591529</v>
      </c>
      <c r="K288" s="135">
        <f>'[2]ВЭК 4 цк'!$H$4</f>
        <v>5.2563526508591529</v>
      </c>
      <c r="L288" s="135">
        <f>'[2]ВЭК 4 цк'!$H$4</f>
        <v>5.2563526508591529</v>
      </c>
      <c r="M288" s="135">
        <f>'[2]ВЭК 4 цк'!$H$4</f>
        <v>5.2563526508591529</v>
      </c>
      <c r="N288" s="135">
        <f>'[2]ВЭК 4 цк'!$H$4</f>
        <v>5.2563526508591529</v>
      </c>
      <c r="O288" s="135">
        <f>'[2]ВЭК 4 цк'!$H$4</f>
        <v>5.2563526508591529</v>
      </c>
      <c r="P288" s="135">
        <f>'[2]ВЭК 4 цк'!$H$4</f>
        <v>5.2563526508591529</v>
      </c>
      <c r="Q288" s="135">
        <f>'[2]ВЭК 4 цк'!$H$4</f>
        <v>5.2563526508591529</v>
      </c>
      <c r="R288" s="135">
        <f>'[2]ВЭК 4 цк'!$H$4</f>
        <v>5.2563526508591529</v>
      </c>
      <c r="S288" s="135">
        <f>'[2]ВЭК 4 цк'!$H$4</f>
        <v>5.2563526508591529</v>
      </c>
      <c r="T288" s="135">
        <f>'[2]ВЭК 4 цк'!$H$4</f>
        <v>5.2563526508591529</v>
      </c>
      <c r="U288" s="135">
        <f>'[2]ВЭК 4 цк'!$H$4</f>
        <v>5.2563526508591529</v>
      </c>
      <c r="V288" s="135">
        <f>'[2]ВЭК 4 цк'!$H$4</f>
        <v>5.2563526508591529</v>
      </c>
      <c r="W288" s="135">
        <f>'[2]ВЭК 4 цк'!$H$4</f>
        <v>5.2563526508591529</v>
      </c>
      <c r="X288" s="135">
        <f>'[2]ВЭК 4 цк'!$H$4</f>
        <v>5.2563526508591529</v>
      </c>
      <c r="Y288" s="136">
        <f>'[2]ВЭК 4 цк'!$H$4</f>
        <v>5.2563526508591529</v>
      </c>
    </row>
    <row r="289" spans="1:25" ht="20.25" customHeight="1" thickBot="1" x14ac:dyDescent="0.25">
      <c r="A289" s="18">
        <v>24</v>
      </c>
      <c r="B289" s="131">
        <f>B290+B291+B292+B293</f>
        <v>1149.3626546408591</v>
      </c>
      <c r="C289" s="131">
        <f t="shared" ref="C289:Y289" si="54">C290+C291+C292+C293</f>
        <v>1173.5950563708591</v>
      </c>
      <c r="D289" s="131">
        <f t="shared" si="54"/>
        <v>1182.5723609708591</v>
      </c>
      <c r="E289" s="131">
        <f t="shared" si="54"/>
        <v>1178.726536210859</v>
      </c>
      <c r="F289" s="131">
        <f t="shared" si="54"/>
        <v>1174.4326886808592</v>
      </c>
      <c r="G289" s="131">
        <f t="shared" si="54"/>
        <v>1172.9704827408591</v>
      </c>
      <c r="H289" s="131">
        <f t="shared" si="54"/>
        <v>1163.7242458408589</v>
      </c>
      <c r="I289" s="131">
        <f t="shared" si="54"/>
        <v>1131.6624553108591</v>
      </c>
      <c r="J289" s="131">
        <f t="shared" si="54"/>
        <v>1119.661372650859</v>
      </c>
      <c r="K289" s="131">
        <f t="shared" si="54"/>
        <v>1090.0453319608589</v>
      </c>
      <c r="L289" s="131">
        <f t="shared" si="54"/>
        <v>1100.914911030859</v>
      </c>
      <c r="M289" s="131">
        <f t="shared" si="54"/>
        <v>1064.7733450008591</v>
      </c>
      <c r="N289" s="131">
        <f t="shared" si="54"/>
        <v>1018.6263052108592</v>
      </c>
      <c r="O289" s="131">
        <f t="shared" si="54"/>
        <v>989.15351854085918</v>
      </c>
      <c r="P289" s="131">
        <f t="shared" si="54"/>
        <v>994.27854606085918</v>
      </c>
      <c r="Q289" s="131">
        <f t="shared" si="54"/>
        <v>999.68472580085916</v>
      </c>
      <c r="R289" s="131">
        <f t="shared" si="54"/>
        <v>986.54626636085914</v>
      </c>
      <c r="S289" s="131">
        <f t="shared" si="54"/>
        <v>992.7408014708592</v>
      </c>
      <c r="T289" s="131">
        <f t="shared" si="54"/>
        <v>988.98204239085919</v>
      </c>
      <c r="U289" s="131">
        <f t="shared" si="54"/>
        <v>974.93799239085911</v>
      </c>
      <c r="V289" s="131">
        <f t="shared" si="54"/>
        <v>941.61017246085919</v>
      </c>
      <c r="W289" s="131">
        <f t="shared" si="54"/>
        <v>946.17580067085919</v>
      </c>
      <c r="X289" s="131">
        <f t="shared" si="54"/>
        <v>971.73815950085918</v>
      </c>
      <c r="Y289" s="131">
        <f t="shared" si="54"/>
        <v>1050.5975115508591</v>
      </c>
    </row>
    <row r="290" spans="1:25" ht="51.75" outlineLevel="1" thickBot="1" x14ac:dyDescent="0.25">
      <c r="A290" s="8" t="s">
        <v>89</v>
      </c>
      <c r="B290" s="134">
        <f>'[4]1'!$A$24</f>
        <v>836.45130199000005</v>
      </c>
      <c r="C290" s="135">
        <f>'[4]1'!$B$24</f>
        <v>860.68370372000004</v>
      </c>
      <c r="D290" s="135">
        <f>'[4]1'!$C$24</f>
        <v>869.66100831999995</v>
      </c>
      <c r="E290" s="135">
        <f>'[4]1'!$D$24</f>
        <v>865.81518356000004</v>
      </c>
      <c r="F290" s="135">
        <f>'[4]1'!$E$24</f>
        <v>861.52133603000004</v>
      </c>
      <c r="G290" s="135">
        <f>'[4]1'!$F$24</f>
        <v>860.05913009000005</v>
      </c>
      <c r="H290" s="135">
        <f>'[4]1'!$G$24</f>
        <v>850.81289318999995</v>
      </c>
      <c r="I290" s="135">
        <f>'[4]1'!$H$24</f>
        <v>818.75110266000002</v>
      </c>
      <c r="J290" s="135">
        <f>'[4]1'!$I$24</f>
        <v>806.75001999999995</v>
      </c>
      <c r="K290" s="135">
        <f>'[4]1'!$J$24</f>
        <v>777.13397930999997</v>
      </c>
      <c r="L290" s="135">
        <f>'[4]1'!$K$24</f>
        <v>788.00355837999996</v>
      </c>
      <c r="M290" s="135">
        <f>'[4]1'!$L$24</f>
        <v>751.86199235000004</v>
      </c>
      <c r="N290" s="135">
        <f>'[4]1'!$M$24</f>
        <v>705.71495256000003</v>
      </c>
      <c r="O290" s="135">
        <f>'[4]1'!$N$24</f>
        <v>676.24216589000002</v>
      </c>
      <c r="P290" s="135">
        <f>'[4]1'!$O$24</f>
        <v>681.36719341000003</v>
      </c>
      <c r="Q290" s="135">
        <f>'[4]1'!$P$24</f>
        <v>686.77337315</v>
      </c>
      <c r="R290" s="135">
        <f>'[4]1'!$Q$24</f>
        <v>673.63491370999998</v>
      </c>
      <c r="S290" s="135">
        <f>'[4]1'!$R$24</f>
        <v>679.82944882000004</v>
      </c>
      <c r="T290" s="135">
        <f>'[4]1'!$S$24</f>
        <v>676.07068974000003</v>
      </c>
      <c r="U290" s="135">
        <f>'[4]1'!$T$24</f>
        <v>662.02663973999995</v>
      </c>
      <c r="V290" s="135">
        <f>'[4]1'!$U$24</f>
        <v>628.69881981000003</v>
      </c>
      <c r="W290" s="135">
        <f>'[4]1'!$V$24</f>
        <v>633.26444802000003</v>
      </c>
      <c r="X290" s="135">
        <f>'[4]1'!$W$24</f>
        <v>658.82680685000003</v>
      </c>
      <c r="Y290" s="136">
        <f>'[4]1'!$X$24</f>
        <v>737.68615890000001</v>
      </c>
    </row>
    <row r="291" spans="1:25" ht="15" outlineLevel="1" thickBot="1" x14ac:dyDescent="0.25">
      <c r="A291" s="8" t="s">
        <v>58</v>
      </c>
      <c r="B291" s="134">
        <v>133.27000000000001</v>
      </c>
      <c r="C291" s="135">
        <v>133.27000000000001</v>
      </c>
      <c r="D291" s="135">
        <v>133.27000000000001</v>
      </c>
      <c r="E291" s="135">
        <v>133.27000000000001</v>
      </c>
      <c r="F291" s="135">
        <v>133.27000000000001</v>
      </c>
      <c r="G291" s="135">
        <v>133.27000000000001</v>
      </c>
      <c r="H291" s="135">
        <v>133.27000000000001</v>
      </c>
      <c r="I291" s="135">
        <v>133.27000000000001</v>
      </c>
      <c r="J291" s="135">
        <v>133.27000000000001</v>
      </c>
      <c r="K291" s="135">
        <v>133.27000000000001</v>
      </c>
      <c r="L291" s="135">
        <v>133.27000000000001</v>
      </c>
      <c r="M291" s="135">
        <v>133.27000000000001</v>
      </c>
      <c r="N291" s="135">
        <v>133.27000000000001</v>
      </c>
      <c r="O291" s="135">
        <v>133.27000000000001</v>
      </c>
      <c r="P291" s="135">
        <v>133.27000000000001</v>
      </c>
      <c r="Q291" s="135">
        <v>133.27000000000001</v>
      </c>
      <c r="R291" s="135">
        <v>133.27000000000001</v>
      </c>
      <c r="S291" s="135">
        <v>133.27000000000001</v>
      </c>
      <c r="T291" s="135">
        <v>133.27000000000001</v>
      </c>
      <c r="U291" s="135">
        <v>133.27000000000001</v>
      </c>
      <c r="V291" s="135">
        <v>133.27000000000001</v>
      </c>
      <c r="W291" s="135">
        <v>133.27000000000001</v>
      </c>
      <c r="X291" s="135">
        <v>133.27000000000001</v>
      </c>
      <c r="Y291" s="136">
        <v>133.27000000000001</v>
      </c>
    </row>
    <row r="292" spans="1:25" ht="26.25" outlineLevel="1" thickBot="1" x14ac:dyDescent="0.25">
      <c r="A292" s="8" t="s">
        <v>85</v>
      </c>
      <c r="B292" s="134">
        <f>348.77/2</f>
        <v>174.38499999999999</v>
      </c>
      <c r="C292" s="135">
        <v>174.38499999999999</v>
      </c>
      <c r="D292" s="135">
        <v>174.38499999999999</v>
      </c>
      <c r="E292" s="135">
        <v>174.38499999999999</v>
      </c>
      <c r="F292" s="135">
        <v>174.38499999999999</v>
      </c>
      <c r="G292" s="135">
        <v>174.38499999999999</v>
      </c>
      <c r="H292" s="135">
        <v>174.38499999999999</v>
      </c>
      <c r="I292" s="135">
        <v>174.38499999999999</v>
      </c>
      <c r="J292" s="135">
        <v>174.38499999999999</v>
      </c>
      <c r="K292" s="135">
        <v>174.38499999999999</v>
      </c>
      <c r="L292" s="135">
        <v>174.38499999999999</v>
      </c>
      <c r="M292" s="135">
        <v>174.38499999999999</v>
      </c>
      <c r="N292" s="135">
        <v>174.38499999999999</v>
      </c>
      <c r="O292" s="135">
        <v>174.38499999999999</v>
      </c>
      <c r="P292" s="135">
        <v>174.38499999999999</v>
      </c>
      <c r="Q292" s="135">
        <v>174.38499999999999</v>
      </c>
      <c r="R292" s="135">
        <v>174.38499999999999</v>
      </c>
      <c r="S292" s="135">
        <v>174.38499999999999</v>
      </c>
      <c r="T292" s="135">
        <v>174.38499999999999</v>
      </c>
      <c r="U292" s="135">
        <v>174.38499999999999</v>
      </c>
      <c r="V292" s="135">
        <v>174.38499999999999</v>
      </c>
      <c r="W292" s="135">
        <v>174.38499999999999</v>
      </c>
      <c r="X292" s="135">
        <v>174.38499999999999</v>
      </c>
      <c r="Y292" s="136">
        <v>174.38499999999999</v>
      </c>
    </row>
    <row r="293" spans="1:25" ht="15" outlineLevel="1" thickBot="1" x14ac:dyDescent="0.25">
      <c r="A293" s="8" t="s">
        <v>60</v>
      </c>
      <c r="B293" s="134">
        <f>'[2]ВЭК 4 цк'!$H$4</f>
        <v>5.2563526508591529</v>
      </c>
      <c r="C293" s="135">
        <f>'[2]ВЭК 4 цк'!$H$4</f>
        <v>5.2563526508591529</v>
      </c>
      <c r="D293" s="135">
        <f>'[2]ВЭК 4 цк'!$H$4</f>
        <v>5.2563526508591529</v>
      </c>
      <c r="E293" s="135">
        <f>'[2]ВЭК 4 цк'!$H$4</f>
        <v>5.2563526508591529</v>
      </c>
      <c r="F293" s="135">
        <f>'[2]ВЭК 4 цк'!$H$4</f>
        <v>5.2563526508591529</v>
      </c>
      <c r="G293" s="135">
        <f>'[2]ВЭК 4 цк'!$H$4</f>
        <v>5.2563526508591529</v>
      </c>
      <c r="H293" s="135">
        <f>'[2]ВЭК 4 цк'!$H$4</f>
        <v>5.2563526508591529</v>
      </c>
      <c r="I293" s="135">
        <f>'[2]ВЭК 4 цк'!$H$4</f>
        <v>5.2563526508591529</v>
      </c>
      <c r="J293" s="135">
        <f>'[2]ВЭК 4 цк'!$H$4</f>
        <v>5.2563526508591529</v>
      </c>
      <c r="K293" s="135">
        <f>'[2]ВЭК 4 цк'!$H$4</f>
        <v>5.2563526508591529</v>
      </c>
      <c r="L293" s="135">
        <f>'[2]ВЭК 4 цк'!$H$4</f>
        <v>5.2563526508591529</v>
      </c>
      <c r="M293" s="135">
        <f>'[2]ВЭК 4 цк'!$H$4</f>
        <v>5.2563526508591529</v>
      </c>
      <c r="N293" s="135">
        <f>'[2]ВЭК 4 цк'!$H$4</f>
        <v>5.2563526508591529</v>
      </c>
      <c r="O293" s="135">
        <f>'[2]ВЭК 4 цк'!$H$4</f>
        <v>5.2563526508591529</v>
      </c>
      <c r="P293" s="135">
        <f>'[2]ВЭК 4 цк'!$H$4</f>
        <v>5.2563526508591529</v>
      </c>
      <c r="Q293" s="135">
        <f>'[2]ВЭК 4 цк'!$H$4</f>
        <v>5.2563526508591529</v>
      </c>
      <c r="R293" s="135">
        <f>'[2]ВЭК 4 цк'!$H$4</f>
        <v>5.2563526508591529</v>
      </c>
      <c r="S293" s="135">
        <f>'[2]ВЭК 4 цк'!$H$4</f>
        <v>5.2563526508591529</v>
      </c>
      <c r="T293" s="135">
        <f>'[2]ВЭК 4 цк'!$H$4</f>
        <v>5.2563526508591529</v>
      </c>
      <c r="U293" s="135">
        <f>'[2]ВЭК 4 цк'!$H$4</f>
        <v>5.2563526508591529</v>
      </c>
      <c r="V293" s="135">
        <f>'[2]ВЭК 4 цк'!$H$4</f>
        <v>5.2563526508591529</v>
      </c>
      <c r="W293" s="135">
        <f>'[2]ВЭК 4 цк'!$H$4</f>
        <v>5.2563526508591529</v>
      </c>
      <c r="X293" s="135">
        <f>'[2]ВЭК 4 цк'!$H$4</f>
        <v>5.2563526508591529</v>
      </c>
      <c r="Y293" s="136">
        <f>'[2]ВЭК 4 цк'!$H$4</f>
        <v>5.2563526508591529</v>
      </c>
    </row>
    <row r="294" spans="1:25" ht="20.25" customHeight="1" thickBot="1" x14ac:dyDescent="0.25">
      <c r="A294" s="18">
        <v>25</v>
      </c>
      <c r="B294" s="131">
        <f>B295+B296+B297+B298</f>
        <v>1198.5408214408592</v>
      </c>
      <c r="C294" s="131">
        <f t="shared" ref="C294:Y294" si="55">C295+C296+C297+C298</f>
        <v>1193.7557929908592</v>
      </c>
      <c r="D294" s="131">
        <f t="shared" si="55"/>
        <v>1181.6647136108591</v>
      </c>
      <c r="E294" s="131">
        <f t="shared" si="55"/>
        <v>1174.791885160859</v>
      </c>
      <c r="F294" s="131">
        <f t="shared" si="55"/>
        <v>1172.6140392108589</v>
      </c>
      <c r="G294" s="131">
        <f t="shared" si="55"/>
        <v>1176.0719870108589</v>
      </c>
      <c r="H294" s="131">
        <f t="shared" si="55"/>
        <v>1179.210847350859</v>
      </c>
      <c r="I294" s="131">
        <f t="shared" si="55"/>
        <v>1154.3521699808591</v>
      </c>
      <c r="J294" s="131">
        <f t="shared" si="55"/>
        <v>1116.7631929008592</v>
      </c>
      <c r="K294" s="131">
        <f t="shared" si="55"/>
        <v>1109.8365047708592</v>
      </c>
      <c r="L294" s="131">
        <f t="shared" si="55"/>
        <v>1102.8441461608591</v>
      </c>
      <c r="M294" s="131">
        <f t="shared" si="55"/>
        <v>1040.9970207508591</v>
      </c>
      <c r="N294" s="131">
        <f t="shared" si="55"/>
        <v>990.97301536085911</v>
      </c>
      <c r="O294" s="131">
        <f t="shared" si="55"/>
        <v>971.15494814085912</v>
      </c>
      <c r="P294" s="131">
        <f t="shared" si="55"/>
        <v>976.80678232085916</v>
      </c>
      <c r="Q294" s="131">
        <f t="shared" si="55"/>
        <v>978.32809669085918</v>
      </c>
      <c r="R294" s="131">
        <f t="shared" si="55"/>
        <v>986.50830234085913</v>
      </c>
      <c r="S294" s="131">
        <f t="shared" si="55"/>
        <v>982.68304697085921</v>
      </c>
      <c r="T294" s="131">
        <f t="shared" si="55"/>
        <v>980.68326242085914</v>
      </c>
      <c r="U294" s="131">
        <f t="shared" si="55"/>
        <v>976.57717929085914</v>
      </c>
      <c r="V294" s="131">
        <f t="shared" si="55"/>
        <v>964.44056933085915</v>
      </c>
      <c r="W294" s="131">
        <f t="shared" si="55"/>
        <v>968.23946066085921</v>
      </c>
      <c r="X294" s="131">
        <f t="shared" si="55"/>
        <v>984.8107393808591</v>
      </c>
      <c r="Y294" s="131">
        <f t="shared" si="55"/>
        <v>1066.7239842708591</v>
      </c>
    </row>
    <row r="295" spans="1:25" ht="51.75" outlineLevel="1" thickBot="1" x14ac:dyDescent="0.25">
      <c r="A295" s="8" t="s">
        <v>89</v>
      </c>
      <c r="B295" s="134">
        <f>'[4]1'!$A$25</f>
        <v>885.62946879000003</v>
      </c>
      <c r="C295" s="135">
        <f>'[4]1'!$B$25</f>
        <v>880.84444034000001</v>
      </c>
      <c r="D295" s="135">
        <f>'[4]1'!$C$25</f>
        <v>868.75336096000001</v>
      </c>
      <c r="E295" s="135">
        <f>'[4]1'!$D$25</f>
        <v>861.88053250999997</v>
      </c>
      <c r="F295" s="135">
        <f>'[4]1'!$E$25</f>
        <v>859.70268655999996</v>
      </c>
      <c r="G295" s="135">
        <f>'[4]1'!$F$25</f>
        <v>863.16063436000002</v>
      </c>
      <c r="H295" s="135">
        <f>'[4]1'!$G$25</f>
        <v>866.29949469999997</v>
      </c>
      <c r="I295" s="135">
        <f>'[4]1'!$H$25</f>
        <v>841.44081732999996</v>
      </c>
      <c r="J295" s="135">
        <f>'[4]1'!$I$25</f>
        <v>803.85184025000001</v>
      </c>
      <c r="K295" s="135">
        <f>'[4]1'!$J$25</f>
        <v>796.92515212000001</v>
      </c>
      <c r="L295" s="135">
        <f>'[4]1'!$K$25</f>
        <v>789.93279351000001</v>
      </c>
      <c r="M295" s="135">
        <f>'[4]1'!$L$25</f>
        <v>728.08566810000002</v>
      </c>
      <c r="N295" s="135">
        <f>'[4]1'!$M$25</f>
        <v>678.06166270999995</v>
      </c>
      <c r="O295" s="135">
        <f>'[4]1'!$N$25</f>
        <v>658.24359548999996</v>
      </c>
      <c r="P295" s="135">
        <f>'[4]1'!$O$25</f>
        <v>663.89542967</v>
      </c>
      <c r="Q295" s="135">
        <f>'[4]1'!$P$25</f>
        <v>665.41674404000003</v>
      </c>
      <c r="R295" s="135">
        <f>'[4]1'!$Q$25</f>
        <v>673.59694968999997</v>
      </c>
      <c r="S295" s="135">
        <f>'[4]1'!$R$25</f>
        <v>669.77169432000005</v>
      </c>
      <c r="T295" s="135">
        <f>'[4]1'!$S$25</f>
        <v>667.77190976999998</v>
      </c>
      <c r="U295" s="135">
        <f>'[4]1'!$T$25</f>
        <v>663.66582663999998</v>
      </c>
      <c r="V295" s="135">
        <f>'[4]1'!$U$25</f>
        <v>651.52921667999999</v>
      </c>
      <c r="W295" s="135">
        <f>'[4]1'!$V$25</f>
        <v>655.32810801000005</v>
      </c>
      <c r="X295" s="135">
        <f>'[4]1'!$W$25</f>
        <v>671.89938672999995</v>
      </c>
      <c r="Y295" s="136">
        <f>'[4]1'!$X$25</f>
        <v>753.81263162000005</v>
      </c>
    </row>
    <row r="296" spans="1:25" ht="15" outlineLevel="1" thickBot="1" x14ac:dyDescent="0.25">
      <c r="A296" s="8" t="s">
        <v>58</v>
      </c>
      <c r="B296" s="134">
        <v>133.27000000000001</v>
      </c>
      <c r="C296" s="135">
        <v>133.27000000000001</v>
      </c>
      <c r="D296" s="135">
        <v>133.27000000000001</v>
      </c>
      <c r="E296" s="135">
        <v>133.27000000000001</v>
      </c>
      <c r="F296" s="135">
        <v>133.27000000000001</v>
      </c>
      <c r="G296" s="135">
        <v>133.27000000000001</v>
      </c>
      <c r="H296" s="135">
        <v>133.27000000000001</v>
      </c>
      <c r="I296" s="135">
        <v>133.27000000000001</v>
      </c>
      <c r="J296" s="135">
        <v>133.27000000000001</v>
      </c>
      <c r="K296" s="135">
        <v>133.27000000000001</v>
      </c>
      <c r="L296" s="135">
        <v>133.27000000000001</v>
      </c>
      <c r="M296" s="135">
        <v>133.27000000000001</v>
      </c>
      <c r="N296" s="135">
        <v>133.27000000000001</v>
      </c>
      <c r="O296" s="135">
        <v>133.27000000000001</v>
      </c>
      <c r="P296" s="135">
        <v>133.27000000000001</v>
      </c>
      <c r="Q296" s="135">
        <v>133.27000000000001</v>
      </c>
      <c r="R296" s="135">
        <v>133.27000000000001</v>
      </c>
      <c r="S296" s="135">
        <v>133.27000000000001</v>
      </c>
      <c r="T296" s="135">
        <v>133.27000000000001</v>
      </c>
      <c r="U296" s="135">
        <v>133.27000000000001</v>
      </c>
      <c r="V296" s="135">
        <v>133.27000000000001</v>
      </c>
      <c r="W296" s="135">
        <v>133.27000000000001</v>
      </c>
      <c r="X296" s="135">
        <v>133.27000000000001</v>
      </c>
      <c r="Y296" s="136">
        <v>133.27000000000001</v>
      </c>
    </row>
    <row r="297" spans="1:25" ht="26.25" outlineLevel="1" thickBot="1" x14ac:dyDescent="0.25">
      <c r="A297" s="8" t="s">
        <v>85</v>
      </c>
      <c r="B297" s="134">
        <f>348.77/2</f>
        <v>174.38499999999999</v>
      </c>
      <c r="C297" s="135">
        <v>174.38499999999999</v>
      </c>
      <c r="D297" s="135">
        <v>174.38499999999999</v>
      </c>
      <c r="E297" s="135">
        <v>174.38499999999999</v>
      </c>
      <c r="F297" s="135">
        <v>174.38499999999999</v>
      </c>
      <c r="G297" s="135">
        <v>174.38499999999999</v>
      </c>
      <c r="H297" s="135">
        <v>174.38499999999999</v>
      </c>
      <c r="I297" s="135">
        <v>174.38499999999999</v>
      </c>
      <c r="J297" s="135">
        <v>174.38499999999999</v>
      </c>
      <c r="K297" s="135">
        <v>174.38499999999999</v>
      </c>
      <c r="L297" s="135">
        <v>174.38499999999999</v>
      </c>
      <c r="M297" s="135">
        <v>174.38499999999999</v>
      </c>
      <c r="N297" s="135">
        <v>174.38499999999999</v>
      </c>
      <c r="O297" s="135">
        <v>174.38499999999999</v>
      </c>
      <c r="P297" s="135">
        <v>174.38499999999999</v>
      </c>
      <c r="Q297" s="135">
        <v>174.38499999999999</v>
      </c>
      <c r="R297" s="135">
        <v>174.38499999999999</v>
      </c>
      <c r="S297" s="135">
        <v>174.38499999999999</v>
      </c>
      <c r="T297" s="135">
        <v>174.38499999999999</v>
      </c>
      <c r="U297" s="135">
        <v>174.38499999999999</v>
      </c>
      <c r="V297" s="135">
        <v>174.38499999999999</v>
      </c>
      <c r="W297" s="135">
        <v>174.38499999999999</v>
      </c>
      <c r="X297" s="135">
        <v>174.38499999999999</v>
      </c>
      <c r="Y297" s="136">
        <v>174.38499999999999</v>
      </c>
    </row>
    <row r="298" spans="1:25" ht="15" outlineLevel="1" thickBot="1" x14ac:dyDescent="0.25">
      <c r="A298" s="8" t="s">
        <v>60</v>
      </c>
      <c r="B298" s="134">
        <f>'[2]ВЭК 4 цк'!$H$4</f>
        <v>5.2563526508591529</v>
      </c>
      <c r="C298" s="135">
        <f>'[2]ВЭК 4 цк'!$H$4</f>
        <v>5.2563526508591529</v>
      </c>
      <c r="D298" s="135">
        <f>'[2]ВЭК 4 цк'!$H$4</f>
        <v>5.2563526508591529</v>
      </c>
      <c r="E298" s="135">
        <f>'[2]ВЭК 4 цк'!$H$4</f>
        <v>5.2563526508591529</v>
      </c>
      <c r="F298" s="135">
        <f>'[2]ВЭК 4 цк'!$H$4</f>
        <v>5.2563526508591529</v>
      </c>
      <c r="G298" s="135">
        <f>'[2]ВЭК 4 цк'!$H$4</f>
        <v>5.2563526508591529</v>
      </c>
      <c r="H298" s="135">
        <f>'[2]ВЭК 4 цк'!$H$4</f>
        <v>5.2563526508591529</v>
      </c>
      <c r="I298" s="135">
        <f>'[2]ВЭК 4 цк'!$H$4</f>
        <v>5.2563526508591529</v>
      </c>
      <c r="J298" s="135">
        <f>'[2]ВЭК 4 цк'!$H$4</f>
        <v>5.2563526508591529</v>
      </c>
      <c r="K298" s="135">
        <f>'[2]ВЭК 4 цк'!$H$4</f>
        <v>5.2563526508591529</v>
      </c>
      <c r="L298" s="135">
        <f>'[2]ВЭК 4 цк'!$H$4</f>
        <v>5.2563526508591529</v>
      </c>
      <c r="M298" s="135">
        <f>'[2]ВЭК 4 цк'!$H$4</f>
        <v>5.2563526508591529</v>
      </c>
      <c r="N298" s="135">
        <f>'[2]ВЭК 4 цк'!$H$4</f>
        <v>5.2563526508591529</v>
      </c>
      <c r="O298" s="135">
        <f>'[2]ВЭК 4 цк'!$H$4</f>
        <v>5.2563526508591529</v>
      </c>
      <c r="P298" s="135">
        <f>'[2]ВЭК 4 цк'!$H$4</f>
        <v>5.2563526508591529</v>
      </c>
      <c r="Q298" s="135">
        <f>'[2]ВЭК 4 цк'!$H$4</f>
        <v>5.2563526508591529</v>
      </c>
      <c r="R298" s="135">
        <f>'[2]ВЭК 4 цк'!$H$4</f>
        <v>5.2563526508591529</v>
      </c>
      <c r="S298" s="135">
        <f>'[2]ВЭК 4 цк'!$H$4</f>
        <v>5.2563526508591529</v>
      </c>
      <c r="T298" s="135">
        <f>'[2]ВЭК 4 цк'!$H$4</f>
        <v>5.2563526508591529</v>
      </c>
      <c r="U298" s="135">
        <f>'[2]ВЭК 4 цк'!$H$4</f>
        <v>5.2563526508591529</v>
      </c>
      <c r="V298" s="135">
        <f>'[2]ВЭК 4 цк'!$H$4</f>
        <v>5.2563526508591529</v>
      </c>
      <c r="W298" s="135">
        <f>'[2]ВЭК 4 цк'!$H$4</f>
        <v>5.2563526508591529</v>
      </c>
      <c r="X298" s="135">
        <f>'[2]ВЭК 4 цк'!$H$4</f>
        <v>5.2563526508591529</v>
      </c>
      <c r="Y298" s="136">
        <f>'[2]ВЭК 4 цк'!$H$4</f>
        <v>5.2563526508591529</v>
      </c>
    </row>
    <row r="299" spans="1:25" ht="20.25" customHeight="1" thickBot="1" x14ac:dyDescent="0.25">
      <c r="A299" s="18">
        <v>26</v>
      </c>
      <c r="B299" s="131">
        <f>B300+B301+B302+B303</f>
        <v>1150.813324080859</v>
      </c>
      <c r="C299" s="131">
        <f t="shared" ref="C299:Y299" si="56">C300+C301+C302+C303</f>
        <v>1180.879585770859</v>
      </c>
      <c r="D299" s="131">
        <f t="shared" si="56"/>
        <v>1171.6847996908589</v>
      </c>
      <c r="E299" s="131">
        <f t="shared" si="56"/>
        <v>1162.940800330859</v>
      </c>
      <c r="F299" s="131">
        <f t="shared" si="56"/>
        <v>1160.7723022808591</v>
      </c>
      <c r="G299" s="131">
        <f t="shared" si="56"/>
        <v>1167.6182673808592</v>
      </c>
      <c r="H299" s="131">
        <f t="shared" si="56"/>
        <v>1177.6130153008592</v>
      </c>
      <c r="I299" s="131">
        <f t="shared" si="56"/>
        <v>1148.496850580859</v>
      </c>
      <c r="J299" s="131">
        <f t="shared" si="56"/>
        <v>1115.123262630859</v>
      </c>
      <c r="K299" s="131">
        <f t="shared" si="56"/>
        <v>1101.8395181208591</v>
      </c>
      <c r="L299" s="131">
        <f t="shared" si="56"/>
        <v>1103.897867120859</v>
      </c>
      <c r="M299" s="131">
        <f t="shared" si="56"/>
        <v>1046.909345330859</v>
      </c>
      <c r="N299" s="131">
        <f t="shared" si="56"/>
        <v>999.46823034085912</v>
      </c>
      <c r="O299" s="131">
        <f t="shared" si="56"/>
        <v>979.48810175085919</v>
      </c>
      <c r="P299" s="131">
        <f t="shared" si="56"/>
        <v>984.14712417085912</v>
      </c>
      <c r="Q299" s="131">
        <f t="shared" si="56"/>
        <v>989.30937019085911</v>
      </c>
      <c r="R299" s="131">
        <f t="shared" si="56"/>
        <v>987.60602361085921</v>
      </c>
      <c r="S299" s="131">
        <f t="shared" si="56"/>
        <v>987.09694727085912</v>
      </c>
      <c r="T299" s="131">
        <f t="shared" si="56"/>
        <v>983.37164809085914</v>
      </c>
      <c r="U299" s="131">
        <f t="shared" si="56"/>
        <v>970.75956061085913</v>
      </c>
      <c r="V299" s="131">
        <f t="shared" si="56"/>
        <v>964.50066782085912</v>
      </c>
      <c r="W299" s="131">
        <f t="shared" si="56"/>
        <v>960.10274799085914</v>
      </c>
      <c r="X299" s="131">
        <f t="shared" si="56"/>
        <v>981.81358999085921</v>
      </c>
      <c r="Y299" s="131">
        <f t="shared" si="56"/>
        <v>1049.0197505408589</v>
      </c>
    </row>
    <row r="300" spans="1:25" ht="51.75" outlineLevel="1" thickBot="1" x14ac:dyDescent="0.25">
      <c r="A300" s="8" t="s">
        <v>89</v>
      </c>
      <c r="B300" s="134">
        <f>'[4]1'!$A$26</f>
        <v>837.90197143</v>
      </c>
      <c r="C300" s="135">
        <f>'[4]1'!$B$26</f>
        <v>867.96823312000004</v>
      </c>
      <c r="D300" s="135">
        <f>'[4]1'!$C$26</f>
        <v>858.77344703999995</v>
      </c>
      <c r="E300" s="135">
        <f>'[4]1'!$D$26</f>
        <v>850.02944767999998</v>
      </c>
      <c r="F300" s="135">
        <f>'[4]1'!$E$26</f>
        <v>847.86094963000005</v>
      </c>
      <c r="G300" s="135">
        <f>'[4]1'!$F$26</f>
        <v>854.70691472999999</v>
      </c>
      <c r="H300" s="135">
        <f>'[4]1'!$G$26</f>
        <v>864.70166265</v>
      </c>
      <c r="I300" s="135">
        <f>'[4]1'!$H$26</f>
        <v>835.58549792999997</v>
      </c>
      <c r="J300" s="135">
        <f>'[4]1'!$I$26</f>
        <v>802.21190997999997</v>
      </c>
      <c r="K300" s="135">
        <f>'[4]1'!$J$26</f>
        <v>788.92816546999995</v>
      </c>
      <c r="L300" s="135">
        <f>'[4]1'!$K$26</f>
        <v>790.98651446999997</v>
      </c>
      <c r="M300" s="135">
        <f>'[4]1'!$L$26</f>
        <v>733.99799268000004</v>
      </c>
      <c r="N300" s="135">
        <f>'[4]1'!$M$26</f>
        <v>686.55687768999996</v>
      </c>
      <c r="O300" s="135">
        <f>'[4]1'!$N$26</f>
        <v>666.57674910000003</v>
      </c>
      <c r="P300" s="135">
        <f>'[4]1'!$O$26</f>
        <v>671.23577151999996</v>
      </c>
      <c r="Q300" s="135">
        <f>'[4]1'!$P$26</f>
        <v>676.39801753999996</v>
      </c>
      <c r="R300" s="135">
        <f>'[4]1'!$Q$26</f>
        <v>674.69467096000005</v>
      </c>
      <c r="S300" s="135">
        <f>'[4]1'!$R$26</f>
        <v>674.18559461999996</v>
      </c>
      <c r="T300" s="135">
        <f>'[4]1'!$S$26</f>
        <v>670.46029543999998</v>
      </c>
      <c r="U300" s="135">
        <f>'[4]1'!$T$26</f>
        <v>657.84820795999997</v>
      </c>
      <c r="V300" s="135">
        <f>'[4]1'!$U$26</f>
        <v>651.58931516999996</v>
      </c>
      <c r="W300" s="135">
        <f>'[4]1'!$V$26</f>
        <v>647.19139533999999</v>
      </c>
      <c r="X300" s="135">
        <f>'[4]1'!$W$26</f>
        <v>668.90223734000006</v>
      </c>
      <c r="Y300" s="136">
        <f>'[4]1'!$X$26</f>
        <v>736.10839788999999</v>
      </c>
    </row>
    <row r="301" spans="1:25" ht="15" outlineLevel="1" thickBot="1" x14ac:dyDescent="0.25">
      <c r="A301" s="8" t="s">
        <v>58</v>
      </c>
      <c r="B301" s="134">
        <v>133.27000000000001</v>
      </c>
      <c r="C301" s="135">
        <v>133.27000000000001</v>
      </c>
      <c r="D301" s="135">
        <v>133.27000000000001</v>
      </c>
      <c r="E301" s="135">
        <v>133.27000000000001</v>
      </c>
      <c r="F301" s="135">
        <v>133.27000000000001</v>
      </c>
      <c r="G301" s="135">
        <v>133.27000000000001</v>
      </c>
      <c r="H301" s="135">
        <v>133.27000000000001</v>
      </c>
      <c r="I301" s="135">
        <v>133.27000000000001</v>
      </c>
      <c r="J301" s="135">
        <v>133.27000000000001</v>
      </c>
      <c r="K301" s="135">
        <v>133.27000000000001</v>
      </c>
      <c r="L301" s="135">
        <v>133.27000000000001</v>
      </c>
      <c r="M301" s="135">
        <v>133.27000000000001</v>
      </c>
      <c r="N301" s="135">
        <v>133.27000000000001</v>
      </c>
      <c r="O301" s="135">
        <v>133.27000000000001</v>
      </c>
      <c r="P301" s="135">
        <v>133.27000000000001</v>
      </c>
      <c r="Q301" s="135">
        <v>133.27000000000001</v>
      </c>
      <c r="R301" s="135">
        <v>133.27000000000001</v>
      </c>
      <c r="S301" s="135">
        <v>133.27000000000001</v>
      </c>
      <c r="T301" s="135">
        <v>133.27000000000001</v>
      </c>
      <c r="U301" s="135">
        <v>133.27000000000001</v>
      </c>
      <c r="V301" s="135">
        <v>133.27000000000001</v>
      </c>
      <c r="W301" s="135">
        <v>133.27000000000001</v>
      </c>
      <c r="X301" s="135">
        <v>133.27000000000001</v>
      </c>
      <c r="Y301" s="136">
        <v>133.27000000000001</v>
      </c>
    </row>
    <row r="302" spans="1:25" ht="26.25" outlineLevel="1" thickBot="1" x14ac:dyDescent="0.25">
      <c r="A302" s="8" t="s">
        <v>85</v>
      </c>
      <c r="B302" s="134">
        <f>348.77/2</f>
        <v>174.38499999999999</v>
      </c>
      <c r="C302" s="135">
        <v>174.38499999999999</v>
      </c>
      <c r="D302" s="135">
        <v>174.38499999999999</v>
      </c>
      <c r="E302" s="135">
        <v>174.38499999999999</v>
      </c>
      <c r="F302" s="135">
        <v>174.38499999999999</v>
      </c>
      <c r="G302" s="135">
        <v>174.38499999999999</v>
      </c>
      <c r="H302" s="135">
        <v>174.38499999999999</v>
      </c>
      <c r="I302" s="135">
        <v>174.38499999999999</v>
      </c>
      <c r="J302" s="135">
        <v>174.38499999999999</v>
      </c>
      <c r="K302" s="135">
        <v>174.38499999999999</v>
      </c>
      <c r="L302" s="135">
        <v>174.38499999999999</v>
      </c>
      <c r="M302" s="135">
        <v>174.38499999999999</v>
      </c>
      <c r="N302" s="135">
        <v>174.38499999999999</v>
      </c>
      <c r="O302" s="135">
        <v>174.38499999999999</v>
      </c>
      <c r="P302" s="135">
        <v>174.38499999999999</v>
      </c>
      <c r="Q302" s="135">
        <v>174.38499999999999</v>
      </c>
      <c r="R302" s="135">
        <v>174.38499999999999</v>
      </c>
      <c r="S302" s="135">
        <v>174.38499999999999</v>
      </c>
      <c r="T302" s="135">
        <v>174.38499999999999</v>
      </c>
      <c r="U302" s="135">
        <v>174.38499999999999</v>
      </c>
      <c r="V302" s="135">
        <v>174.38499999999999</v>
      </c>
      <c r="W302" s="135">
        <v>174.38499999999999</v>
      </c>
      <c r="X302" s="135">
        <v>174.38499999999999</v>
      </c>
      <c r="Y302" s="136">
        <v>174.38499999999999</v>
      </c>
    </row>
    <row r="303" spans="1:25" ht="15" outlineLevel="1" thickBot="1" x14ac:dyDescent="0.25">
      <c r="A303" s="8" t="s">
        <v>60</v>
      </c>
      <c r="B303" s="134">
        <f>'[2]ВЭК 4 цк'!$H$4</f>
        <v>5.2563526508591529</v>
      </c>
      <c r="C303" s="135">
        <f>'[2]ВЭК 4 цк'!$H$4</f>
        <v>5.2563526508591529</v>
      </c>
      <c r="D303" s="135">
        <f>'[2]ВЭК 4 цк'!$H$4</f>
        <v>5.2563526508591529</v>
      </c>
      <c r="E303" s="135">
        <f>'[2]ВЭК 4 цк'!$H$4</f>
        <v>5.2563526508591529</v>
      </c>
      <c r="F303" s="135">
        <f>'[2]ВЭК 4 цк'!$H$4</f>
        <v>5.2563526508591529</v>
      </c>
      <c r="G303" s="135">
        <f>'[2]ВЭК 4 цк'!$H$4</f>
        <v>5.2563526508591529</v>
      </c>
      <c r="H303" s="135">
        <f>'[2]ВЭК 4 цк'!$H$4</f>
        <v>5.2563526508591529</v>
      </c>
      <c r="I303" s="135">
        <f>'[2]ВЭК 4 цк'!$H$4</f>
        <v>5.2563526508591529</v>
      </c>
      <c r="J303" s="135">
        <f>'[2]ВЭК 4 цк'!$H$4</f>
        <v>5.2563526508591529</v>
      </c>
      <c r="K303" s="135">
        <f>'[2]ВЭК 4 цк'!$H$4</f>
        <v>5.2563526508591529</v>
      </c>
      <c r="L303" s="135">
        <f>'[2]ВЭК 4 цк'!$H$4</f>
        <v>5.2563526508591529</v>
      </c>
      <c r="M303" s="135">
        <f>'[2]ВЭК 4 цк'!$H$4</f>
        <v>5.2563526508591529</v>
      </c>
      <c r="N303" s="135">
        <f>'[2]ВЭК 4 цк'!$H$4</f>
        <v>5.2563526508591529</v>
      </c>
      <c r="O303" s="135">
        <f>'[2]ВЭК 4 цк'!$H$4</f>
        <v>5.2563526508591529</v>
      </c>
      <c r="P303" s="135">
        <f>'[2]ВЭК 4 цк'!$H$4</f>
        <v>5.2563526508591529</v>
      </c>
      <c r="Q303" s="135">
        <f>'[2]ВЭК 4 цк'!$H$4</f>
        <v>5.2563526508591529</v>
      </c>
      <c r="R303" s="135">
        <f>'[2]ВЭК 4 цк'!$H$4</f>
        <v>5.2563526508591529</v>
      </c>
      <c r="S303" s="135">
        <f>'[2]ВЭК 4 цк'!$H$4</f>
        <v>5.2563526508591529</v>
      </c>
      <c r="T303" s="135">
        <f>'[2]ВЭК 4 цк'!$H$4</f>
        <v>5.2563526508591529</v>
      </c>
      <c r="U303" s="135">
        <f>'[2]ВЭК 4 цк'!$H$4</f>
        <v>5.2563526508591529</v>
      </c>
      <c r="V303" s="135">
        <f>'[2]ВЭК 4 цк'!$H$4</f>
        <v>5.2563526508591529</v>
      </c>
      <c r="W303" s="135">
        <f>'[2]ВЭК 4 цк'!$H$4</f>
        <v>5.2563526508591529</v>
      </c>
      <c r="X303" s="135">
        <f>'[2]ВЭК 4 цк'!$H$4</f>
        <v>5.2563526508591529</v>
      </c>
      <c r="Y303" s="136">
        <f>'[2]ВЭК 4 цк'!$H$4</f>
        <v>5.2563526508591529</v>
      </c>
    </row>
    <row r="304" spans="1:25" ht="20.25" customHeight="1" thickBot="1" x14ac:dyDescent="0.25">
      <c r="A304" s="18">
        <v>27</v>
      </c>
      <c r="B304" s="131">
        <f>B305+B306+B307+B308</f>
        <v>1134.6659591708592</v>
      </c>
      <c r="C304" s="131">
        <f t="shared" ref="C304:Y304" si="57">C305+C306+C307+C308</f>
        <v>1169.4697712908589</v>
      </c>
      <c r="D304" s="131">
        <f t="shared" si="57"/>
        <v>1188.005982380859</v>
      </c>
      <c r="E304" s="131">
        <f t="shared" si="57"/>
        <v>1196.4097072908592</v>
      </c>
      <c r="F304" s="131">
        <f t="shared" si="57"/>
        <v>1190.215205900859</v>
      </c>
      <c r="G304" s="131">
        <f t="shared" si="57"/>
        <v>1197.048536690859</v>
      </c>
      <c r="H304" s="131">
        <f t="shared" si="57"/>
        <v>1179.577331710859</v>
      </c>
      <c r="I304" s="131">
        <f t="shared" si="57"/>
        <v>1165.765941140859</v>
      </c>
      <c r="J304" s="131">
        <f t="shared" si="57"/>
        <v>1131.004384140859</v>
      </c>
      <c r="K304" s="131">
        <f t="shared" si="57"/>
        <v>1110.981003760859</v>
      </c>
      <c r="L304" s="131">
        <f t="shared" si="57"/>
        <v>1090.990180480859</v>
      </c>
      <c r="M304" s="131">
        <f t="shared" si="57"/>
        <v>1037.7576799808592</v>
      </c>
      <c r="N304" s="131">
        <f t="shared" si="57"/>
        <v>979.85320058085915</v>
      </c>
      <c r="O304" s="131">
        <f t="shared" si="57"/>
        <v>962.30396994085913</v>
      </c>
      <c r="P304" s="131">
        <f t="shared" si="57"/>
        <v>957.06790766085919</v>
      </c>
      <c r="Q304" s="131">
        <f t="shared" si="57"/>
        <v>961.59951933085915</v>
      </c>
      <c r="R304" s="131">
        <f t="shared" si="57"/>
        <v>965.15942953085914</v>
      </c>
      <c r="S304" s="131">
        <f t="shared" si="57"/>
        <v>970.0061744108591</v>
      </c>
      <c r="T304" s="131">
        <f t="shared" si="57"/>
        <v>965.65478717085921</v>
      </c>
      <c r="U304" s="131">
        <f t="shared" si="57"/>
        <v>954.31675083085918</v>
      </c>
      <c r="V304" s="131">
        <f t="shared" si="57"/>
        <v>944.03380219085921</v>
      </c>
      <c r="W304" s="131">
        <f t="shared" si="57"/>
        <v>940.3344121708592</v>
      </c>
      <c r="X304" s="131">
        <f t="shared" si="57"/>
        <v>977.57749778085918</v>
      </c>
      <c r="Y304" s="131">
        <f t="shared" si="57"/>
        <v>1035.9998751408591</v>
      </c>
    </row>
    <row r="305" spans="1:25" ht="51.75" outlineLevel="1" thickBot="1" x14ac:dyDescent="0.25">
      <c r="A305" s="8" t="s">
        <v>89</v>
      </c>
      <c r="B305" s="134">
        <f>'[4]1'!$A$27</f>
        <v>821.75460652000004</v>
      </c>
      <c r="C305" s="135">
        <f>'[4]1'!$B$27</f>
        <v>856.55841864000001</v>
      </c>
      <c r="D305" s="135">
        <f>'[4]1'!$C$27</f>
        <v>875.09462972999995</v>
      </c>
      <c r="E305" s="135">
        <f>'[4]1'!$D$27</f>
        <v>883.49835464</v>
      </c>
      <c r="F305" s="135">
        <f>'[4]1'!$E$27</f>
        <v>877.30385324999997</v>
      </c>
      <c r="G305" s="135">
        <f>'[4]1'!$F$27</f>
        <v>884.13718403999997</v>
      </c>
      <c r="H305" s="135">
        <f>'[4]1'!$G$27</f>
        <v>866.66597906000004</v>
      </c>
      <c r="I305" s="135">
        <f>'[4]1'!$H$27</f>
        <v>852.85458848999997</v>
      </c>
      <c r="J305" s="135">
        <f>'[4]1'!$I$27</f>
        <v>818.09303149000004</v>
      </c>
      <c r="K305" s="135">
        <f>'[4]1'!$J$27</f>
        <v>798.06965111</v>
      </c>
      <c r="L305" s="135">
        <f>'[4]1'!$K$27</f>
        <v>778.07882783000002</v>
      </c>
      <c r="M305" s="135">
        <f>'[4]1'!$L$27</f>
        <v>724.84632733000001</v>
      </c>
      <c r="N305" s="135">
        <f>'[4]1'!$M$27</f>
        <v>666.94184792999999</v>
      </c>
      <c r="O305" s="135">
        <f>'[4]1'!$N$27</f>
        <v>649.39261728999998</v>
      </c>
      <c r="P305" s="135">
        <f>'[4]1'!$O$27</f>
        <v>644.15655501000003</v>
      </c>
      <c r="Q305" s="135">
        <f>'[4]1'!$P$27</f>
        <v>648.68816667999999</v>
      </c>
      <c r="R305" s="135">
        <f>'[4]1'!$Q$27</f>
        <v>652.24807687999999</v>
      </c>
      <c r="S305" s="135">
        <f>'[4]1'!$R$27</f>
        <v>657.09482175999995</v>
      </c>
      <c r="T305" s="135">
        <f>'[4]1'!$S$27</f>
        <v>652.74343452000005</v>
      </c>
      <c r="U305" s="135">
        <f>'[4]1'!$T$27</f>
        <v>641.40539818000002</v>
      </c>
      <c r="V305" s="135">
        <f>'[4]1'!$U$27</f>
        <v>631.12244954000005</v>
      </c>
      <c r="W305" s="135">
        <f>'[4]1'!$V$27</f>
        <v>627.42305952000004</v>
      </c>
      <c r="X305" s="135">
        <f>'[4]1'!$W$27</f>
        <v>664.66614513000002</v>
      </c>
      <c r="Y305" s="136">
        <f>'[4]1'!$X$27</f>
        <v>723.08852248999995</v>
      </c>
    </row>
    <row r="306" spans="1:25" ht="15" outlineLevel="1" thickBot="1" x14ac:dyDescent="0.25">
      <c r="A306" s="8" t="s">
        <v>58</v>
      </c>
      <c r="B306" s="134">
        <v>133.27000000000001</v>
      </c>
      <c r="C306" s="135">
        <v>133.27000000000001</v>
      </c>
      <c r="D306" s="135">
        <v>133.27000000000001</v>
      </c>
      <c r="E306" s="135">
        <v>133.27000000000001</v>
      </c>
      <c r="F306" s="135">
        <v>133.27000000000001</v>
      </c>
      <c r="G306" s="135">
        <v>133.27000000000001</v>
      </c>
      <c r="H306" s="135">
        <v>133.27000000000001</v>
      </c>
      <c r="I306" s="135">
        <v>133.27000000000001</v>
      </c>
      <c r="J306" s="135">
        <v>133.27000000000001</v>
      </c>
      <c r="K306" s="135">
        <v>133.27000000000001</v>
      </c>
      <c r="L306" s="135">
        <v>133.27000000000001</v>
      </c>
      <c r="M306" s="135">
        <v>133.27000000000001</v>
      </c>
      <c r="N306" s="135">
        <v>133.27000000000001</v>
      </c>
      <c r="O306" s="135">
        <v>133.27000000000001</v>
      </c>
      <c r="P306" s="135">
        <v>133.27000000000001</v>
      </c>
      <c r="Q306" s="135">
        <v>133.27000000000001</v>
      </c>
      <c r="R306" s="135">
        <v>133.27000000000001</v>
      </c>
      <c r="S306" s="135">
        <v>133.27000000000001</v>
      </c>
      <c r="T306" s="135">
        <v>133.27000000000001</v>
      </c>
      <c r="U306" s="135">
        <v>133.27000000000001</v>
      </c>
      <c r="V306" s="135">
        <v>133.27000000000001</v>
      </c>
      <c r="W306" s="135">
        <v>133.27000000000001</v>
      </c>
      <c r="X306" s="135">
        <v>133.27000000000001</v>
      </c>
      <c r="Y306" s="136">
        <v>133.27000000000001</v>
      </c>
    </row>
    <row r="307" spans="1:25" ht="26.25" outlineLevel="1" thickBot="1" x14ac:dyDescent="0.25">
      <c r="A307" s="8" t="s">
        <v>85</v>
      </c>
      <c r="B307" s="134">
        <f>348.77/2</f>
        <v>174.38499999999999</v>
      </c>
      <c r="C307" s="135">
        <v>174.38499999999999</v>
      </c>
      <c r="D307" s="135">
        <v>174.38499999999999</v>
      </c>
      <c r="E307" s="135">
        <v>174.38499999999999</v>
      </c>
      <c r="F307" s="135">
        <v>174.38499999999999</v>
      </c>
      <c r="G307" s="135">
        <v>174.38499999999999</v>
      </c>
      <c r="H307" s="135">
        <v>174.38499999999999</v>
      </c>
      <c r="I307" s="135">
        <v>174.38499999999999</v>
      </c>
      <c r="J307" s="135">
        <v>174.38499999999999</v>
      </c>
      <c r="K307" s="135">
        <v>174.38499999999999</v>
      </c>
      <c r="L307" s="135">
        <v>174.38499999999999</v>
      </c>
      <c r="M307" s="135">
        <v>174.38499999999999</v>
      </c>
      <c r="N307" s="135">
        <v>174.38499999999999</v>
      </c>
      <c r="O307" s="135">
        <v>174.38499999999999</v>
      </c>
      <c r="P307" s="135">
        <v>174.38499999999999</v>
      </c>
      <c r="Q307" s="135">
        <v>174.38499999999999</v>
      </c>
      <c r="R307" s="135">
        <v>174.38499999999999</v>
      </c>
      <c r="S307" s="135">
        <v>174.38499999999999</v>
      </c>
      <c r="T307" s="135">
        <v>174.38499999999999</v>
      </c>
      <c r="U307" s="135">
        <v>174.38499999999999</v>
      </c>
      <c r="V307" s="135">
        <v>174.38499999999999</v>
      </c>
      <c r="W307" s="135">
        <v>174.38499999999999</v>
      </c>
      <c r="X307" s="135">
        <v>174.38499999999999</v>
      </c>
      <c r="Y307" s="136">
        <v>174.38499999999999</v>
      </c>
    </row>
    <row r="308" spans="1:25" ht="15" outlineLevel="1" thickBot="1" x14ac:dyDescent="0.25">
      <c r="A308" s="8" t="s">
        <v>60</v>
      </c>
      <c r="B308" s="134">
        <f>'[2]ВЭК 4 цк'!$H$4</f>
        <v>5.2563526508591529</v>
      </c>
      <c r="C308" s="135">
        <f>'[2]ВЭК 4 цк'!$H$4</f>
        <v>5.2563526508591529</v>
      </c>
      <c r="D308" s="135">
        <f>'[2]ВЭК 4 цк'!$H$4</f>
        <v>5.2563526508591529</v>
      </c>
      <c r="E308" s="135">
        <f>'[2]ВЭК 4 цк'!$H$4</f>
        <v>5.2563526508591529</v>
      </c>
      <c r="F308" s="135">
        <f>'[2]ВЭК 4 цк'!$H$4</f>
        <v>5.2563526508591529</v>
      </c>
      <c r="G308" s="135">
        <f>'[2]ВЭК 4 цк'!$H$4</f>
        <v>5.2563526508591529</v>
      </c>
      <c r="H308" s="135">
        <f>'[2]ВЭК 4 цк'!$H$4</f>
        <v>5.2563526508591529</v>
      </c>
      <c r="I308" s="135">
        <f>'[2]ВЭК 4 цк'!$H$4</f>
        <v>5.2563526508591529</v>
      </c>
      <c r="J308" s="135">
        <f>'[2]ВЭК 4 цк'!$H$4</f>
        <v>5.2563526508591529</v>
      </c>
      <c r="K308" s="135">
        <f>'[2]ВЭК 4 цк'!$H$4</f>
        <v>5.2563526508591529</v>
      </c>
      <c r="L308" s="135">
        <f>'[2]ВЭК 4 цк'!$H$4</f>
        <v>5.2563526508591529</v>
      </c>
      <c r="M308" s="135">
        <f>'[2]ВЭК 4 цк'!$H$4</f>
        <v>5.2563526508591529</v>
      </c>
      <c r="N308" s="135">
        <f>'[2]ВЭК 4 цк'!$H$4</f>
        <v>5.2563526508591529</v>
      </c>
      <c r="O308" s="135">
        <f>'[2]ВЭК 4 цк'!$H$4</f>
        <v>5.2563526508591529</v>
      </c>
      <c r="P308" s="135">
        <f>'[2]ВЭК 4 цк'!$H$4</f>
        <v>5.2563526508591529</v>
      </c>
      <c r="Q308" s="135">
        <f>'[2]ВЭК 4 цк'!$H$4</f>
        <v>5.2563526508591529</v>
      </c>
      <c r="R308" s="135">
        <f>'[2]ВЭК 4 цк'!$H$4</f>
        <v>5.2563526508591529</v>
      </c>
      <c r="S308" s="135">
        <f>'[2]ВЭК 4 цк'!$H$4</f>
        <v>5.2563526508591529</v>
      </c>
      <c r="T308" s="135">
        <f>'[2]ВЭК 4 цк'!$H$4</f>
        <v>5.2563526508591529</v>
      </c>
      <c r="U308" s="135">
        <f>'[2]ВЭК 4 цк'!$H$4</f>
        <v>5.2563526508591529</v>
      </c>
      <c r="V308" s="135">
        <f>'[2]ВЭК 4 цк'!$H$4</f>
        <v>5.2563526508591529</v>
      </c>
      <c r="W308" s="135">
        <f>'[2]ВЭК 4 цк'!$H$4</f>
        <v>5.2563526508591529</v>
      </c>
      <c r="X308" s="135">
        <f>'[2]ВЭК 4 цк'!$H$4</f>
        <v>5.2563526508591529</v>
      </c>
      <c r="Y308" s="136">
        <f>'[2]ВЭК 4 цк'!$H$4</f>
        <v>5.2563526508591529</v>
      </c>
    </row>
    <row r="309" spans="1:25" ht="20.25" customHeight="1" thickBot="1" x14ac:dyDescent="0.25">
      <c r="A309" s="18">
        <v>28</v>
      </c>
      <c r="B309" s="131">
        <f>B310+B311+B312+B313</f>
        <v>1073.1754802408591</v>
      </c>
      <c r="C309" s="131">
        <f t="shared" ref="C309:Y309" si="58">C310+C311+C312+C313</f>
        <v>1088.4235534008592</v>
      </c>
      <c r="D309" s="131">
        <f t="shared" si="58"/>
        <v>1115.6909489708589</v>
      </c>
      <c r="E309" s="131">
        <f t="shared" si="58"/>
        <v>1131.602824520859</v>
      </c>
      <c r="F309" s="131">
        <f t="shared" si="58"/>
        <v>1127.234309060859</v>
      </c>
      <c r="G309" s="131">
        <f t="shared" si="58"/>
        <v>1131.8587635908591</v>
      </c>
      <c r="H309" s="131">
        <f t="shared" si="58"/>
        <v>1115.6487479108589</v>
      </c>
      <c r="I309" s="131">
        <f t="shared" si="58"/>
        <v>1118.503372740859</v>
      </c>
      <c r="J309" s="131">
        <f t="shared" si="58"/>
        <v>1073.893008000859</v>
      </c>
      <c r="K309" s="131">
        <f t="shared" si="58"/>
        <v>1061.984012230859</v>
      </c>
      <c r="L309" s="131">
        <f t="shared" si="58"/>
        <v>1070.8192669508592</v>
      </c>
      <c r="M309" s="131">
        <f t="shared" si="58"/>
        <v>1047.774052950859</v>
      </c>
      <c r="N309" s="131">
        <f t="shared" si="58"/>
        <v>1000.2646203608591</v>
      </c>
      <c r="O309" s="131">
        <f t="shared" si="58"/>
        <v>977.90570033085919</v>
      </c>
      <c r="P309" s="131">
        <f t="shared" si="58"/>
        <v>984.57772255085911</v>
      </c>
      <c r="Q309" s="131">
        <f t="shared" si="58"/>
        <v>985.86647077085911</v>
      </c>
      <c r="R309" s="131">
        <f t="shared" si="58"/>
        <v>984.40408205085919</v>
      </c>
      <c r="S309" s="131">
        <f t="shared" si="58"/>
        <v>990.78570602085915</v>
      </c>
      <c r="T309" s="131">
        <f t="shared" si="58"/>
        <v>992.24031505085918</v>
      </c>
      <c r="U309" s="131">
        <f t="shared" si="58"/>
        <v>985.34313114085921</v>
      </c>
      <c r="V309" s="131">
        <f t="shared" si="58"/>
        <v>972.30184742085919</v>
      </c>
      <c r="W309" s="131">
        <f t="shared" si="58"/>
        <v>969.1285685708591</v>
      </c>
      <c r="X309" s="131">
        <f t="shared" si="58"/>
        <v>1011.7815957408592</v>
      </c>
      <c r="Y309" s="131">
        <f t="shared" si="58"/>
        <v>1077.5977889108592</v>
      </c>
    </row>
    <row r="310" spans="1:25" ht="51.75" outlineLevel="1" thickBot="1" x14ac:dyDescent="0.25">
      <c r="A310" s="8" t="s">
        <v>89</v>
      </c>
      <c r="B310" s="134">
        <f>'[4]1'!$A$28</f>
        <v>760.26412759000004</v>
      </c>
      <c r="C310" s="135">
        <f>'[4]1'!$B$28</f>
        <v>775.51220075000003</v>
      </c>
      <c r="D310" s="135">
        <f>'[4]1'!$C$28</f>
        <v>802.77959632</v>
      </c>
      <c r="E310" s="135">
        <f>'[4]1'!$D$28</f>
        <v>818.69147186999999</v>
      </c>
      <c r="F310" s="135">
        <f>'[4]1'!$E$28</f>
        <v>814.32295640999996</v>
      </c>
      <c r="G310" s="135">
        <f>'[4]1'!$F$28</f>
        <v>818.94741094000005</v>
      </c>
      <c r="H310" s="135">
        <f>'[4]1'!$G$28</f>
        <v>802.73739525999997</v>
      </c>
      <c r="I310" s="135">
        <f>'[4]1'!$H$28</f>
        <v>805.59202009000001</v>
      </c>
      <c r="J310" s="135">
        <f>'[4]1'!$I$28</f>
        <v>760.98165534999998</v>
      </c>
      <c r="K310" s="135">
        <f>'[4]1'!$J$28</f>
        <v>749.07265958000005</v>
      </c>
      <c r="L310" s="135">
        <f>'[4]1'!$K$28</f>
        <v>757.90791430000002</v>
      </c>
      <c r="M310" s="135">
        <f>'[4]1'!$L$28</f>
        <v>734.86270030000003</v>
      </c>
      <c r="N310" s="135">
        <f>'[4]1'!$M$28</f>
        <v>687.35326770999995</v>
      </c>
      <c r="O310" s="135">
        <f>'[4]1'!$N$28</f>
        <v>664.99434768000003</v>
      </c>
      <c r="P310" s="135">
        <f>'[4]1'!$O$28</f>
        <v>671.66636989999995</v>
      </c>
      <c r="Q310" s="135">
        <f>'[4]1'!$P$28</f>
        <v>672.95511811999995</v>
      </c>
      <c r="R310" s="135">
        <f>'[4]1'!$Q$28</f>
        <v>671.49272940000003</v>
      </c>
      <c r="S310" s="135">
        <f>'[4]1'!$R$28</f>
        <v>677.87435336999999</v>
      </c>
      <c r="T310" s="135">
        <f>'[4]1'!$S$28</f>
        <v>679.32896240000002</v>
      </c>
      <c r="U310" s="135">
        <f>'[4]1'!$T$28</f>
        <v>672.43177849000006</v>
      </c>
      <c r="V310" s="135">
        <f>'[4]1'!$U$28</f>
        <v>659.39049477000003</v>
      </c>
      <c r="W310" s="135">
        <f>'[4]1'!$V$28</f>
        <v>656.21721591999994</v>
      </c>
      <c r="X310" s="135">
        <f>'[4]1'!$W$28</f>
        <v>698.87024309000003</v>
      </c>
      <c r="Y310" s="136">
        <f>'[4]1'!$X$28</f>
        <v>764.68643626000005</v>
      </c>
    </row>
    <row r="311" spans="1:25" ht="15" outlineLevel="1" thickBot="1" x14ac:dyDescent="0.25">
      <c r="A311" s="8" t="s">
        <v>58</v>
      </c>
      <c r="B311" s="134">
        <v>133.27000000000001</v>
      </c>
      <c r="C311" s="135">
        <v>133.27000000000001</v>
      </c>
      <c r="D311" s="135">
        <v>133.27000000000001</v>
      </c>
      <c r="E311" s="135">
        <v>133.27000000000001</v>
      </c>
      <c r="F311" s="135">
        <v>133.27000000000001</v>
      </c>
      <c r="G311" s="135">
        <v>133.27000000000001</v>
      </c>
      <c r="H311" s="135">
        <v>133.27000000000001</v>
      </c>
      <c r="I311" s="135">
        <v>133.27000000000001</v>
      </c>
      <c r="J311" s="135">
        <v>133.27000000000001</v>
      </c>
      <c r="K311" s="135">
        <v>133.27000000000001</v>
      </c>
      <c r="L311" s="135">
        <v>133.27000000000001</v>
      </c>
      <c r="M311" s="135">
        <v>133.27000000000001</v>
      </c>
      <c r="N311" s="135">
        <v>133.27000000000001</v>
      </c>
      <c r="O311" s="135">
        <v>133.27000000000001</v>
      </c>
      <c r="P311" s="135">
        <v>133.27000000000001</v>
      </c>
      <c r="Q311" s="135">
        <v>133.27000000000001</v>
      </c>
      <c r="R311" s="135">
        <v>133.27000000000001</v>
      </c>
      <c r="S311" s="135">
        <v>133.27000000000001</v>
      </c>
      <c r="T311" s="135">
        <v>133.27000000000001</v>
      </c>
      <c r="U311" s="135">
        <v>133.27000000000001</v>
      </c>
      <c r="V311" s="135">
        <v>133.27000000000001</v>
      </c>
      <c r="W311" s="135">
        <v>133.27000000000001</v>
      </c>
      <c r="X311" s="135">
        <v>133.27000000000001</v>
      </c>
      <c r="Y311" s="136">
        <v>133.27000000000001</v>
      </c>
    </row>
    <row r="312" spans="1:25" ht="26.25" outlineLevel="1" thickBot="1" x14ac:dyDescent="0.25">
      <c r="A312" s="8" t="s">
        <v>85</v>
      </c>
      <c r="B312" s="134">
        <f>348.77/2</f>
        <v>174.38499999999999</v>
      </c>
      <c r="C312" s="135">
        <v>174.38499999999999</v>
      </c>
      <c r="D312" s="135">
        <v>174.38499999999999</v>
      </c>
      <c r="E312" s="135">
        <v>174.38499999999999</v>
      </c>
      <c r="F312" s="135">
        <v>174.38499999999999</v>
      </c>
      <c r="G312" s="135">
        <v>174.38499999999999</v>
      </c>
      <c r="H312" s="135">
        <v>174.38499999999999</v>
      </c>
      <c r="I312" s="135">
        <v>174.38499999999999</v>
      </c>
      <c r="J312" s="135">
        <v>174.38499999999999</v>
      </c>
      <c r="K312" s="135">
        <v>174.38499999999999</v>
      </c>
      <c r="L312" s="135">
        <v>174.38499999999999</v>
      </c>
      <c r="M312" s="135">
        <v>174.38499999999999</v>
      </c>
      <c r="N312" s="135">
        <v>174.38499999999999</v>
      </c>
      <c r="O312" s="135">
        <v>174.38499999999999</v>
      </c>
      <c r="P312" s="135">
        <v>174.38499999999999</v>
      </c>
      <c r="Q312" s="135">
        <v>174.38499999999999</v>
      </c>
      <c r="R312" s="135">
        <v>174.38499999999999</v>
      </c>
      <c r="S312" s="135">
        <v>174.38499999999999</v>
      </c>
      <c r="T312" s="135">
        <v>174.38499999999999</v>
      </c>
      <c r="U312" s="135">
        <v>174.38499999999999</v>
      </c>
      <c r="V312" s="135">
        <v>174.38499999999999</v>
      </c>
      <c r="W312" s="135">
        <v>174.38499999999999</v>
      </c>
      <c r="X312" s="135">
        <v>174.38499999999999</v>
      </c>
      <c r="Y312" s="136">
        <v>174.38499999999999</v>
      </c>
    </row>
    <row r="313" spans="1:25" ht="15" outlineLevel="1" thickBot="1" x14ac:dyDescent="0.25">
      <c r="A313" s="8" t="s">
        <v>60</v>
      </c>
      <c r="B313" s="134">
        <f>'[2]ВЭК 4 цк'!$H$4</f>
        <v>5.2563526508591529</v>
      </c>
      <c r="C313" s="135">
        <f>'[2]ВЭК 4 цк'!$H$4</f>
        <v>5.2563526508591529</v>
      </c>
      <c r="D313" s="135">
        <f>'[2]ВЭК 4 цк'!$H$4</f>
        <v>5.2563526508591529</v>
      </c>
      <c r="E313" s="135">
        <f>'[2]ВЭК 4 цк'!$H$4</f>
        <v>5.2563526508591529</v>
      </c>
      <c r="F313" s="135">
        <f>'[2]ВЭК 4 цк'!$H$4</f>
        <v>5.2563526508591529</v>
      </c>
      <c r="G313" s="135">
        <f>'[2]ВЭК 4 цк'!$H$4</f>
        <v>5.2563526508591529</v>
      </c>
      <c r="H313" s="135">
        <f>'[2]ВЭК 4 цк'!$H$4</f>
        <v>5.2563526508591529</v>
      </c>
      <c r="I313" s="135">
        <f>'[2]ВЭК 4 цк'!$H$4</f>
        <v>5.2563526508591529</v>
      </c>
      <c r="J313" s="135">
        <f>'[2]ВЭК 4 цк'!$H$4</f>
        <v>5.2563526508591529</v>
      </c>
      <c r="K313" s="135">
        <f>'[2]ВЭК 4 цк'!$H$4</f>
        <v>5.2563526508591529</v>
      </c>
      <c r="L313" s="135">
        <f>'[2]ВЭК 4 цк'!$H$4</f>
        <v>5.2563526508591529</v>
      </c>
      <c r="M313" s="135">
        <f>'[2]ВЭК 4 цк'!$H$4</f>
        <v>5.2563526508591529</v>
      </c>
      <c r="N313" s="135">
        <f>'[2]ВЭК 4 цк'!$H$4</f>
        <v>5.2563526508591529</v>
      </c>
      <c r="O313" s="135">
        <f>'[2]ВЭК 4 цк'!$H$4</f>
        <v>5.2563526508591529</v>
      </c>
      <c r="P313" s="135">
        <f>'[2]ВЭК 4 цк'!$H$4</f>
        <v>5.2563526508591529</v>
      </c>
      <c r="Q313" s="135">
        <f>'[2]ВЭК 4 цк'!$H$4</f>
        <v>5.2563526508591529</v>
      </c>
      <c r="R313" s="135">
        <f>'[2]ВЭК 4 цк'!$H$4</f>
        <v>5.2563526508591529</v>
      </c>
      <c r="S313" s="135">
        <f>'[2]ВЭК 4 цк'!$H$4</f>
        <v>5.2563526508591529</v>
      </c>
      <c r="T313" s="135">
        <f>'[2]ВЭК 4 цк'!$H$4</f>
        <v>5.2563526508591529</v>
      </c>
      <c r="U313" s="135">
        <f>'[2]ВЭК 4 цк'!$H$4</f>
        <v>5.2563526508591529</v>
      </c>
      <c r="V313" s="135">
        <f>'[2]ВЭК 4 цк'!$H$4</f>
        <v>5.2563526508591529</v>
      </c>
      <c r="W313" s="135">
        <f>'[2]ВЭК 4 цк'!$H$4</f>
        <v>5.2563526508591529</v>
      </c>
      <c r="X313" s="135">
        <f>'[2]ВЭК 4 цк'!$H$4</f>
        <v>5.2563526508591529</v>
      </c>
      <c r="Y313" s="136">
        <f>'[2]ВЭК 4 цк'!$H$4</f>
        <v>5.2563526508591529</v>
      </c>
    </row>
    <row r="314" spans="1:25" ht="20.25" customHeight="1" thickBot="1" x14ac:dyDescent="0.25">
      <c r="A314" s="18">
        <v>29</v>
      </c>
      <c r="B314" s="131">
        <f>B315+B316+B317+B318</f>
        <v>1088.517737570859</v>
      </c>
      <c r="C314" s="131">
        <f t="shared" ref="C314:Y314" si="59">C315+C316+C317+C318</f>
        <v>1113.4489920008589</v>
      </c>
      <c r="D314" s="131">
        <f t="shared" si="59"/>
        <v>1110.921067600859</v>
      </c>
      <c r="E314" s="131">
        <f t="shared" si="59"/>
        <v>1110.5040686708592</v>
      </c>
      <c r="F314" s="131">
        <f t="shared" si="59"/>
        <v>1111.938635490859</v>
      </c>
      <c r="G314" s="131">
        <f t="shared" si="59"/>
        <v>1116.6728064408592</v>
      </c>
      <c r="H314" s="131">
        <f t="shared" si="59"/>
        <v>1120.892160790859</v>
      </c>
      <c r="I314" s="131">
        <f t="shared" si="59"/>
        <v>1102.5122232008591</v>
      </c>
      <c r="J314" s="131">
        <f t="shared" si="59"/>
        <v>1055.324062270859</v>
      </c>
      <c r="K314" s="131">
        <f t="shared" si="59"/>
        <v>1039.443747110859</v>
      </c>
      <c r="L314" s="131">
        <f t="shared" si="59"/>
        <v>1068.9574708308589</v>
      </c>
      <c r="M314" s="131">
        <f t="shared" si="59"/>
        <v>994.75450766085919</v>
      </c>
      <c r="N314" s="131">
        <f t="shared" si="59"/>
        <v>934.61301486085915</v>
      </c>
      <c r="O314" s="131">
        <f t="shared" si="59"/>
        <v>923.29723618085916</v>
      </c>
      <c r="P314" s="131">
        <f t="shared" si="59"/>
        <v>929.86165484085916</v>
      </c>
      <c r="Q314" s="131">
        <f t="shared" si="59"/>
        <v>923.05754885085912</v>
      </c>
      <c r="R314" s="131">
        <f t="shared" si="59"/>
        <v>926.30333637085914</v>
      </c>
      <c r="S314" s="131">
        <f t="shared" si="59"/>
        <v>934.77905562085914</v>
      </c>
      <c r="T314" s="131">
        <f t="shared" si="59"/>
        <v>946.50138650085921</v>
      </c>
      <c r="U314" s="131">
        <f t="shared" si="59"/>
        <v>952.56858732085914</v>
      </c>
      <c r="V314" s="131">
        <f t="shared" si="59"/>
        <v>987.81163089085919</v>
      </c>
      <c r="W314" s="131">
        <f t="shared" si="59"/>
        <v>1019.6396399008592</v>
      </c>
      <c r="X314" s="131">
        <f t="shared" si="59"/>
        <v>1003.6055005208592</v>
      </c>
      <c r="Y314" s="131">
        <f t="shared" si="59"/>
        <v>1045.354654170859</v>
      </c>
    </row>
    <row r="315" spans="1:25" ht="51.75" outlineLevel="1" thickBot="1" x14ac:dyDescent="0.25">
      <c r="A315" s="8" t="s">
        <v>89</v>
      </c>
      <c r="B315" s="134">
        <f>'[4]1'!$A$29</f>
        <v>775.60638491999998</v>
      </c>
      <c r="C315" s="135">
        <f>'[4]1'!$B$29</f>
        <v>800.53763934999995</v>
      </c>
      <c r="D315" s="135">
        <f>'[4]1'!$C$29</f>
        <v>798.00971494999999</v>
      </c>
      <c r="E315" s="135">
        <f>'[4]1'!$D$29</f>
        <v>797.59271602000001</v>
      </c>
      <c r="F315" s="135">
        <f>'[4]1'!$E$29</f>
        <v>799.02728284</v>
      </c>
      <c r="G315" s="135">
        <f>'[4]1'!$F$29</f>
        <v>803.76145379000002</v>
      </c>
      <c r="H315" s="135">
        <f>'[4]1'!$G$29</f>
        <v>807.98080814000002</v>
      </c>
      <c r="I315" s="135">
        <f>'[4]1'!$H$29</f>
        <v>789.60087054999997</v>
      </c>
      <c r="J315" s="135">
        <f>'[4]1'!$I$29</f>
        <v>742.41270961999999</v>
      </c>
      <c r="K315" s="135">
        <f>'[4]1'!$J$29</f>
        <v>726.53239445999998</v>
      </c>
      <c r="L315" s="135">
        <f>'[4]1'!$K$29</f>
        <v>756.04611818000001</v>
      </c>
      <c r="M315" s="135">
        <f>'[4]1'!$L$29</f>
        <v>681.84315501000003</v>
      </c>
      <c r="N315" s="135">
        <f>'[4]1'!$M$29</f>
        <v>621.70166220999999</v>
      </c>
      <c r="O315" s="135">
        <f>'[4]1'!$N$29</f>
        <v>610.38588353</v>
      </c>
      <c r="P315" s="135">
        <f>'[4]1'!$O$29</f>
        <v>616.95030219</v>
      </c>
      <c r="Q315" s="135">
        <f>'[4]1'!$P$29</f>
        <v>610.14619619999996</v>
      </c>
      <c r="R315" s="135">
        <f>'[4]1'!$Q$29</f>
        <v>613.39198371999998</v>
      </c>
      <c r="S315" s="135">
        <f>'[4]1'!$R$29</f>
        <v>621.86770296999998</v>
      </c>
      <c r="T315" s="135">
        <f>'[4]1'!$S$29</f>
        <v>633.59003385000005</v>
      </c>
      <c r="U315" s="135">
        <f>'[4]1'!$T$29</f>
        <v>639.65723466999998</v>
      </c>
      <c r="V315" s="135">
        <f>'[4]1'!$U$29</f>
        <v>674.90027824000003</v>
      </c>
      <c r="W315" s="135">
        <f>'[4]1'!$V$29</f>
        <v>706.72828724999999</v>
      </c>
      <c r="X315" s="135">
        <f>'[4]1'!$W$29</f>
        <v>690.69414787000005</v>
      </c>
      <c r="Y315" s="136">
        <f>'[4]1'!$X$29</f>
        <v>732.44330151999998</v>
      </c>
    </row>
    <row r="316" spans="1:25" ht="15" outlineLevel="1" thickBot="1" x14ac:dyDescent="0.25">
      <c r="A316" s="8" t="s">
        <v>58</v>
      </c>
      <c r="B316" s="134">
        <v>133.27000000000001</v>
      </c>
      <c r="C316" s="135">
        <v>133.27000000000001</v>
      </c>
      <c r="D316" s="135">
        <v>133.27000000000001</v>
      </c>
      <c r="E316" s="135">
        <v>133.27000000000001</v>
      </c>
      <c r="F316" s="135">
        <v>133.27000000000001</v>
      </c>
      <c r="G316" s="135">
        <v>133.27000000000001</v>
      </c>
      <c r="H316" s="135">
        <v>133.27000000000001</v>
      </c>
      <c r="I316" s="135">
        <v>133.27000000000001</v>
      </c>
      <c r="J316" s="135">
        <v>133.27000000000001</v>
      </c>
      <c r="K316" s="135">
        <v>133.27000000000001</v>
      </c>
      <c r="L316" s="135">
        <v>133.27000000000001</v>
      </c>
      <c r="M316" s="135">
        <v>133.27000000000001</v>
      </c>
      <c r="N316" s="135">
        <v>133.27000000000001</v>
      </c>
      <c r="O316" s="135">
        <v>133.27000000000001</v>
      </c>
      <c r="P316" s="135">
        <v>133.27000000000001</v>
      </c>
      <c r="Q316" s="135">
        <v>133.27000000000001</v>
      </c>
      <c r="R316" s="135">
        <v>133.27000000000001</v>
      </c>
      <c r="S316" s="135">
        <v>133.27000000000001</v>
      </c>
      <c r="T316" s="135">
        <v>133.27000000000001</v>
      </c>
      <c r="U316" s="135">
        <v>133.27000000000001</v>
      </c>
      <c r="V316" s="135">
        <v>133.27000000000001</v>
      </c>
      <c r="W316" s="135">
        <v>133.27000000000001</v>
      </c>
      <c r="X316" s="135">
        <v>133.27000000000001</v>
      </c>
      <c r="Y316" s="136">
        <v>133.27000000000001</v>
      </c>
    </row>
    <row r="317" spans="1:25" ht="26.25" outlineLevel="1" thickBot="1" x14ac:dyDescent="0.25">
      <c r="A317" s="8" t="s">
        <v>85</v>
      </c>
      <c r="B317" s="134">
        <f>348.77/2</f>
        <v>174.38499999999999</v>
      </c>
      <c r="C317" s="135">
        <v>174.38499999999999</v>
      </c>
      <c r="D317" s="135">
        <v>174.38499999999999</v>
      </c>
      <c r="E317" s="135">
        <v>174.38499999999999</v>
      </c>
      <c r="F317" s="135">
        <v>174.38499999999999</v>
      </c>
      <c r="G317" s="135">
        <v>174.38499999999999</v>
      </c>
      <c r="H317" s="135">
        <v>174.38499999999999</v>
      </c>
      <c r="I317" s="135">
        <v>174.38499999999999</v>
      </c>
      <c r="J317" s="135">
        <v>174.38499999999999</v>
      </c>
      <c r="K317" s="135">
        <v>174.38499999999999</v>
      </c>
      <c r="L317" s="135">
        <v>174.38499999999999</v>
      </c>
      <c r="M317" s="135">
        <v>174.38499999999999</v>
      </c>
      <c r="N317" s="135">
        <v>174.38499999999999</v>
      </c>
      <c r="O317" s="135">
        <v>174.38499999999999</v>
      </c>
      <c r="P317" s="135">
        <v>174.38499999999999</v>
      </c>
      <c r="Q317" s="135">
        <v>174.38499999999999</v>
      </c>
      <c r="R317" s="135">
        <v>174.38499999999999</v>
      </c>
      <c r="S317" s="135">
        <v>174.38499999999999</v>
      </c>
      <c r="T317" s="135">
        <v>174.38499999999999</v>
      </c>
      <c r="U317" s="135">
        <v>174.38499999999999</v>
      </c>
      <c r="V317" s="135">
        <v>174.38499999999999</v>
      </c>
      <c r="W317" s="135">
        <v>174.38499999999999</v>
      </c>
      <c r="X317" s="135">
        <v>174.38499999999999</v>
      </c>
      <c r="Y317" s="136">
        <v>174.38499999999999</v>
      </c>
    </row>
    <row r="318" spans="1:25" ht="15" outlineLevel="1" thickBot="1" x14ac:dyDescent="0.25">
      <c r="A318" s="8" t="s">
        <v>60</v>
      </c>
      <c r="B318" s="134">
        <f>'[2]ВЭК 4 цк'!$H$4</f>
        <v>5.2563526508591529</v>
      </c>
      <c r="C318" s="135">
        <f>'[2]ВЭК 4 цк'!$H$4</f>
        <v>5.2563526508591529</v>
      </c>
      <c r="D318" s="135">
        <f>'[2]ВЭК 4 цк'!$H$4</f>
        <v>5.2563526508591529</v>
      </c>
      <c r="E318" s="135">
        <f>'[2]ВЭК 4 цк'!$H$4</f>
        <v>5.2563526508591529</v>
      </c>
      <c r="F318" s="135">
        <f>'[2]ВЭК 4 цк'!$H$4</f>
        <v>5.2563526508591529</v>
      </c>
      <c r="G318" s="135">
        <f>'[2]ВЭК 4 цк'!$H$4</f>
        <v>5.2563526508591529</v>
      </c>
      <c r="H318" s="135">
        <f>'[2]ВЭК 4 цк'!$H$4</f>
        <v>5.2563526508591529</v>
      </c>
      <c r="I318" s="135">
        <f>'[2]ВЭК 4 цк'!$H$4</f>
        <v>5.2563526508591529</v>
      </c>
      <c r="J318" s="135">
        <f>'[2]ВЭК 4 цк'!$H$4</f>
        <v>5.2563526508591529</v>
      </c>
      <c r="K318" s="135">
        <f>'[2]ВЭК 4 цк'!$H$4</f>
        <v>5.2563526508591529</v>
      </c>
      <c r="L318" s="135">
        <f>'[2]ВЭК 4 цк'!$H$4</f>
        <v>5.2563526508591529</v>
      </c>
      <c r="M318" s="135">
        <f>'[2]ВЭК 4 цк'!$H$4</f>
        <v>5.2563526508591529</v>
      </c>
      <c r="N318" s="135">
        <f>'[2]ВЭК 4 цк'!$H$4</f>
        <v>5.2563526508591529</v>
      </c>
      <c r="O318" s="135">
        <f>'[2]ВЭК 4 цк'!$H$4</f>
        <v>5.2563526508591529</v>
      </c>
      <c r="P318" s="135">
        <f>'[2]ВЭК 4 цк'!$H$4</f>
        <v>5.2563526508591529</v>
      </c>
      <c r="Q318" s="135">
        <f>'[2]ВЭК 4 цк'!$H$4</f>
        <v>5.2563526508591529</v>
      </c>
      <c r="R318" s="135">
        <f>'[2]ВЭК 4 цк'!$H$4</f>
        <v>5.2563526508591529</v>
      </c>
      <c r="S318" s="135">
        <f>'[2]ВЭК 4 цк'!$H$4</f>
        <v>5.2563526508591529</v>
      </c>
      <c r="T318" s="135">
        <f>'[2]ВЭК 4 цк'!$H$4</f>
        <v>5.2563526508591529</v>
      </c>
      <c r="U318" s="135">
        <f>'[2]ВЭК 4 цк'!$H$4</f>
        <v>5.2563526508591529</v>
      </c>
      <c r="V318" s="135">
        <f>'[2]ВЭК 4 цк'!$H$4</f>
        <v>5.2563526508591529</v>
      </c>
      <c r="W318" s="135">
        <f>'[2]ВЭК 4 цк'!$H$4</f>
        <v>5.2563526508591529</v>
      </c>
      <c r="X318" s="135">
        <f>'[2]ВЭК 4 цк'!$H$4</f>
        <v>5.2563526508591529</v>
      </c>
      <c r="Y318" s="136">
        <f>'[2]ВЭК 4 цк'!$H$4</f>
        <v>5.2563526508591529</v>
      </c>
    </row>
    <row r="319" spans="1:25" ht="20.25" customHeight="1" thickBot="1" x14ac:dyDescent="0.25">
      <c r="A319" s="18">
        <v>30</v>
      </c>
      <c r="B319" s="131">
        <f>B320+B321+B322+B323</f>
        <v>1126.068461890859</v>
      </c>
      <c r="C319" s="131">
        <f t="shared" ref="C319:Y319" si="60">C320+C321+C322+C323</f>
        <v>1132.768226850859</v>
      </c>
      <c r="D319" s="131">
        <f t="shared" si="60"/>
        <v>1134.284134970859</v>
      </c>
      <c r="E319" s="131">
        <f t="shared" si="60"/>
        <v>1131.7954568608591</v>
      </c>
      <c r="F319" s="131">
        <f t="shared" si="60"/>
        <v>1131.0015580908591</v>
      </c>
      <c r="G319" s="131">
        <f t="shared" si="60"/>
        <v>1131.497791840859</v>
      </c>
      <c r="H319" s="131">
        <f t="shared" si="60"/>
        <v>1118.5508154408592</v>
      </c>
      <c r="I319" s="131">
        <f t="shared" si="60"/>
        <v>1100.687439010859</v>
      </c>
      <c r="J319" s="131">
        <f t="shared" si="60"/>
        <v>1069.6508793608589</v>
      </c>
      <c r="K319" s="131">
        <f t="shared" si="60"/>
        <v>1058.1648306708591</v>
      </c>
      <c r="L319" s="131">
        <f t="shared" si="60"/>
        <v>1049.2359780708591</v>
      </c>
      <c r="M319" s="131">
        <f t="shared" si="60"/>
        <v>997.57405269085916</v>
      </c>
      <c r="N319" s="131">
        <f t="shared" si="60"/>
        <v>949.82109293085921</v>
      </c>
      <c r="O319" s="131">
        <f t="shared" si="60"/>
        <v>937.61474258085912</v>
      </c>
      <c r="P319" s="131">
        <f t="shared" si="60"/>
        <v>940.37740788085921</v>
      </c>
      <c r="Q319" s="131">
        <f t="shared" si="60"/>
        <v>939.72583450085915</v>
      </c>
      <c r="R319" s="131">
        <f t="shared" si="60"/>
        <v>938.78051806085921</v>
      </c>
      <c r="S319" s="131">
        <f t="shared" si="60"/>
        <v>941.15498388085916</v>
      </c>
      <c r="T319" s="131">
        <f t="shared" si="60"/>
        <v>935.99454774085916</v>
      </c>
      <c r="U319" s="131">
        <f t="shared" si="60"/>
        <v>926.35699069085911</v>
      </c>
      <c r="V319" s="131">
        <f t="shared" si="60"/>
        <v>933.51224787085914</v>
      </c>
      <c r="W319" s="131">
        <f t="shared" si="60"/>
        <v>939.65490283085921</v>
      </c>
      <c r="X319" s="131">
        <f t="shared" si="60"/>
        <v>942.56778796085916</v>
      </c>
      <c r="Y319" s="131">
        <f t="shared" si="60"/>
        <v>1009.3367752508592</v>
      </c>
    </row>
    <row r="320" spans="1:25" ht="51.75" outlineLevel="1" thickBot="1" x14ac:dyDescent="0.25">
      <c r="A320" s="8" t="s">
        <v>89</v>
      </c>
      <c r="B320" s="134">
        <f>'[4]1'!$A$30</f>
        <v>813.15710923999995</v>
      </c>
      <c r="C320" s="135">
        <f>'[4]1'!$B$30</f>
        <v>819.85687419999999</v>
      </c>
      <c r="D320" s="135">
        <f>'[4]1'!$C$30</f>
        <v>821.37278232000006</v>
      </c>
      <c r="E320" s="135">
        <f>'[4]1'!$D$30</f>
        <v>818.88410421000003</v>
      </c>
      <c r="F320" s="135">
        <f>'[4]1'!$E$30</f>
        <v>818.09020543999998</v>
      </c>
      <c r="G320" s="135">
        <f>'[4]1'!$F$30</f>
        <v>818.58643918999996</v>
      </c>
      <c r="H320" s="135">
        <f>'[4]1'!$G$30</f>
        <v>805.63946279000004</v>
      </c>
      <c r="I320" s="135">
        <f>'[4]1'!$H$30</f>
        <v>787.77608636000002</v>
      </c>
      <c r="J320" s="135">
        <f>'[4]1'!$I$30</f>
        <v>756.73952670999995</v>
      </c>
      <c r="K320" s="135">
        <f>'[4]1'!$J$30</f>
        <v>745.25347801999999</v>
      </c>
      <c r="L320" s="135">
        <f>'[4]1'!$K$30</f>
        <v>736.32462541999996</v>
      </c>
      <c r="M320" s="135">
        <f>'[4]1'!$L$30</f>
        <v>684.66270004</v>
      </c>
      <c r="N320" s="135">
        <f>'[4]1'!$M$30</f>
        <v>636.90974028000005</v>
      </c>
      <c r="O320" s="135">
        <f>'[4]1'!$N$30</f>
        <v>624.70338992999996</v>
      </c>
      <c r="P320" s="135">
        <f>'[4]1'!$O$30</f>
        <v>627.46605523000005</v>
      </c>
      <c r="Q320" s="135">
        <f>'[4]1'!$P$30</f>
        <v>626.81448184999999</v>
      </c>
      <c r="R320" s="135">
        <f>'[4]1'!$Q$30</f>
        <v>625.86916541000005</v>
      </c>
      <c r="S320" s="135">
        <f>'[4]1'!$R$30</f>
        <v>628.24363123000001</v>
      </c>
      <c r="T320" s="135">
        <f>'[4]1'!$S$30</f>
        <v>623.08319509</v>
      </c>
      <c r="U320" s="135">
        <f>'[4]1'!$T$30</f>
        <v>613.44563803999995</v>
      </c>
      <c r="V320" s="135">
        <f>'[4]1'!$U$30</f>
        <v>620.60089521999998</v>
      </c>
      <c r="W320" s="135">
        <f>'[4]1'!$V$30</f>
        <v>626.74355018000006</v>
      </c>
      <c r="X320" s="135">
        <f>'[4]1'!$W$30</f>
        <v>629.65643531000001</v>
      </c>
      <c r="Y320" s="136">
        <f>'[4]1'!$X$30</f>
        <v>696.42542260000005</v>
      </c>
    </row>
    <row r="321" spans="1:25" ht="15" outlineLevel="1" thickBot="1" x14ac:dyDescent="0.25">
      <c r="A321" s="8" t="s">
        <v>58</v>
      </c>
      <c r="B321" s="134">
        <v>133.27000000000001</v>
      </c>
      <c r="C321" s="135">
        <v>133.27000000000001</v>
      </c>
      <c r="D321" s="135">
        <v>133.27000000000001</v>
      </c>
      <c r="E321" s="135">
        <v>133.27000000000001</v>
      </c>
      <c r="F321" s="135">
        <v>133.27000000000001</v>
      </c>
      <c r="G321" s="135">
        <v>133.27000000000001</v>
      </c>
      <c r="H321" s="135">
        <v>133.27000000000001</v>
      </c>
      <c r="I321" s="135">
        <v>133.27000000000001</v>
      </c>
      <c r="J321" s="135">
        <v>133.27000000000001</v>
      </c>
      <c r="K321" s="135">
        <v>133.27000000000001</v>
      </c>
      <c r="L321" s="135">
        <v>133.27000000000001</v>
      </c>
      <c r="M321" s="135">
        <v>133.27000000000001</v>
      </c>
      <c r="N321" s="135">
        <v>133.27000000000001</v>
      </c>
      <c r="O321" s="135">
        <v>133.27000000000001</v>
      </c>
      <c r="P321" s="135">
        <v>133.27000000000001</v>
      </c>
      <c r="Q321" s="135">
        <v>133.27000000000001</v>
      </c>
      <c r="R321" s="135">
        <v>133.27000000000001</v>
      </c>
      <c r="S321" s="135">
        <v>133.27000000000001</v>
      </c>
      <c r="T321" s="135">
        <v>133.27000000000001</v>
      </c>
      <c r="U321" s="135">
        <v>133.27000000000001</v>
      </c>
      <c r="V321" s="135">
        <v>133.27000000000001</v>
      </c>
      <c r="W321" s="135">
        <v>133.27000000000001</v>
      </c>
      <c r="X321" s="135">
        <v>133.27000000000001</v>
      </c>
      <c r="Y321" s="136">
        <v>133.27000000000001</v>
      </c>
    </row>
    <row r="322" spans="1:25" ht="26.25" outlineLevel="1" thickBot="1" x14ac:dyDescent="0.25">
      <c r="A322" s="8" t="s">
        <v>85</v>
      </c>
      <c r="B322" s="134">
        <f>348.77/2</f>
        <v>174.38499999999999</v>
      </c>
      <c r="C322" s="135">
        <v>174.38499999999999</v>
      </c>
      <c r="D322" s="135">
        <v>174.38499999999999</v>
      </c>
      <c r="E322" s="135">
        <v>174.38499999999999</v>
      </c>
      <c r="F322" s="135">
        <v>174.38499999999999</v>
      </c>
      <c r="G322" s="135">
        <v>174.38499999999999</v>
      </c>
      <c r="H322" s="135">
        <v>174.38499999999999</v>
      </c>
      <c r="I322" s="135">
        <v>174.38499999999999</v>
      </c>
      <c r="J322" s="135">
        <v>174.38499999999999</v>
      </c>
      <c r="K322" s="135">
        <v>174.38499999999999</v>
      </c>
      <c r="L322" s="135">
        <v>174.38499999999999</v>
      </c>
      <c r="M322" s="135">
        <v>174.38499999999999</v>
      </c>
      <c r="N322" s="135">
        <v>174.38499999999999</v>
      </c>
      <c r="O322" s="135">
        <v>174.38499999999999</v>
      </c>
      <c r="P322" s="135">
        <v>174.38499999999999</v>
      </c>
      <c r="Q322" s="135">
        <v>174.38499999999999</v>
      </c>
      <c r="R322" s="135">
        <v>174.38499999999999</v>
      </c>
      <c r="S322" s="135">
        <v>174.38499999999999</v>
      </c>
      <c r="T322" s="135">
        <v>174.38499999999999</v>
      </c>
      <c r="U322" s="135">
        <v>174.38499999999999</v>
      </c>
      <c r="V322" s="135">
        <v>174.38499999999999</v>
      </c>
      <c r="W322" s="135">
        <v>174.38499999999999</v>
      </c>
      <c r="X322" s="135">
        <v>174.38499999999999</v>
      </c>
      <c r="Y322" s="136">
        <v>174.38499999999999</v>
      </c>
    </row>
    <row r="323" spans="1:25" ht="15" outlineLevel="1" thickBot="1" x14ac:dyDescent="0.25">
      <c r="A323" s="8" t="s">
        <v>60</v>
      </c>
      <c r="B323" s="134">
        <f>'[2]ВЭК 4 цк'!$H$4</f>
        <v>5.2563526508591529</v>
      </c>
      <c r="C323" s="135">
        <f>'[2]ВЭК 4 цк'!$H$4</f>
        <v>5.2563526508591529</v>
      </c>
      <c r="D323" s="135">
        <f>'[2]ВЭК 4 цк'!$H$4</f>
        <v>5.2563526508591529</v>
      </c>
      <c r="E323" s="135">
        <f>'[2]ВЭК 4 цк'!$H$4</f>
        <v>5.2563526508591529</v>
      </c>
      <c r="F323" s="135">
        <f>'[2]ВЭК 4 цк'!$H$4</f>
        <v>5.2563526508591529</v>
      </c>
      <c r="G323" s="135">
        <f>'[2]ВЭК 4 цк'!$H$4</f>
        <v>5.2563526508591529</v>
      </c>
      <c r="H323" s="135">
        <f>'[2]ВЭК 4 цк'!$H$4</f>
        <v>5.2563526508591529</v>
      </c>
      <c r="I323" s="135">
        <f>'[2]ВЭК 4 цк'!$H$4</f>
        <v>5.2563526508591529</v>
      </c>
      <c r="J323" s="135">
        <f>'[2]ВЭК 4 цк'!$H$4</f>
        <v>5.2563526508591529</v>
      </c>
      <c r="K323" s="135">
        <f>'[2]ВЭК 4 цк'!$H$4</f>
        <v>5.2563526508591529</v>
      </c>
      <c r="L323" s="135">
        <f>'[2]ВЭК 4 цк'!$H$4</f>
        <v>5.2563526508591529</v>
      </c>
      <c r="M323" s="135">
        <f>'[2]ВЭК 4 цк'!$H$4</f>
        <v>5.2563526508591529</v>
      </c>
      <c r="N323" s="135">
        <f>'[2]ВЭК 4 цк'!$H$4</f>
        <v>5.2563526508591529</v>
      </c>
      <c r="O323" s="135">
        <f>'[2]ВЭК 4 цк'!$H$4</f>
        <v>5.2563526508591529</v>
      </c>
      <c r="P323" s="135">
        <f>'[2]ВЭК 4 цк'!$H$4</f>
        <v>5.2563526508591529</v>
      </c>
      <c r="Q323" s="135">
        <f>'[2]ВЭК 4 цк'!$H$4</f>
        <v>5.2563526508591529</v>
      </c>
      <c r="R323" s="135">
        <f>'[2]ВЭК 4 цк'!$H$4</f>
        <v>5.2563526508591529</v>
      </c>
      <c r="S323" s="135">
        <f>'[2]ВЭК 4 цк'!$H$4</f>
        <v>5.2563526508591529</v>
      </c>
      <c r="T323" s="135">
        <f>'[2]ВЭК 4 цк'!$H$4</f>
        <v>5.2563526508591529</v>
      </c>
      <c r="U323" s="135">
        <f>'[2]ВЭК 4 цк'!$H$4</f>
        <v>5.2563526508591529</v>
      </c>
      <c r="V323" s="135">
        <f>'[2]ВЭК 4 цк'!$H$4</f>
        <v>5.2563526508591529</v>
      </c>
      <c r="W323" s="135">
        <f>'[2]ВЭК 4 цк'!$H$4</f>
        <v>5.2563526508591529</v>
      </c>
      <c r="X323" s="135">
        <f>'[2]ВЭК 4 цк'!$H$4</f>
        <v>5.2563526508591529</v>
      </c>
      <c r="Y323" s="136">
        <f>'[2]ВЭК 4 цк'!$H$4</f>
        <v>5.2563526508591529</v>
      </c>
    </row>
    <row r="324" spans="1:25" ht="20.25" customHeight="1" thickBot="1" x14ac:dyDescent="0.25">
      <c r="A324" s="18">
        <v>31</v>
      </c>
      <c r="B324" s="131">
        <f>B325+B326+B327+B328</f>
        <v>1094.7308538808591</v>
      </c>
      <c r="C324" s="131">
        <f t="shared" ref="C324:Y324" si="61">C325+C326+C327+C328</f>
        <v>1103.5772493908592</v>
      </c>
      <c r="D324" s="131">
        <f t="shared" si="61"/>
        <v>1111.718261300859</v>
      </c>
      <c r="E324" s="131">
        <f t="shared" si="61"/>
        <v>1106.6427128108592</v>
      </c>
      <c r="F324" s="131">
        <f t="shared" si="61"/>
        <v>1096.368610880859</v>
      </c>
      <c r="G324" s="131">
        <f t="shared" si="61"/>
        <v>1100.0931819308591</v>
      </c>
      <c r="H324" s="131">
        <f t="shared" si="61"/>
        <v>1104.363019550859</v>
      </c>
      <c r="I324" s="131">
        <f t="shared" si="61"/>
        <v>1081.5120234008589</v>
      </c>
      <c r="J324" s="131">
        <f t="shared" si="61"/>
        <v>1061.059410200859</v>
      </c>
      <c r="K324" s="131">
        <f t="shared" si="61"/>
        <v>1069.7512735608591</v>
      </c>
      <c r="L324" s="131">
        <f t="shared" si="61"/>
        <v>1068.6447289208591</v>
      </c>
      <c r="M324" s="131">
        <f t="shared" si="61"/>
        <v>1020.5119338708591</v>
      </c>
      <c r="N324" s="131">
        <f t="shared" si="61"/>
        <v>951.83918789085919</v>
      </c>
      <c r="O324" s="131">
        <f t="shared" si="61"/>
        <v>928.88169201085918</v>
      </c>
      <c r="P324" s="131">
        <f t="shared" si="61"/>
        <v>937.32415676085918</v>
      </c>
      <c r="Q324" s="131">
        <f t="shared" si="61"/>
        <v>937.5319544708592</v>
      </c>
      <c r="R324" s="131">
        <f t="shared" si="61"/>
        <v>940.04722786085915</v>
      </c>
      <c r="S324" s="131">
        <f t="shared" si="61"/>
        <v>952.63155858085918</v>
      </c>
      <c r="T324" s="131">
        <f t="shared" si="61"/>
        <v>934.66327619085916</v>
      </c>
      <c r="U324" s="131">
        <f t="shared" si="61"/>
        <v>914.1974235908591</v>
      </c>
      <c r="V324" s="131">
        <f t="shared" si="61"/>
        <v>876.63116186085915</v>
      </c>
      <c r="W324" s="131">
        <f t="shared" si="61"/>
        <v>871.87917713085915</v>
      </c>
      <c r="X324" s="131">
        <f t="shared" si="61"/>
        <v>903.84832020085912</v>
      </c>
      <c r="Y324" s="131">
        <f t="shared" si="61"/>
        <v>971.7625696808592</v>
      </c>
    </row>
    <row r="325" spans="1:25" ht="51.75" outlineLevel="1" thickBot="1" x14ac:dyDescent="0.25">
      <c r="A325" s="8" t="s">
        <v>89</v>
      </c>
      <c r="B325" s="134">
        <f>'[4]1'!$A$31</f>
        <v>781.81950123000001</v>
      </c>
      <c r="C325" s="135">
        <f>'[4]1'!$B$31</f>
        <v>790.66589673999999</v>
      </c>
      <c r="D325" s="135">
        <f>'[4]1'!$C$31</f>
        <v>798.80690864999997</v>
      </c>
      <c r="E325" s="135">
        <f>'[4]1'!$D$31</f>
        <v>793.73136016000001</v>
      </c>
      <c r="F325" s="135">
        <f>'[4]1'!$E$31</f>
        <v>783.45725822999998</v>
      </c>
      <c r="G325" s="135">
        <f>'[4]1'!$F$31</f>
        <v>787.18182927999999</v>
      </c>
      <c r="H325" s="135">
        <f>'[4]1'!$G$31</f>
        <v>791.45166689999996</v>
      </c>
      <c r="I325" s="135">
        <f>'[4]1'!$H$31</f>
        <v>768.60067074999995</v>
      </c>
      <c r="J325" s="135">
        <f>'[4]1'!$I$31</f>
        <v>748.14805754999998</v>
      </c>
      <c r="K325" s="135">
        <f>'[4]1'!$J$31</f>
        <v>756.83992091000005</v>
      </c>
      <c r="L325" s="135">
        <f>'[4]1'!$K$31</f>
        <v>755.73337627000001</v>
      </c>
      <c r="M325" s="135">
        <f>'[4]1'!$L$31</f>
        <v>707.60058121999998</v>
      </c>
      <c r="N325" s="135">
        <f>'[4]1'!$M$31</f>
        <v>638.92783524000004</v>
      </c>
      <c r="O325" s="135">
        <f>'[4]1'!$N$31</f>
        <v>615.97033936000003</v>
      </c>
      <c r="P325" s="135">
        <f>'[4]1'!$O$31</f>
        <v>624.41280411000002</v>
      </c>
      <c r="Q325" s="135">
        <f>'[4]1'!$P$31</f>
        <v>624.62060182000005</v>
      </c>
      <c r="R325" s="135">
        <f>'[4]1'!$Q$31</f>
        <v>627.13587520999999</v>
      </c>
      <c r="S325" s="135">
        <f>'[4]1'!$R$31</f>
        <v>639.72020593000002</v>
      </c>
      <c r="T325" s="135">
        <f>'[4]1'!$S$31</f>
        <v>621.75192354000001</v>
      </c>
      <c r="U325" s="135">
        <f>'[4]1'!$T$31</f>
        <v>601.28607093999995</v>
      </c>
      <c r="V325" s="135">
        <f>'[4]1'!$U$31</f>
        <v>563.71980920999999</v>
      </c>
      <c r="W325" s="135">
        <f>'[4]1'!$V$31</f>
        <v>558.96782447999999</v>
      </c>
      <c r="X325" s="135">
        <f>'[4]1'!$W$31</f>
        <v>590.93696754999996</v>
      </c>
      <c r="Y325" s="136">
        <f>'[4]1'!$X$31</f>
        <v>658.85121703000004</v>
      </c>
    </row>
    <row r="326" spans="1:25" ht="15" outlineLevel="1" thickBot="1" x14ac:dyDescent="0.25">
      <c r="A326" s="8" t="s">
        <v>58</v>
      </c>
      <c r="B326" s="134">
        <v>133.27000000000001</v>
      </c>
      <c r="C326" s="135">
        <v>133.27000000000001</v>
      </c>
      <c r="D326" s="135">
        <v>133.27000000000001</v>
      </c>
      <c r="E326" s="135">
        <v>133.27000000000001</v>
      </c>
      <c r="F326" s="135">
        <v>133.27000000000001</v>
      </c>
      <c r="G326" s="135">
        <v>133.27000000000001</v>
      </c>
      <c r="H326" s="135">
        <v>133.27000000000001</v>
      </c>
      <c r="I326" s="135">
        <v>133.27000000000001</v>
      </c>
      <c r="J326" s="135">
        <v>133.27000000000001</v>
      </c>
      <c r="K326" s="135">
        <v>133.27000000000001</v>
      </c>
      <c r="L326" s="135">
        <v>133.27000000000001</v>
      </c>
      <c r="M326" s="135">
        <v>133.27000000000001</v>
      </c>
      <c r="N326" s="135">
        <v>133.27000000000001</v>
      </c>
      <c r="O326" s="135">
        <v>133.27000000000001</v>
      </c>
      <c r="P326" s="135">
        <v>133.27000000000001</v>
      </c>
      <c r="Q326" s="135">
        <v>133.27000000000001</v>
      </c>
      <c r="R326" s="135">
        <v>133.27000000000001</v>
      </c>
      <c r="S326" s="135">
        <v>133.27000000000001</v>
      </c>
      <c r="T326" s="135">
        <v>133.27000000000001</v>
      </c>
      <c r="U326" s="135">
        <v>133.27000000000001</v>
      </c>
      <c r="V326" s="135">
        <v>133.27000000000001</v>
      </c>
      <c r="W326" s="135">
        <v>133.27000000000001</v>
      </c>
      <c r="X326" s="135">
        <v>133.27000000000001</v>
      </c>
      <c r="Y326" s="136">
        <v>133.27000000000001</v>
      </c>
    </row>
    <row r="327" spans="1:25" ht="26.25" outlineLevel="1" thickBot="1" x14ac:dyDescent="0.25">
      <c r="A327" s="8" t="s">
        <v>85</v>
      </c>
      <c r="B327" s="134">
        <f>348.77/2</f>
        <v>174.38499999999999</v>
      </c>
      <c r="C327" s="135">
        <v>174.38499999999999</v>
      </c>
      <c r="D327" s="135">
        <v>174.38499999999999</v>
      </c>
      <c r="E327" s="135">
        <v>174.38499999999999</v>
      </c>
      <c r="F327" s="135">
        <v>174.38499999999999</v>
      </c>
      <c r="G327" s="135">
        <v>174.38499999999999</v>
      </c>
      <c r="H327" s="135">
        <v>174.38499999999999</v>
      </c>
      <c r="I327" s="135">
        <v>174.38499999999999</v>
      </c>
      <c r="J327" s="135">
        <v>174.38499999999999</v>
      </c>
      <c r="K327" s="135">
        <v>174.38499999999999</v>
      </c>
      <c r="L327" s="135">
        <v>174.38499999999999</v>
      </c>
      <c r="M327" s="135">
        <v>174.38499999999999</v>
      </c>
      <c r="N327" s="135">
        <v>174.38499999999999</v>
      </c>
      <c r="O327" s="135">
        <v>174.38499999999999</v>
      </c>
      <c r="P327" s="135">
        <v>174.38499999999999</v>
      </c>
      <c r="Q327" s="135">
        <v>174.38499999999999</v>
      </c>
      <c r="R327" s="135">
        <v>174.38499999999999</v>
      </c>
      <c r="S327" s="135">
        <v>174.38499999999999</v>
      </c>
      <c r="T327" s="135">
        <v>174.38499999999999</v>
      </c>
      <c r="U327" s="135">
        <v>174.38499999999999</v>
      </c>
      <c r="V327" s="135">
        <v>174.38499999999999</v>
      </c>
      <c r="W327" s="135">
        <v>174.38499999999999</v>
      </c>
      <c r="X327" s="135">
        <v>174.38499999999999</v>
      </c>
      <c r="Y327" s="136">
        <v>174.38499999999999</v>
      </c>
    </row>
    <row r="328" spans="1:25" ht="15" outlineLevel="1" thickBot="1" x14ac:dyDescent="0.25">
      <c r="A328" s="8" t="s">
        <v>60</v>
      </c>
      <c r="B328" s="134">
        <f>'[2]ВЭК 4 цк'!$H$4</f>
        <v>5.2563526508591529</v>
      </c>
      <c r="C328" s="135">
        <f>'[2]ВЭК 4 цк'!$H$4</f>
        <v>5.2563526508591529</v>
      </c>
      <c r="D328" s="135">
        <f>'[2]ВЭК 4 цк'!$H$4</f>
        <v>5.2563526508591529</v>
      </c>
      <c r="E328" s="135">
        <f>'[2]ВЭК 4 цк'!$H$4</f>
        <v>5.2563526508591529</v>
      </c>
      <c r="F328" s="135">
        <f>'[2]ВЭК 4 цк'!$H$4</f>
        <v>5.2563526508591529</v>
      </c>
      <c r="G328" s="135">
        <f>'[2]ВЭК 4 цк'!$H$4</f>
        <v>5.2563526508591529</v>
      </c>
      <c r="H328" s="135">
        <f>'[2]ВЭК 4 цк'!$H$4</f>
        <v>5.2563526508591529</v>
      </c>
      <c r="I328" s="135">
        <f>'[2]ВЭК 4 цк'!$H$4</f>
        <v>5.2563526508591529</v>
      </c>
      <c r="J328" s="135">
        <f>'[2]ВЭК 4 цк'!$H$4</f>
        <v>5.2563526508591529</v>
      </c>
      <c r="K328" s="135">
        <f>'[2]ВЭК 4 цк'!$H$4</f>
        <v>5.2563526508591529</v>
      </c>
      <c r="L328" s="135">
        <f>'[2]ВЭК 4 цк'!$H$4</f>
        <v>5.2563526508591529</v>
      </c>
      <c r="M328" s="135">
        <f>'[2]ВЭК 4 цк'!$H$4</f>
        <v>5.2563526508591529</v>
      </c>
      <c r="N328" s="135">
        <f>'[2]ВЭК 4 цк'!$H$4</f>
        <v>5.2563526508591529</v>
      </c>
      <c r="O328" s="135">
        <f>'[2]ВЭК 4 цк'!$H$4</f>
        <v>5.2563526508591529</v>
      </c>
      <c r="P328" s="135">
        <f>'[2]ВЭК 4 цк'!$H$4</f>
        <v>5.2563526508591529</v>
      </c>
      <c r="Q328" s="135">
        <f>'[2]ВЭК 4 цк'!$H$4</f>
        <v>5.2563526508591529</v>
      </c>
      <c r="R328" s="135">
        <f>'[2]ВЭК 4 цк'!$H$4</f>
        <v>5.2563526508591529</v>
      </c>
      <c r="S328" s="135">
        <f>'[2]ВЭК 4 цк'!$H$4</f>
        <v>5.2563526508591529</v>
      </c>
      <c r="T328" s="135">
        <f>'[2]ВЭК 4 цк'!$H$4</f>
        <v>5.2563526508591529</v>
      </c>
      <c r="U328" s="135">
        <f>'[2]ВЭК 4 цк'!$H$4</f>
        <v>5.2563526508591529</v>
      </c>
      <c r="V328" s="135">
        <f>'[2]ВЭК 4 цк'!$H$4</f>
        <v>5.2563526508591529</v>
      </c>
      <c r="W328" s="135">
        <f>'[2]ВЭК 4 цк'!$H$4</f>
        <v>5.2563526508591529</v>
      </c>
      <c r="X328" s="135">
        <f>'[2]ВЭК 4 цк'!$H$4</f>
        <v>5.2563526508591529</v>
      </c>
      <c r="Y328" s="136">
        <f>'[2]ВЭК 4 цк'!$H$4</f>
        <v>5.2563526508591529</v>
      </c>
    </row>
    <row r="329" spans="1:25" x14ac:dyDescent="0.2">
      <c r="A329" s="19"/>
      <c r="Y329" s="19"/>
    </row>
    <row r="330" spans="1:25" ht="15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1298.229782920859</v>
      </c>
      <c r="C332" s="131">
        <f t="shared" ref="C332:Y332" si="62">C333+C334+C335+C336</f>
        <v>1339.2986811208591</v>
      </c>
      <c r="D332" s="131">
        <f t="shared" si="62"/>
        <v>1336.8488165908591</v>
      </c>
      <c r="E332" s="131">
        <f t="shared" si="62"/>
        <v>1332.557880610859</v>
      </c>
      <c r="F332" s="131">
        <f t="shared" si="62"/>
        <v>1350.2090968308592</v>
      </c>
      <c r="G332" s="131">
        <f t="shared" si="62"/>
        <v>1343.022721720859</v>
      </c>
      <c r="H332" s="131">
        <f t="shared" si="62"/>
        <v>1337.5828805008591</v>
      </c>
      <c r="I332" s="131">
        <f t="shared" si="62"/>
        <v>1312.5742968708591</v>
      </c>
      <c r="J332" s="131">
        <f t="shared" si="62"/>
        <v>1296.4944502608591</v>
      </c>
      <c r="K332" s="131">
        <f t="shared" si="62"/>
        <v>1295.6942753008591</v>
      </c>
      <c r="L332" s="131">
        <f t="shared" si="62"/>
        <v>1275.468225120859</v>
      </c>
      <c r="M332" s="131">
        <f t="shared" si="62"/>
        <v>1212.5269759808591</v>
      </c>
      <c r="N332" s="131">
        <f t="shared" si="62"/>
        <v>1149.764684340859</v>
      </c>
      <c r="O332" s="131">
        <f t="shared" si="62"/>
        <v>1129.9458770408592</v>
      </c>
      <c r="P332" s="131">
        <f t="shared" si="62"/>
        <v>1138.6246698608591</v>
      </c>
      <c r="Q332" s="131">
        <f t="shared" si="62"/>
        <v>1141.318025910859</v>
      </c>
      <c r="R332" s="131">
        <f t="shared" si="62"/>
        <v>1139.0459489708592</v>
      </c>
      <c r="S332" s="131">
        <f t="shared" si="62"/>
        <v>1136.6128116708592</v>
      </c>
      <c r="T332" s="131">
        <f t="shared" si="62"/>
        <v>1126.266620790859</v>
      </c>
      <c r="U332" s="131">
        <f t="shared" si="62"/>
        <v>1107.8639350208591</v>
      </c>
      <c r="V332" s="131">
        <f t="shared" si="62"/>
        <v>1097.794012180859</v>
      </c>
      <c r="W332" s="131">
        <f t="shared" si="62"/>
        <v>1104.492886880859</v>
      </c>
      <c r="X332" s="131">
        <f t="shared" si="62"/>
        <v>1136.123717450859</v>
      </c>
      <c r="Y332" s="131">
        <f t="shared" si="62"/>
        <v>1238.782975500859</v>
      </c>
    </row>
    <row r="333" spans="1:25" ht="51.75" outlineLevel="1" thickBot="1" x14ac:dyDescent="0.25">
      <c r="A333" s="8" t="s">
        <v>89</v>
      </c>
      <c r="B333" s="134">
        <f>'[4]1'!$A$1</f>
        <v>940.14843026999995</v>
      </c>
      <c r="C333" s="135">
        <f>'[4]1'!$B$1</f>
        <v>981.21732846999998</v>
      </c>
      <c r="D333" s="135">
        <f>'[4]1'!$C$1</f>
        <v>978.76746393999997</v>
      </c>
      <c r="E333" s="135">
        <f>'[4]1'!$D$1</f>
        <v>974.47652796</v>
      </c>
      <c r="F333" s="135">
        <f>'[4]1'!$E$1</f>
        <v>992.12774418000004</v>
      </c>
      <c r="G333" s="135">
        <f>'[4]1'!$F$1</f>
        <v>984.94136906999995</v>
      </c>
      <c r="H333" s="135">
        <f>'[4]1'!$G$1</f>
        <v>979.50152785</v>
      </c>
      <c r="I333" s="135">
        <f>'[4]1'!$H$1</f>
        <v>954.49294422000003</v>
      </c>
      <c r="J333" s="135">
        <f>'[4]1'!$I$1</f>
        <v>938.41309761000002</v>
      </c>
      <c r="K333" s="135">
        <f>'[4]1'!$J$1</f>
        <v>937.61292264999997</v>
      </c>
      <c r="L333" s="135">
        <f>'[4]1'!$K$1</f>
        <v>917.38687246999996</v>
      </c>
      <c r="M333" s="135">
        <f>'[4]1'!$L$1</f>
        <v>854.44562332999999</v>
      </c>
      <c r="N333" s="135">
        <f>'[4]1'!$M$1</f>
        <v>791.68333169000005</v>
      </c>
      <c r="O333" s="135">
        <f>'[4]1'!$N$1</f>
        <v>771.86452439000004</v>
      </c>
      <c r="P333" s="135">
        <f>'[4]1'!$O$1</f>
        <v>780.54331721000005</v>
      </c>
      <c r="Q333" s="135">
        <f>'[4]1'!$P$1</f>
        <v>783.23667325999998</v>
      </c>
      <c r="R333" s="135">
        <f>'[4]1'!$Q$1</f>
        <v>780.96459632000006</v>
      </c>
      <c r="S333" s="135">
        <f>'[4]1'!$R$1</f>
        <v>778.53145902000006</v>
      </c>
      <c r="T333" s="135">
        <f>'[4]1'!$S$1</f>
        <v>768.18526813999995</v>
      </c>
      <c r="U333" s="135">
        <f>'[4]1'!$T$1</f>
        <v>749.78258237</v>
      </c>
      <c r="V333" s="135">
        <f>'[4]1'!$U$1</f>
        <v>739.71265953</v>
      </c>
      <c r="W333" s="135">
        <f>'[4]1'!$V$1</f>
        <v>746.41153423000003</v>
      </c>
      <c r="X333" s="135">
        <f>'[4]1'!$W$1</f>
        <v>778.04236479999997</v>
      </c>
      <c r="Y333" s="136">
        <f>'[4]1'!$X$1</f>
        <v>880.70162285000004</v>
      </c>
    </row>
    <row r="334" spans="1:25" ht="15" outlineLevel="1" thickBot="1" x14ac:dyDescent="0.25">
      <c r="A334" s="8" t="s">
        <v>58</v>
      </c>
      <c r="B334" s="134">
        <v>178.44</v>
      </c>
      <c r="C334" s="135">
        <v>178.44</v>
      </c>
      <c r="D334" s="135">
        <v>178.44</v>
      </c>
      <c r="E334" s="135">
        <v>178.44</v>
      </c>
      <c r="F334" s="135">
        <v>178.44</v>
      </c>
      <c r="G334" s="135">
        <v>178.44</v>
      </c>
      <c r="H334" s="135">
        <v>178.44</v>
      </c>
      <c r="I334" s="135">
        <v>178.44</v>
      </c>
      <c r="J334" s="135">
        <v>178.44</v>
      </c>
      <c r="K334" s="135">
        <v>178.44</v>
      </c>
      <c r="L334" s="135">
        <v>178.44</v>
      </c>
      <c r="M334" s="135">
        <v>178.44</v>
      </c>
      <c r="N334" s="135">
        <v>178.44</v>
      </c>
      <c r="O334" s="135">
        <v>178.44</v>
      </c>
      <c r="P334" s="135">
        <v>178.44</v>
      </c>
      <c r="Q334" s="135">
        <v>178.44</v>
      </c>
      <c r="R334" s="135">
        <v>178.44</v>
      </c>
      <c r="S334" s="135">
        <v>178.44</v>
      </c>
      <c r="T334" s="135">
        <v>178.44</v>
      </c>
      <c r="U334" s="135">
        <v>178.44</v>
      </c>
      <c r="V334" s="135">
        <v>178.44</v>
      </c>
      <c r="W334" s="135">
        <v>178.44</v>
      </c>
      <c r="X334" s="135">
        <v>178.44</v>
      </c>
      <c r="Y334" s="136">
        <v>178.44</v>
      </c>
    </row>
    <row r="335" spans="1:25" ht="26.25" outlineLevel="1" thickBot="1" x14ac:dyDescent="0.25">
      <c r="A335" s="8" t="s">
        <v>85</v>
      </c>
      <c r="B335" s="134">
        <f>348.77/2</f>
        <v>174.38499999999999</v>
      </c>
      <c r="C335" s="135">
        <v>174.38499999999999</v>
      </c>
      <c r="D335" s="135">
        <v>174.38499999999999</v>
      </c>
      <c r="E335" s="135">
        <v>174.38499999999999</v>
      </c>
      <c r="F335" s="135">
        <v>174.38499999999999</v>
      </c>
      <c r="G335" s="135">
        <v>174.38499999999999</v>
      </c>
      <c r="H335" s="135">
        <v>174.38499999999999</v>
      </c>
      <c r="I335" s="135">
        <v>174.38499999999999</v>
      </c>
      <c r="J335" s="135">
        <v>174.38499999999999</v>
      </c>
      <c r="K335" s="135">
        <v>174.38499999999999</v>
      </c>
      <c r="L335" s="135">
        <v>174.38499999999999</v>
      </c>
      <c r="M335" s="135">
        <v>174.38499999999999</v>
      </c>
      <c r="N335" s="135">
        <v>174.38499999999999</v>
      </c>
      <c r="O335" s="135">
        <v>174.38499999999999</v>
      </c>
      <c r="P335" s="135">
        <v>174.38499999999999</v>
      </c>
      <c r="Q335" s="135">
        <v>174.38499999999999</v>
      </c>
      <c r="R335" s="135">
        <v>174.38499999999999</v>
      </c>
      <c r="S335" s="135">
        <v>174.38499999999999</v>
      </c>
      <c r="T335" s="135">
        <v>174.38499999999999</v>
      </c>
      <c r="U335" s="135">
        <v>174.38499999999999</v>
      </c>
      <c r="V335" s="135">
        <v>174.38499999999999</v>
      </c>
      <c r="W335" s="135">
        <v>174.38499999999999</v>
      </c>
      <c r="X335" s="135">
        <v>174.38499999999999</v>
      </c>
      <c r="Y335" s="136">
        <v>174.38499999999999</v>
      </c>
    </row>
    <row r="336" spans="1:25" ht="15" outlineLevel="1" thickBot="1" x14ac:dyDescent="0.25">
      <c r="A336" s="8" t="s">
        <v>60</v>
      </c>
      <c r="B336" s="134">
        <f>'[2]ВЭК 4 цк'!$H$4</f>
        <v>5.2563526508591529</v>
      </c>
      <c r="C336" s="135">
        <f>'[2]ВЭК 4 цк'!$H$4</f>
        <v>5.2563526508591529</v>
      </c>
      <c r="D336" s="135">
        <f>'[2]ВЭК 4 цк'!$H$4</f>
        <v>5.2563526508591529</v>
      </c>
      <c r="E336" s="135">
        <f>'[2]ВЭК 4 цк'!$H$4</f>
        <v>5.2563526508591529</v>
      </c>
      <c r="F336" s="135">
        <f>'[2]ВЭК 4 цк'!$H$4</f>
        <v>5.2563526508591529</v>
      </c>
      <c r="G336" s="135">
        <f>'[2]ВЭК 4 цк'!$H$4</f>
        <v>5.2563526508591529</v>
      </c>
      <c r="H336" s="135">
        <f>'[2]ВЭК 4 цк'!$H$4</f>
        <v>5.2563526508591529</v>
      </c>
      <c r="I336" s="135">
        <f>'[2]ВЭК 4 цк'!$H$4</f>
        <v>5.2563526508591529</v>
      </c>
      <c r="J336" s="135">
        <f>'[2]ВЭК 4 цк'!$H$4</f>
        <v>5.2563526508591529</v>
      </c>
      <c r="K336" s="135">
        <f>'[2]ВЭК 4 цк'!$H$4</f>
        <v>5.2563526508591529</v>
      </c>
      <c r="L336" s="135">
        <f>'[2]ВЭК 4 цк'!$H$4</f>
        <v>5.2563526508591529</v>
      </c>
      <c r="M336" s="135">
        <f>'[2]ВЭК 4 цк'!$H$4</f>
        <v>5.2563526508591529</v>
      </c>
      <c r="N336" s="135">
        <f>'[2]ВЭК 4 цк'!$H$4</f>
        <v>5.2563526508591529</v>
      </c>
      <c r="O336" s="135">
        <f>'[2]ВЭК 4 цк'!$H$4</f>
        <v>5.2563526508591529</v>
      </c>
      <c r="P336" s="135">
        <f>'[2]ВЭК 4 цк'!$H$4</f>
        <v>5.2563526508591529</v>
      </c>
      <c r="Q336" s="135">
        <f>'[2]ВЭК 4 цк'!$H$4</f>
        <v>5.2563526508591529</v>
      </c>
      <c r="R336" s="135">
        <f>'[2]ВЭК 4 цк'!$H$4</f>
        <v>5.2563526508591529</v>
      </c>
      <c r="S336" s="135">
        <f>'[2]ВЭК 4 цк'!$H$4</f>
        <v>5.2563526508591529</v>
      </c>
      <c r="T336" s="135">
        <f>'[2]ВЭК 4 цк'!$H$4</f>
        <v>5.2563526508591529</v>
      </c>
      <c r="U336" s="135">
        <f>'[2]ВЭК 4 цк'!$H$4</f>
        <v>5.2563526508591529</v>
      </c>
      <c r="V336" s="135">
        <f>'[2]ВЭК 4 цк'!$H$4</f>
        <v>5.2563526508591529</v>
      </c>
      <c r="W336" s="135">
        <f>'[2]ВЭК 4 цк'!$H$4</f>
        <v>5.2563526508591529</v>
      </c>
      <c r="X336" s="135">
        <f>'[2]ВЭК 4 цк'!$H$4</f>
        <v>5.2563526508591529</v>
      </c>
      <c r="Y336" s="136">
        <f>'[2]ВЭК 4 цк'!$H$4</f>
        <v>5.2563526508591529</v>
      </c>
    </row>
    <row r="337" spans="1:25" ht="20.25" customHeight="1" thickBot="1" x14ac:dyDescent="0.25">
      <c r="A337" s="18">
        <v>2</v>
      </c>
      <c r="B337" s="131">
        <f>B338+B339+B340+B341</f>
        <v>1330.9751726108591</v>
      </c>
      <c r="C337" s="131">
        <f t="shared" ref="C337:Y337" si="63">C338+C339+C340+C341</f>
        <v>1353.8494924008592</v>
      </c>
      <c r="D337" s="131">
        <f t="shared" si="63"/>
        <v>1366.2796102108591</v>
      </c>
      <c r="E337" s="131">
        <f t="shared" si="63"/>
        <v>1362.2027937108592</v>
      </c>
      <c r="F337" s="131">
        <f t="shared" si="63"/>
        <v>1358.271906770859</v>
      </c>
      <c r="G337" s="131">
        <f t="shared" si="63"/>
        <v>1360.2699847908591</v>
      </c>
      <c r="H337" s="131">
        <f t="shared" si="63"/>
        <v>1358.5034546708591</v>
      </c>
      <c r="I337" s="131">
        <f t="shared" si="63"/>
        <v>1346.590079700859</v>
      </c>
      <c r="J337" s="131">
        <f t="shared" si="63"/>
        <v>1303.5702248308592</v>
      </c>
      <c r="K337" s="131">
        <f t="shared" si="63"/>
        <v>1278.047496140859</v>
      </c>
      <c r="L337" s="131">
        <f t="shared" si="63"/>
        <v>1261.951822070859</v>
      </c>
      <c r="M337" s="131">
        <f t="shared" si="63"/>
        <v>1202.1204951308591</v>
      </c>
      <c r="N337" s="131">
        <f t="shared" si="63"/>
        <v>1147.9887005008591</v>
      </c>
      <c r="O337" s="131">
        <f t="shared" si="63"/>
        <v>1126.848094750859</v>
      </c>
      <c r="P337" s="131">
        <f t="shared" si="63"/>
        <v>1133.0201303408592</v>
      </c>
      <c r="Q337" s="131">
        <f t="shared" si="63"/>
        <v>1135.534986980859</v>
      </c>
      <c r="R337" s="131">
        <f t="shared" si="63"/>
        <v>1141.7850719408591</v>
      </c>
      <c r="S337" s="131">
        <f t="shared" si="63"/>
        <v>1141.8667272108592</v>
      </c>
      <c r="T337" s="131">
        <f t="shared" si="63"/>
        <v>1135.5225805508589</v>
      </c>
      <c r="U337" s="131">
        <f t="shared" si="63"/>
        <v>1128.3146677808591</v>
      </c>
      <c r="V337" s="131">
        <f t="shared" si="63"/>
        <v>1109.6546135608592</v>
      </c>
      <c r="W337" s="131">
        <f t="shared" si="63"/>
        <v>1094.722843630859</v>
      </c>
      <c r="X337" s="131">
        <f t="shared" si="63"/>
        <v>1130.649808030859</v>
      </c>
      <c r="Y337" s="131">
        <f t="shared" si="63"/>
        <v>1212.5788147408591</v>
      </c>
    </row>
    <row r="338" spans="1:25" ht="51.75" outlineLevel="1" thickBot="1" x14ac:dyDescent="0.25">
      <c r="A338" s="8" t="s">
        <v>89</v>
      </c>
      <c r="B338" s="134">
        <f>'[4]1'!$A$2</f>
        <v>972.89381995999997</v>
      </c>
      <c r="C338" s="135">
        <f>'[4]1'!$B$2</f>
        <v>995.76813975000005</v>
      </c>
      <c r="D338" s="135">
        <f>'[4]1'!$C$2</f>
        <v>1008.19825756</v>
      </c>
      <c r="E338" s="135">
        <f>'[4]1'!$D$2</f>
        <v>1004.1214410600001</v>
      </c>
      <c r="F338" s="135">
        <f>'[4]1'!$E$2</f>
        <v>1000.19055412</v>
      </c>
      <c r="G338" s="135">
        <f>'[4]1'!$F$2</f>
        <v>1002.18863214</v>
      </c>
      <c r="H338" s="135">
        <f>'[4]1'!$G$2</f>
        <v>1000.42210202</v>
      </c>
      <c r="I338" s="135">
        <f>'[4]1'!$H$2</f>
        <v>988.50872704999995</v>
      </c>
      <c r="J338" s="135">
        <f>'[4]1'!$I$2</f>
        <v>945.48887218000004</v>
      </c>
      <c r="K338" s="135">
        <f>'[4]1'!$J$2</f>
        <v>919.96614349000004</v>
      </c>
      <c r="L338" s="135">
        <f>'[4]1'!$K$2</f>
        <v>903.87046941999995</v>
      </c>
      <c r="M338" s="135">
        <f>'[4]1'!$L$2</f>
        <v>844.03914248000001</v>
      </c>
      <c r="N338" s="135">
        <f>'[4]1'!$M$2</f>
        <v>789.90734784999995</v>
      </c>
      <c r="O338" s="135">
        <f>'[4]1'!$N$2</f>
        <v>768.76674209999999</v>
      </c>
      <c r="P338" s="135">
        <f>'[4]1'!$O$2</f>
        <v>774.93877769000005</v>
      </c>
      <c r="Q338" s="135">
        <f>'[4]1'!$P$2</f>
        <v>777.45363433</v>
      </c>
      <c r="R338" s="135">
        <f>'[4]1'!$Q$2</f>
        <v>783.70371928999998</v>
      </c>
      <c r="S338" s="135">
        <f>'[4]1'!$R$2</f>
        <v>783.78537456000004</v>
      </c>
      <c r="T338" s="135">
        <f>'[4]1'!$S$2</f>
        <v>777.44122789999994</v>
      </c>
      <c r="U338" s="135">
        <f>'[4]1'!$T$2</f>
        <v>770.23331513000005</v>
      </c>
      <c r="V338" s="135">
        <f>'[4]1'!$U$2</f>
        <v>751.57326091000004</v>
      </c>
      <c r="W338" s="135">
        <f>'[4]1'!$V$2</f>
        <v>736.64149097999996</v>
      </c>
      <c r="X338" s="135">
        <f>'[4]1'!$W$2</f>
        <v>772.56845538000005</v>
      </c>
      <c r="Y338" s="136">
        <f>'[4]1'!$X$2</f>
        <v>854.49746209</v>
      </c>
    </row>
    <row r="339" spans="1:25" ht="15" outlineLevel="1" thickBot="1" x14ac:dyDescent="0.25">
      <c r="A339" s="8" t="s">
        <v>58</v>
      </c>
      <c r="B339" s="134">
        <v>178.44</v>
      </c>
      <c r="C339" s="135">
        <v>178.44</v>
      </c>
      <c r="D339" s="135">
        <v>178.44</v>
      </c>
      <c r="E339" s="135">
        <v>178.44</v>
      </c>
      <c r="F339" s="135">
        <v>178.44</v>
      </c>
      <c r="G339" s="135">
        <v>178.44</v>
      </c>
      <c r="H339" s="135">
        <v>178.44</v>
      </c>
      <c r="I339" s="135">
        <v>178.44</v>
      </c>
      <c r="J339" s="135">
        <v>178.44</v>
      </c>
      <c r="K339" s="135">
        <v>178.44</v>
      </c>
      <c r="L339" s="135">
        <v>178.44</v>
      </c>
      <c r="M339" s="135">
        <v>178.44</v>
      </c>
      <c r="N339" s="135">
        <v>178.44</v>
      </c>
      <c r="O339" s="135">
        <v>178.44</v>
      </c>
      <c r="P339" s="135">
        <v>178.44</v>
      </c>
      <c r="Q339" s="135">
        <v>178.44</v>
      </c>
      <c r="R339" s="135">
        <v>178.44</v>
      </c>
      <c r="S339" s="135">
        <v>178.44</v>
      </c>
      <c r="T339" s="135">
        <v>178.44</v>
      </c>
      <c r="U339" s="135">
        <v>178.44</v>
      </c>
      <c r="V339" s="135">
        <v>178.44</v>
      </c>
      <c r="W339" s="135">
        <v>178.44</v>
      </c>
      <c r="X339" s="135">
        <v>178.44</v>
      </c>
      <c r="Y339" s="136">
        <v>178.44</v>
      </c>
    </row>
    <row r="340" spans="1:25" ht="26.25" outlineLevel="1" thickBot="1" x14ac:dyDescent="0.25">
      <c r="A340" s="8" t="s">
        <v>85</v>
      </c>
      <c r="B340" s="134">
        <f>348.77/2</f>
        <v>174.38499999999999</v>
      </c>
      <c r="C340" s="135">
        <v>174.38499999999999</v>
      </c>
      <c r="D340" s="135">
        <v>174.38499999999999</v>
      </c>
      <c r="E340" s="135">
        <v>174.38499999999999</v>
      </c>
      <c r="F340" s="135">
        <v>174.38499999999999</v>
      </c>
      <c r="G340" s="135">
        <v>174.38499999999999</v>
      </c>
      <c r="H340" s="135">
        <v>174.38499999999999</v>
      </c>
      <c r="I340" s="135">
        <v>174.38499999999999</v>
      </c>
      <c r="J340" s="135">
        <v>174.38499999999999</v>
      </c>
      <c r="K340" s="135">
        <v>174.38499999999999</v>
      </c>
      <c r="L340" s="135">
        <v>174.38499999999999</v>
      </c>
      <c r="M340" s="135">
        <v>174.38499999999999</v>
      </c>
      <c r="N340" s="135">
        <v>174.38499999999999</v>
      </c>
      <c r="O340" s="135">
        <v>174.38499999999999</v>
      </c>
      <c r="P340" s="135">
        <v>174.38499999999999</v>
      </c>
      <c r="Q340" s="135">
        <v>174.38499999999999</v>
      </c>
      <c r="R340" s="135">
        <v>174.38499999999999</v>
      </c>
      <c r="S340" s="135">
        <v>174.38499999999999</v>
      </c>
      <c r="T340" s="135">
        <v>174.38499999999999</v>
      </c>
      <c r="U340" s="135">
        <v>174.38499999999999</v>
      </c>
      <c r="V340" s="135">
        <v>174.38499999999999</v>
      </c>
      <c r="W340" s="135">
        <v>174.38499999999999</v>
      </c>
      <c r="X340" s="135">
        <v>174.38499999999999</v>
      </c>
      <c r="Y340" s="136">
        <v>174.38499999999999</v>
      </c>
    </row>
    <row r="341" spans="1:25" ht="15" outlineLevel="1" thickBot="1" x14ac:dyDescent="0.25">
      <c r="A341" s="8" t="s">
        <v>60</v>
      </c>
      <c r="B341" s="134">
        <f>'[2]ВЭК 4 цк'!$H$4</f>
        <v>5.2563526508591529</v>
      </c>
      <c r="C341" s="135">
        <f>'[2]ВЭК 4 цк'!$H$4</f>
        <v>5.2563526508591529</v>
      </c>
      <c r="D341" s="135">
        <f>'[2]ВЭК 4 цк'!$H$4</f>
        <v>5.2563526508591529</v>
      </c>
      <c r="E341" s="135">
        <f>'[2]ВЭК 4 цк'!$H$4</f>
        <v>5.2563526508591529</v>
      </c>
      <c r="F341" s="135">
        <f>'[2]ВЭК 4 цк'!$H$4</f>
        <v>5.2563526508591529</v>
      </c>
      <c r="G341" s="135">
        <f>'[2]ВЭК 4 цк'!$H$4</f>
        <v>5.2563526508591529</v>
      </c>
      <c r="H341" s="135">
        <f>'[2]ВЭК 4 цк'!$H$4</f>
        <v>5.2563526508591529</v>
      </c>
      <c r="I341" s="135">
        <f>'[2]ВЭК 4 цк'!$H$4</f>
        <v>5.2563526508591529</v>
      </c>
      <c r="J341" s="135">
        <f>'[2]ВЭК 4 цк'!$H$4</f>
        <v>5.2563526508591529</v>
      </c>
      <c r="K341" s="135">
        <f>'[2]ВЭК 4 цк'!$H$4</f>
        <v>5.2563526508591529</v>
      </c>
      <c r="L341" s="135">
        <f>'[2]ВЭК 4 цк'!$H$4</f>
        <v>5.2563526508591529</v>
      </c>
      <c r="M341" s="135">
        <f>'[2]ВЭК 4 цк'!$H$4</f>
        <v>5.2563526508591529</v>
      </c>
      <c r="N341" s="135">
        <f>'[2]ВЭК 4 цк'!$H$4</f>
        <v>5.2563526508591529</v>
      </c>
      <c r="O341" s="135">
        <f>'[2]ВЭК 4 цк'!$H$4</f>
        <v>5.2563526508591529</v>
      </c>
      <c r="P341" s="135">
        <f>'[2]ВЭК 4 цк'!$H$4</f>
        <v>5.2563526508591529</v>
      </c>
      <c r="Q341" s="135">
        <f>'[2]ВЭК 4 цк'!$H$4</f>
        <v>5.2563526508591529</v>
      </c>
      <c r="R341" s="135">
        <f>'[2]ВЭК 4 цк'!$H$4</f>
        <v>5.2563526508591529</v>
      </c>
      <c r="S341" s="135">
        <f>'[2]ВЭК 4 цк'!$H$4</f>
        <v>5.2563526508591529</v>
      </c>
      <c r="T341" s="135">
        <f>'[2]ВЭК 4 цк'!$H$4</f>
        <v>5.2563526508591529</v>
      </c>
      <c r="U341" s="135">
        <f>'[2]ВЭК 4 цк'!$H$4</f>
        <v>5.2563526508591529</v>
      </c>
      <c r="V341" s="135">
        <f>'[2]ВЭК 4 цк'!$H$4</f>
        <v>5.2563526508591529</v>
      </c>
      <c r="W341" s="135">
        <f>'[2]ВЭК 4 цк'!$H$4</f>
        <v>5.2563526508591529</v>
      </c>
      <c r="X341" s="135">
        <f>'[2]ВЭК 4 цк'!$H$4</f>
        <v>5.2563526508591529</v>
      </c>
      <c r="Y341" s="136">
        <f>'[2]ВЭК 4 цк'!$H$4</f>
        <v>5.2563526508591529</v>
      </c>
    </row>
    <row r="342" spans="1:25" ht="20.25" customHeight="1" thickBot="1" x14ac:dyDescent="0.25">
      <c r="A342" s="18">
        <v>3</v>
      </c>
      <c r="B342" s="131">
        <f>B343+B344+B345+B346</f>
        <v>1242.544379550859</v>
      </c>
      <c r="C342" s="131">
        <f t="shared" ref="C342:Y342" si="64">C343+C344+C345+C346</f>
        <v>1254.6657040508589</v>
      </c>
      <c r="D342" s="131">
        <f t="shared" si="64"/>
        <v>1253.120720590859</v>
      </c>
      <c r="E342" s="131">
        <f t="shared" si="64"/>
        <v>1250.342496190859</v>
      </c>
      <c r="F342" s="131">
        <f t="shared" si="64"/>
        <v>1247.9801085208589</v>
      </c>
      <c r="G342" s="131">
        <f t="shared" si="64"/>
        <v>1251.1978936408591</v>
      </c>
      <c r="H342" s="131">
        <f t="shared" si="64"/>
        <v>1257.537541790859</v>
      </c>
      <c r="I342" s="131">
        <f t="shared" si="64"/>
        <v>1253.771423770859</v>
      </c>
      <c r="J342" s="131">
        <f t="shared" si="64"/>
        <v>1246.6928739608591</v>
      </c>
      <c r="K342" s="131">
        <f t="shared" si="64"/>
        <v>1219.3129473908591</v>
      </c>
      <c r="L342" s="131">
        <f t="shared" si="64"/>
        <v>1186.1955226308592</v>
      </c>
      <c r="M342" s="131">
        <f t="shared" si="64"/>
        <v>1131.1702961808592</v>
      </c>
      <c r="N342" s="131">
        <f t="shared" si="64"/>
        <v>1089.429452350859</v>
      </c>
      <c r="O342" s="131">
        <f t="shared" si="64"/>
        <v>1100.0528224508591</v>
      </c>
      <c r="P342" s="131">
        <f t="shared" si="64"/>
        <v>1126.249331020859</v>
      </c>
      <c r="Q342" s="131">
        <f t="shared" si="64"/>
        <v>1149.032376180859</v>
      </c>
      <c r="R342" s="131">
        <f t="shared" si="64"/>
        <v>1161.4338135008591</v>
      </c>
      <c r="S342" s="131">
        <f t="shared" si="64"/>
        <v>1161.404497470859</v>
      </c>
      <c r="T342" s="131">
        <f t="shared" si="64"/>
        <v>1148.974187460859</v>
      </c>
      <c r="U342" s="131">
        <f t="shared" si="64"/>
        <v>1133.0231181108591</v>
      </c>
      <c r="V342" s="131">
        <f t="shared" si="64"/>
        <v>1084.1639519108592</v>
      </c>
      <c r="W342" s="131">
        <f t="shared" si="64"/>
        <v>1078.517019830859</v>
      </c>
      <c r="X342" s="131">
        <f t="shared" si="64"/>
        <v>1120.8839975208591</v>
      </c>
      <c r="Y342" s="131">
        <f t="shared" si="64"/>
        <v>1215.673610460859</v>
      </c>
    </row>
    <row r="343" spans="1:25" ht="51.75" outlineLevel="1" thickBot="1" x14ac:dyDescent="0.25">
      <c r="A343" s="8" t="s">
        <v>89</v>
      </c>
      <c r="B343" s="134">
        <f>'[4]1'!$A$3</f>
        <v>884.46302690000005</v>
      </c>
      <c r="C343" s="135">
        <f>'[4]1'!$B$3</f>
        <v>896.58435139999995</v>
      </c>
      <c r="D343" s="135">
        <f>'[4]1'!$C$3</f>
        <v>895.03936794000003</v>
      </c>
      <c r="E343" s="135">
        <f>'[4]1'!$D$3</f>
        <v>892.26114354000003</v>
      </c>
      <c r="F343" s="135">
        <f>'[4]1'!$E$3</f>
        <v>889.89875586999995</v>
      </c>
      <c r="G343" s="135">
        <f>'[4]1'!$F$3</f>
        <v>893.11654098999998</v>
      </c>
      <c r="H343" s="135">
        <f>'[4]1'!$G$3</f>
        <v>899.45618913999999</v>
      </c>
      <c r="I343" s="135">
        <f>'[4]1'!$H$3</f>
        <v>895.69007111999997</v>
      </c>
      <c r="J343" s="135">
        <f>'[4]1'!$I$3</f>
        <v>888.61152130999994</v>
      </c>
      <c r="K343" s="135">
        <f>'[4]1'!$J$3</f>
        <v>861.23159473999999</v>
      </c>
      <c r="L343" s="135">
        <f>'[4]1'!$K$3</f>
        <v>828.11416998000004</v>
      </c>
      <c r="M343" s="135">
        <f>'[4]1'!$L$3</f>
        <v>773.08894353000005</v>
      </c>
      <c r="N343" s="135">
        <f>'[4]1'!$M$3</f>
        <v>731.34809970000003</v>
      </c>
      <c r="O343" s="135">
        <f>'[4]1'!$N$3</f>
        <v>741.97146980000002</v>
      </c>
      <c r="P343" s="135">
        <f>'[4]1'!$O$3</f>
        <v>768.16797837000001</v>
      </c>
      <c r="Q343" s="135">
        <f>'[4]1'!$P$3</f>
        <v>790.95102353000004</v>
      </c>
      <c r="R343" s="135">
        <f>'[4]1'!$Q$3</f>
        <v>803.35246085000006</v>
      </c>
      <c r="S343" s="135">
        <f>'[4]1'!$R$3</f>
        <v>803.32314482000004</v>
      </c>
      <c r="T343" s="135">
        <f>'[4]1'!$S$3</f>
        <v>790.89283480999995</v>
      </c>
      <c r="U343" s="135">
        <f>'[4]1'!$T$3</f>
        <v>774.94176546000006</v>
      </c>
      <c r="V343" s="135">
        <f>'[4]1'!$U$3</f>
        <v>726.08259926000005</v>
      </c>
      <c r="W343" s="135">
        <f>'[4]1'!$V$3</f>
        <v>720.43566718</v>
      </c>
      <c r="X343" s="135">
        <f>'[4]1'!$W$3</f>
        <v>762.80264486999999</v>
      </c>
      <c r="Y343" s="136">
        <f>'[4]1'!$X$3</f>
        <v>857.59225780999998</v>
      </c>
    </row>
    <row r="344" spans="1:25" ht="15" outlineLevel="1" thickBot="1" x14ac:dyDescent="0.25">
      <c r="A344" s="8" t="s">
        <v>58</v>
      </c>
      <c r="B344" s="134">
        <v>178.44</v>
      </c>
      <c r="C344" s="135">
        <v>178.44</v>
      </c>
      <c r="D344" s="135">
        <v>178.44</v>
      </c>
      <c r="E344" s="135">
        <v>178.44</v>
      </c>
      <c r="F344" s="135">
        <v>178.44</v>
      </c>
      <c r="G344" s="135">
        <v>178.44</v>
      </c>
      <c r="H344" s="135">
        <v>178.44</v>
      </c>
      <c r="I344" s="135">
        <v>178.44</v>
      </c>
      <c r="J344" s="135">
        <v>178.44</v>
      </c>
      <c r="K344" s="135">
        <v>178.44</v>
      </c>
      <c r="L344" s="135">
        <v>178.44</v>
      </c>
      <c r="M344" s="135">
        <v>178.44</v>
      </c>
      <c r="N344" s="135">
        <v>178.44</v>
      </c>
      <c r="O344" s="135">
        <v>178.44</v>
      </c>
      <c r="P344" s="135">
        <v>178.44</v>
      </c>
      <c r="Q344" s="135">
        <v>178.44</v>
      </c>
      <c r="R344" s="135">
        <v>178.44</v>
      </c>
      <c r="S344" s="135">
        <v>178.44</v>
      </c>
      <c r="T344" s="135">
        <v>178.44</v>
      </c>
      <c r="U344" s="135">
        <v>178.44</v>
      </c>
      <c r="V344" s="135">
        <v>178.44</v>
      </c>
      <c r="W344" s="135">
        <v>178.44</v>
      </c>
      <c r="X344" s="135">
        <v>178.44</v>
      </c>
      <c r="Y344" s="136">
        <v>178.44</v>
      </c>
    </row>
    <row r="345" spans="1:25" ht="26.25" outlineLevel="1" thickBot="1" x14ac:dyDescent="0.25">
      <c r="A345" s="8" t="s">
        <v>85</v>
      </c>
      <c r="B345" s="134">
        <f>348.77/2</f>
        <v>174.38499999999999</v>
      </c>
      <c r="C345" s="135">
        <v>174.38499999999999</v>
      </c>
      <c r="D345" s="135">
        <v>174.38499999999999</v>
      </c>
      <c r="E345" s="135">
        <v>174.38499999999999</v>
      </c>
      <c r="F345" s="135">
        <v>174.38499999999999</v>
      </c>
      <c r="G345" s="135">
        <v>174.38499999999999</v>
      </c>
      <c r="H345" s="135">
        <v>174.38499999999999</v>
      </c>
      <c r="I345" s="135">
        <v>174.38499999999999</v>
      </c>
      <c r="J345" s="135">
        <v>174.38499999999999</v>
      </c>
      <c r="K345" s="135">
        <v>174.38499999999999</v>
      </c>
      <c r="L345" s="135">
        <v>174.38499999999999</v>
      </c>
      <c r="M345" s="135">
        <v>174.38499999999999</v>
      </c>
      <c r="N345" s="135">
        <v>174.38499999999999</v>
      </c>
      <c r="O345" s="135">
        <v>174.38499999999999</v>
      </c>
      <c r="P345" s="135">
        <v>174.38499999999999</v>
      </c>
      <c r="Q345" s="135">
        <v>174.38499999999999</v>
      </c>
      <c r="R345" s="135">
        <v>174.38499999999999</v>
      </c>
      <c r="S345" s="135">
        <v>174.38499999999999</v>
      </c>
      <c r="T345" s="135">
        <v>174.38499999999999</v>
      </c>
      <c r="U345" s="135">
        <v>174.38499999999999</v>
      </c>
      <c r="V345" s="135">
        <v>174.38499999999999</v>
      </c>
      <c r="W345" s="135">
        <v>174.38499999999999</v>
      </c>
      <c r="X345" s="135">
        <v>174.38499999999999</v>
      </c>
      <c r="Y345" s="136">
        <v>174.38499999999999</v>
      </c>
    </row>
    <row r="346" spans="1:25" ht="15" outlineLevel="1" thickBot="1" x14ac:dyDescent="0.25">
      <c r="A346" s="8" t="s">
        <v>60</v>
      </c>
      <c r="B346" s="134">
        <f>'[2]ВЭК 4 цк'!$H$4</f>
        <v>5.2563526508591529</v>
      </c>
      <c r="C346" s="135">
        <f>'[2]ВЭК 4 цк'!$H$4</f>
        <v>5.2563526508591529</v>
      </c>
      <c r="D346" s="135">
        <f>'[2]ВЭК 4 цк'!$H$4</f>
        <v>5.2563526508591529</v>
      </c>
      <c r="E346" s="135">
        <f>'[2]ВЭК 4 цк'!$H$4</f>
        <v>5.2563526508591529</v>
      </c>
      <c r="F346" s="135">
        <f>'[2]ВЭК 4 цк'!$H$4</f>
        <v>5.2563526508591529</v>
      </c>
      <c r="G346" s="135">
        <f>'[2]ВЭК 4 цк'!$H$4</f>
        <v>5.2563526508591529</v>
      </c>
      <c r="H346" s="135">
        <f>'[2]ВЭК 4 цк'!$H$4</f>
        <v>5.2563526508591529</v>
      </c>
      <c r="I346" s="135">
        <f>'[2]ВЭК 4 цк'!$H$4</f>
        <v>5.2563526508591529</v>
      </c>
      <c r="J346" s="135">
        <f>'[2]ВЭК 4 цк'!$H$4</f>
        <v>5.2563526508591529</v>
      </c>
      <c r="K346" s="135">
        <f>'[2]ВЭК 4 цк'!$H$4</f>
        <v>5.2563526508591529</v>
      </c>
      <c r="L346" s="135">
        <f>'[2]ВЭК 4 цк'!$H$4</f>
        <v>5.2563526508591529</v>
      </c>
      <c r="M346" s="135">
        <f>'[2]ВЭК 4 цк'!$H$4</f>
        <v>5.2563526508591529</v>
      </c>
      <c r="N346" s="135">
        <f>'[2]ВЭК 4 цк'!$H$4</f>
        <v>5.2563526508591529</v>
      </c>
      <c r="O346" s="135">
        <f>'[2]ВЭК 4 цк'!$H$4</f>
        <v>5.2563526508591529</v>
      </c>
      <c r="P346" s="135">
        <f>'[2]ВЭК 4 цк'!$H$4</f>
        <v>5.2563526508591529</v>
      </c>
      <c r="Q346" s="135">
        <f>'[2]ВЭК 4 цк'!$H$4</f>
        <v>5.2563526508591529</v>
      </c>
      <c r="R346" s="135">
        <f>'[2]ВЭК 4 цк'!$H$4</f>
        <v>5.2563526508591529</v>
      </c>
      <c r="S346" s="135">
        <f>'[2]ВЭК 4 цк'!$H$4</f>
        <v>5.2563526508591529</v>
      </c>
      <c r="T346" s="135">
        <f>'[2]ВЭК 4 цк'!$H$4</f>
        <v>5.2563526508591529</v>
      </c>
      <c r="U346" s="135">
        <f>'[2]ВЭК 4 цк'!$H$4</f>
        <v>5.2563526508591529</v>
      </c>
      <c r="V346" s="135">
        <f>'[2]ВЭК 4 цк'!$H$4</f>
        <v>5.2563526508591529</v>
      </c>
      <c r="W346" s="135">
        <f>'[2]ВЭК 4 цк'!$H$4</f>
        <v>5.2563526508591529</v>
      </c>
      <c r="X346" s="135">
        <f>'[2]ВЭК 4 цк'!$H$4</f>
        <v>5.2563526508591529</v>
      </c>
      <c r="Y346" s="136">
        <f>'[2]ВЭК 4 цк'!$H$4</f>
        <v>5.2563526508591529</v>
      </c>
    </row>
    <row r="347" spans="1:25" ht="20.25" customHeight="1" thickBot="1" x14ac:dyDescent="0.25">
      <c r="A347" s="18">
        <v>4</v>
      </c>
      <c r="B347" s="131">
        <f>B348+B349+B350+B351</f>
        <v>1280.820193580859</v>
      </c>
      <c r="C347" s="131">
        <f t="shared" ref="C347:Y347" si="65">C348+C349+C350+C351</f>
        <v>1281.5349837408592</v>
      </c>
      <c r="D347" s="131">
        <f t="shared" si="65"/>
        <v>1266.3506480708591</v>
      </c>
      <c r="E347" s="131">
        <f t="shared" si="65"/>
        <v>1262.8694246808591</v>
      </c>
      <c r="F347" s="131">
        <f t="shared" si="65"/>
        <v>1257.7593766108591</v>
      </c>
      <c r="G347" s="131">
        <f t="shared" si="65"/>
        <v>1264.2031144108591</v>
      </c>
      <c r="H347" s="131">
        <f t="shared" si="65"/>
        <v>1266.668768320859</v>
      </c>
      <c r="I347" s="131">
        <f t="shared" si="65"/>
        <v>1277.7350053608591</v>
      </c>
      <c r="J347" s="131">
        <f t="shared" si="65"/>
        <v>1269.424834770859</v>
      </c>
      <c r="K347" s="131">
        <f t="shared" si="65"/>
        <v>1229.6546785608591</v>
      </c>
      <c r="L347" s="131">
        <f t="shared" si="65"/>
        <v>1218.244591250859</v>
      </c>
      <c r="M347" s="131">
        <f t="shared" si="65"/>
        <v>1151.0921722008591</v>
      </c>
      <c r="N347" s="131">
        <f t="shared" si="65"/>
        <v>1097.9367506908591</v>
      </c>
      <c r="O347" s="131">
        <f t="shared" si="65"/>
        <v>1080.7161707108592</v>
      </c>
      <c r="P347" s="131">
        <f t="shared" si="65"/>
        <v>1092.6555952508591</v>
      </c>
      <c r="Q347" s="131">
        <f t="shared" si="65"/>
        <v>1099.943652750859</v>
      </c>
      <c r="R347" s="131">
        <f t="shared" si="65"/>
        <v>1079.885297220859</v>
      </c>
      <c r="S347" s="131">
        <f t="shared" si="65"/>
        <v>1078.6799225708592</v>
      </c>
      <c r="T347" s="131">
        <f t="shared" si="65"/>
        <v>1066.347528390859</v>
      </c>
      <c r="U347" s="131">
        <f t="shared" si="65"/>
        <v>1052.447016460859</v>
      </c>
      <c r="V347" s="131">
        <f t="shared" si="65"/>
        <v>1041.9935852608592</v>
      </c>
      <c r="W347" s="131">
        <f t="shared" si="65"/>
        <v>1043.904887080859</v>
      </c>
      <c r="X347" s="131">
        <f t="shared" si="65"/>
        <v>1078.915539890859</v>
      </c>
      <c r="Y347" s="131">
        <f t="shared" si="65"/>
        <v>1166.2279746108591</v>
      </c>
    </row>
    <row r="348" spans="1:25" ht="51.75" outlineLevel="1" thickBot="1" x14ac:dyDescent="0.25">
      <c r="A348" s="8" t="s">
        <v>89</v>
      </c>
      <c r="B348" s="134">
        <f>'[4]1'!$A$4</f>
        <v>922.73884093000004</v>
      </c>
      <c r="C348" s="135">
        <f>'[4]1'!$B$4</f>
        <v>923.45363109000004</v>
      </c>
      <c r="D348" s="135">
        <f>'[4]1'!$C$4</f>
        <v>908.26929542000005</v>
      </c>
      <c r="E348" s="135">
        <f>'[4]1'!$D$4</f>
        <v>904.78807202999997</v>
      </c>
      <c r="F348" s="135">
        <f>'[4]1'!$E$4</f>
        <v>899.67802396000002</v>
      </c>
      <c r="G348" s="135">
        <f>'[4]1'!$F$4</f>
        <v>906.12176176000003</v>
      </c>
      <c r="H348" s="135">
        <f>'[4]1'!$G$4</f>
        <v>908.58741567000004</v>
      </c>
      <c r="I348" s="135">
        <f>'[4]1'!$H$4</f>
        <v>919.65365270999996</v>
      </c>
      <c r="J348" s="135">
        <f>'[4]1'!$I$4</f>
        <v>911.34348211999998</v>
      </c>
      <c r="K348" s="135">
        <f>'[4]1'!$J$4</f>
        <v>871.57332590999999</v>
      </c>
      <c r="L348" s="135">
        <f>'[4]1'!$K$4</f>
        <v>860.1632386</v>
      </c>
      <c r="M348" s="135">
        <f>'[4]1'!$L$4</f>
        <v>793.01081954999995</v>
      </c>
      <c r="N348" s="135">
        <f>'[4]1'!$M$4</f>
        <v>739.85539803999995</v>
      </c>
      <c r="O348" s="135">
        <f>'[4]1'!$N$4</f>
        <v>722.63481806000004</v>
      </c>
      <c r="P348" s="135">
        <f>'[4]1'!$O$4</f>
        <v>734.57424260000005</v>
      </c>
      <c r="Q348" s="135">
        <f>'[4]1'!$P$4</f>
        <v>741.86230009999997</v>
      </c>
      <c r="R348" s="135">
        <f>'[4]1'!$Q$4</f>
        <v>721.80394457</v>
      </c>
      <c r="S348" s="135">
        <f>'[4]1'!$R$4</f>
        <v>720.59856992000005</v>
      </c>
      <c r="T348" s="135">
        <f>'[4]1'!$S$4</f>
        <v>708.26617573999999</v>
      </c>
      <c r="U348" s="135">
        <f>'[4]1'!$T$4</f>
        <v>694.36566381</v>
      </c>
      <c r="V348" s="135">
        <f>'[4]1'!$U$4</f>
        <v>683.91223261000005</v>
      </c>
      <c r="W348" s="135">
        <f>'[4]1'!$V$4</f>
        <v>685.82353443</v>
      </c>
      <c r="X348" s="135">
        <f>'[4]1'!$W$4</f>
        <v>720.83418724000001</v>
      </c>
      <c r="Y348" s="136">
        <f>'[4]1'!$X$4</f>
        <v>808.14662195999995</v>
      </c>
    </row>
    <row r="349" spans="1:25" ht="15" outlineLevel="1" thickBot="1" x14ac:dyDescent="0.25">
      <c r="A349" s="8" t="s">
        <v>58</v>
      </c>
      <c r="B349" s="134">
        <v>178.44</v>
      </c>
      <c r="C349" s="135">
        <v>178.44</v>
      </c>
      <c r="D349" s="135">
        <v>178.44</v>
      </c>
      <c r="E349" s="135">
        <v>178.44</v>
      </c>
      <c r="F349" s="135">
        <v>178.44</v>
      </c>
      <c r="G349" s="135">
        <v>178.44</v>
      </c>
      <c r="H349" s="135">
        <v>178.44</v>
      </c>
      <c r="I349" s="135">
        <v>178.44</v>
      </c>
      <c r="J349" s="135">
        <v>178.44</v>
      </c>
      <c r="K349" s="135">
        <v>178.44</v>
      </c>
      <c r="L349" s="135">
        <v>178.44</v>
      </c>
      <c r="M349" s="135">
        <v>178.44</v>
      </c>
      <c r="N349" s="135">
        <v>178.44</v>
      </c>
      <c r="O349" s="135">
        <v>178.44</v>
      </c>
      <c r="P349" s="135">
        <v>178.44</v>
      </c>
      <c r="Q349" s="135">
        <v>178.44</v>
      </c>
      <c r="R349" s="135">
        <v>178.44</v>
      </c>
      <c r="S349" s="135">
        <v>178.44</v>
      </c>
      <c r="T349" s="135">
        <v>178.44</v>
      </c>
      <c r="U349" s="135">
        <v>178.44</v>
      </c>
      <c r="V349" s="135">
        <v>178.44</v>
      </c>
      <c r="W349" s="135">
        <v>178.44</v>
      </c>
      <c r="X349" s="135">
        <v>178.44</v>
      </c>
      <c r="Y349" s="136">
        <v>178.44</v>
      </c>
    </row>
    <row r="350" spans="1:25" ht="26.25" outlineLevel="1" thickBot="1" x14ac:dyDescent="0.25">
      <c r="A350" s="8" t="s">
        <v>85</v>
      </c>
      <c r="B350" s="134">
        <f>348.77/2</f>
        <v>174.38499999999999</v>
      </c>
      <c r="C350" s="135">
        <v>174.38499999999999</v>
      </c>
      <c r="D350" s="135">
        <v>174.38499999999999</v>
      </c>
      <c r="E350" s="135">
        <v>174.38499999999999</v>
      </c>
      <c r="F350" s="135">
        <v>174.38499999999999</v>
      </c>
      <c r="G350" s="135">
        <v>174.38499999999999</v>
      </c>
      <c r="H350" s="135">
        <v>174.38499999999999</v>
      </c>
      <c r="I350" s="135">
        <v>174.38499999999999</v>
      </c>
      <c r="J350" s="135">
        <v>174.38499999999999</v>
      </c>
      <c r="K350" s="135">
        <v>174.38499999999999</v>
      </c>
      <c r="L350" s="135">
        <v>174.38499999999999</v>
      </c>
      <c r="M350" s="135">
        <v>174.38499999999999</v>
      </c>
      <c r="N350" s="135">
        <v>174.38499999999999</v>
      </c>
      <c r="O350" s="135">
        <v>174.38499999999999</v>
      </c>
      <c r="P350" s="135">
        <v>174.38499999999999</v>
      </c>
      <c r="Q350" s="135">
        <v>174.38499999999999</v>
      </c>
      <c r="R350" s="135">
        <v>174.38499999999999</v>
      </c>
      <c r="S350" s="135">
        <v>174.38499999999999</v>
      </c>
      <c r="T350" s="135">
        <v>174.38499999999999</v>
      </c>
      <c r="U350" s="135">
        <v>174.38499999999999</v>
      </c>
      <c r="V350" s="135">
        <v>174.38499999999999</v>
      </c>
      <c r="W350" s="135">
        <v>174.38499999999999</v>
      </c>
      <c r="X350" s="135">
        <v>174.38499999999999</v>
      </c>
      <c r="Y350" s="136">
        <v>174.38499999999999</v>
      </c>
    </row>
    <row r="351" spans="1:25" ht="15" outlineLevel="1" thickBot="1" x14ac:dyDescent="0.25">
      <c r="A351" s="8" t="s">
        <v>60</v>
      </c>
      <c r="B351" s="134">
        <f>'[2]ВЭК 4 цк'!$H$4</f>
        <v>5.2563526508591529</v>
      </c>
      <c r="C351" s="135">
        <f>'[2]ВЭК 4 цк'!$H$4</f>
        <v>5.2563526508591529</v>
      </c>
      <c r="D351" s="135">
        <f>'[2]ВЭК 4 цк'!$H$4</f>
        <v>5.2563526508591529</v>
      </c>
      <c r="E351" s="135">
        <f>'[2]ВЭК 4 цк'!$H$4</f>
        <v>5.2563526508591529</v>
      </c>
      <c r="F351" s="135">
        <f>'[2]ВЭК 4 цк'!$H$4</f>
        <v>5.2563526508591529</v>
      </c>
      <c r="G351" s="135">
        <f>'[2]ВЭК 4 цк'!$H$4</f>
        <v>5.2563526508591529</v>
      </c>
      <c r="H351" s="135">
        <f>'[2]ВЭК 4 цк'!$H$4</f>
        <v>5.2563526508591529</v>
      </c>
      <c r="I351" s="135">
        <f>'[2]ВЭК 4 цк'!$H$4</f>
        <v>5.2563526508591529</v>
      </c>
      <c r="J351" s="135">
        <f>'[2]ВЭК 4 цк'!$H$4</f>
        <v>5.2563526508591529</v>
      </c>
      <c r="K351" s="135">
        <f>'[2]ВЭК 4 цк'!$H$4</f>
        <v>5.2563526508591529</v>
      </c>
      <c r="L351" s="135">
        <f>'[2]ВЭК 4 цк'!$H$4</f>
        <v>5.2563526508591529</v>
      </c>
      <c r="M351" s="135">
        <f>'[2]ВЭК 4 цк'!$H$4</f>
        <v>5.2563526508591529</v>
      </c>
      <c r="N351" s="135">
        <f>'[2]ВЭК 4 цк'!$H$4</f>
        <v>5.2563526508591529</v>
      </c>
      <c r="O351" s="135">
        <f>'[2]ВЭК 4 цк'!$H$4</f>
        <v>5.2563526508591529</v>
      </c>
      <c r="P351" s="135">
        <f>'[2]ВЭК 4 цк'!$H$4</f>
        <v>5.2563526508591529</v>
      </c>
      <c r="Q351" s="135">
        <f>'[2]ВЭК 4 цк'!$H$4</f>
        <v>5.2563526508591529</v>
      </c>
      <c r="R351" s="135">
        <f>'[2]ВЭК 4 цк'!$H$4</f>
        <v>5.2563526508591529</v>
      </c>
      <c r="S351" s="135">
        <f>'[2]ВЭК 4 цк'!$H$4</f>
        <v>5.2563526508591529</v>
      </c>
      <c r="T351" s="135">
        <f>'[2]ВЭК 4 цк'!$H$4</f>
        <v>5.2563526508591529</v>
      </c>
      <c r="U351" s="135">
        <f>'[2]ВЭК 4 цк'!$H$4</f>
        <v>5.2563526508591529</v>
      </c>
      <c r="V351" s="135">
        <f>'[2]ВЭК 4 цк'!$H$4</f>
        <v>5.2563526508591529</v>
      </c>
      <c r="W351" s="135">
        <f>'[2]ВЭК 4 цк'!$H$4</f>
        <v>5.2563526508591529</v>
      </c>
      <c r="X351" s="135">
        <f>'[2]ВЭК 4 цк'!$H$4</f>
        <v>5.2563526508591529</v>
      </c>
      <c r="Y351" s="136">
        <f>'[2]ВЭК 4 цк'!$H$4</f>
        <v>5.2563526508591529</v>
      </c>
    </row>
    <row r="352" spans="1:25" ht="20.25" customHeight="1" thickBot="1" x14ac:dyDescent="0.25">
      <c r="A352" s="18">
        <v>5</v>
      </c>
      <c r="B352" s="131">
        <f>B353+B354+B355+B356</f>
        <v>1244.726556700859</v>
      </c>
      <c r="C352" s="131">
        <f t="shared" ref="C352:Y352" si="66">C353+C354+C355+C356</f>
        <v>1273.663701790859</v>
      </c>
      <c r="D352" s="131">
        <f t="shared" si="66"/>
        <v>1270.279890800859</v>
      </c>
      <c r="E352" s="131">
        <f t="shared" si="66"/>
        <v>1264.469596790859</v>
      </c>
      <c r="F352" s="131">
        <f t="shared" si="66"/>
        <v>1256.679342320859</v>
      </c>
      <c r="G352" s="131">
        <f t="shared" si="66"/>
        <v>1261.185897930859</v>
      </c>
      <c r="H352" s="131">
        <f t="shared" si="66"/>
        <v>1260.437418410859</v>
      </c>
      <c r="I352" s="131">
        <f t="shared" si="66"/>
        <v>1257.0011860908592</v>
      </c>
      <c r="J352" s="131">
        <f t="shared" si="66"/>
        <v>1226.6076605008591</v>
      </c>
      <c r="K352" s="131">
        <f t="shared" si="66"/>
        <v>1190.925286920859</v>
      </c>
      <c r="L352" s="131">
        <f t="shared" si="66"/>
        <v>1181.465644290859</v>
      </c>
      <c r="M352" s="131">
        <f t="shared" si="66"/>
        <v>1134.363213630859</v>
      </c>
      <c r="N352" s="131">
        <f t="shared" si="66"/>
        <v>1077.4236298608591</v>
      </c>
      <c r="O352" s="131">
        <f t="shared" si="66"/>
        <v>1073.442558230859</v>
      </c>
      <c r="P352" s="131">
        <f t="shared" si="66"/>
        <v>1080.042613890859</v>
      </c>
      <c r="Q352" s="131">
        <f t="shared" si="66"/>
        <v>1082.628450190859</v>
      </c>
      <c r="R352" s="131">
        <f t="shared" si="66"/>
        <v>1084.1781439508591</v>
      </c>
      <c r="S352" s="131">
        <f t="shared" si="66"/>
        <v>1085.3469581708591</v>
      </c>
      <c r="T352" s="131">
        <f t="shared" si="66"/>
        <v>1072.916312480859</v>
      </c>
      <c r="U352" s="131">
        <f t="shared" si="66"/>
        <v>1053.577570880859</v>
      </c>
      <c r="V352" s="131">
        <f t="shared" si="66"/>
        <v>1017.2140465608592</v>
      </c>
      <c r="W352" s="131">
        <f t="shared" si="66"/>
        <v>1028.4001160208591</v>
      </c>
      <c r="X352" s="131">
        <f t="shared" si="66"/>
        <v>1066.7549901508592</v>
      </c>
      <c r="Y352" s="131">
        <f t="shared" si="66"/>
        <v>1154.8480390308591</v>
      </c>
    </row>
    <row r="353" spans="1:25" ht="51.75" outlineLevel="1" thickBot="1" x14ac:dyDescent="0.25">
      <c r="A353" s="8" t="s">
        <v>89</v>
      </c>
      <c r="B353" s="134">
        <f>'[4]1'!$A$5</f>
        <v>886.64520404999996</v>
      </c>
      <c r="C353" s="135">
        <f>'[4]1'!$B$5</f>
        <v>915.58234914000002</v>
      </c>
      <c r="D353" s="135">
        <f>'[4]1'!$C$5</f>
        <v>912.19853814999999</v>
      </c>
      <c r="E353" s="135">
        <f>'[4]1'!$D$5</f>
        <v>906.38824413999998</v>
      </c>
      <c r="F353" s="135">
        <f>'[4]1'!$E$5</f>
        <v>898.59798966999995</v>
      </c>
      <c r="G353" s="135">
        <f>'[4]1'!$F$5</f>
        <v>903.10454528000002</v>
      </c>
      <c r="H353" s="135">
        <f>'[4]1'!$G$5</f>
        <v>902.35606575999998</v>
      </c>
      <c r="I353" s="135">
        <f>'[4]1'!$H$5</f>
        <v>898.91983344000005</v>
      </c>
      <c r="J353" s="135">
        <f>'[4]1'!$I$5</f>
        <v>868.52630784999997</v>
      </c>
      <c r="K353" s="135">
        <f>'[4]1'!$J$5</f>
        <v>832.84393426999998</v>
      </c>
      <c r="L353" s="135">
        <f>'[4]1'!$K$5</f>
        <v>823.38429164000001</v>
      </c>
      <c r="M353" s="135">
        <f>'[4]1'!$L$5</f>
        <v>776.28186098000003</v>
      </c>
      <c r="N353" s="135">
        <f>'[4]1'!$M$5</f>
        <v>719.34227721000002</v>
      </c>
      <c r="O353" s="135">
        <f>'[4]1'!$N$5</f>
        <v>715.36120558000005</v>
      </c>
      <c r="P353" s="135">
        <f>'[4]1'!$O$5</f>
        <v>721.96126124</v>
      </c>
      <c r="Q353" s="135">
        <f>'[4]1'!$P$5</f>
        <v>724.54709753999998</v>
      </c>
      <c r="R353" s="135">
        <f>'[4]1'!$Q$5</f>
        <v>726.09679129999995</v>
      </c>
      <c r="S353" s="135">
        <f>'[4]1'!$R$5</f>
        <v>727.26560552000001</v>
      </c>
      <c r="T353" s="135">
        <f>'[4]1'!$S$5</f>
        <v>714.83495983</v>
      </c>
      <c r="U353" s="135">
        <f>'[4]1'!$T$5</f>
        <v>695.49621822999995</v>
      </c>
      <c r="V353" s="135">
        <f>'[4]1'!$U$5</f>
        <v>659.13269390999994</v>
      </c>
      <c r="W353" s="135">
        <f>'[4]1'!$V$5</f>
        <v>670.31876337000006</v>
      </c>
      <c r="X353" s="135">
        <f>'[4]1'!$W$5</f>
        <v>708.67363750000004</v>
      </c>
      <c r="Y353" s="136">
        <f>'[4]1'!$X$5</f>
        <v>796.76668638000001</v>
      </c>
    </row>
    <row r="354" spans="1:25" ht="15" outlineLevel="1" thickBot="1" x14ac:dyDescent="0.25">
      <c r="A354" s="8" t="s">
        <v>58</v>
      </c>
      <c r="B354" s="134">
        <v>178.44</v>
      </c>
      <c r="C354" s="135">
        <v>178.44</v>
      </c>
      <c r="D354" s="135">
        <v>178.44</v>
      </c>
      <c r="E354" s="135">
        <v>178.44</v>
      </c>
      <c r="F354" s="135">
        <v>178.44</v>
      </c>
      <c r="G354" s="135">
        <v>178.44</v>
      </c>
      <c r="H354" s="135">
        <v>178.44</v>
      </c>
      <c r="I354" s="135">
        <v>178.44</v>
      </c>
      <c r="J354" s="135">
        <v>178.44</v>
      </c>
      <c r="K354" s="135">
        <v>178.44</v>
      </c>
      <c r="L354" s="135">
        <v>178.44</v>
      </c>
      <c r="M354" s="135">
        <v>178.44</v>
      </c>
      <c r="N354" s="135">
        <v>178.44</v>
      </c>
      <c r="O354" s="135">
        <v>178.44</v>
      </c>
      <c r="P354" s="135">
        <v>178.44</v>
      </c>
      <c r="Q354" s="135">
        <v>178.44</v>
      </c>
      <c r="R354" s="135">
        <v>178.44</v>
      </c>
      <c r="S354" s="135">
        <v>178.44</v>
      </c>
      <c r="T354" s="135">
        <v>178.44</v>
      </c>
      <c r="U354" s="135">
        <v>178.44</v>
      </c>
      <c r="V354" s="135">
        <v>178.44</v>
      </c>
      <c r="W354" s="135">
        <v>178.44</v>
      </c>
      <c r="X354" s="135">
        <v>178.44</v>
      </c>
      <c r="Y354" s="136">
        <v>178.44</v>
      </c>
    </row>
    <row r="355" spans="1:25" ht="26.25" outlineLevel="1" thickBot="1" x14ac:dyDescent="0.25">
      <c r="A355" s="8" t="s">
        <v>85</v>
      </c>
      <c r="B355" s="134">
        <f>348.77/2</f>
        <v>174.38499999999999</v>
      </c>
      <c r="C355" s="135">
        <v>174.38499999999999</v>
      </c>
      <c r="D355" s="135">
        <v>174.38499999999999</v>
      </c>
      <c r="E355" s="135">
        <v>174.38499999999999</v>
      </c>
      <c r="F355" s="135">
        <v>174.38499999999999</v>
      </c>
      <c r="G355" s="135">
        <v>174.38499999999999</v>
      </c>
      <c r="H355" s="135">
        <v>174.38499999999999</v>
      </c>
      <c r="I355" s="135">
        <v>174.38499999999999</v>
      </c>
      <c r="J355" s="135">
        <v>174.38499999999999</v>
      </c>
      <c r="K355" s="135">
        <v>174.38499999999999</v>
      </c>
      <c r="L355" s="135">
        <v>174.38499999999999</v>
      </c>
      <c r="M355" s="135">
        <v>174.38499999999999</v>
      </c>
      <c r="N355" s="135">
        <v>174.38499999999999</v>
      </c>
      <c r="O355" s="135">
        <v>174.38499999999999</v>
      </c>
      <c r="P355" s="135">
        <v>174.38499999999999</v>
      </c>
      <c r="Q355" s="135">
        <v>174.38499999999999</v>
      </c>
      <c r="R355" s="135">
        <v>174.38499999999999</v>
      </c>
      <c r="S355" s="135">
        <v>174.38499999999999</v>
      </c>
      <c r="T355" s="135">
        <v>174.38499999999999</v>
      </c>
      <c r="U355" s="135">
        <v>174.38499999999999</v>
      </c>
      <c r="V355" s="135">
        <v>174.38499999999999</v>
      </c>
      <c r="W355" s="135">
        <v>174.38499999999999</v>
      </c>
      <c r="X355" s="135">
        <v>174.38499999999999</v>
      </c>
      <c r="Y355" s="136">
        <v>174.38499999999999</v>
      </c>
    </row>
    <row r="356" spans="1:25" ht="15" outlineLevel="1" thickBot="1" x14ac:dyDescent="0.25">
      <c r="A356" s="8" t="s">
        <v>60</v>
      </c>
      <c r="B356" s="134">
        <f>'[2]ВЭК 4 цк'!$H$4</f>
        <v>5.2563526508591529</v>
      </c>
      <c r="C356" s="135">
        <f>'[2]ВЭК 4 цк'!$H$4</f>
        <v>5.2563526508591529</v>
      </c>
      <c r="D356" s="135">
        <f>'[2]ВЭК 4 цк'!$H$4</f>
        <v>5.2563526508591529</v>
      </c>
      <c r="E356" s="135">
        <f>'[2]ВЭК 4 цк'!$H$4</f>
        <v>5.2563526508591529</v>
      </c>
      <c r="F356" s="135">
        <f>'[2]ВЭК 4 цк'!$H$4</f>
        <v>5.2563526508591529</v>
      </c>
      <c r="G356" s="135">
        <f>'[2]ВЭК 4 цк'!$H$4</f>
        <v>5.2563526508591529</v>
      </c>
      <c r="H356" s="135">
        <f>'[2]ВЭК 4 цк'!$H$4</f>
        <v>5.2563526508591529</v>
      </c>
      <c r="I356" s="135">
        <f>'[2]ВЭК 4 цк'!$H$4</f>
        <v>5.2563526508591529</v>
      </c>
      <c r="J356" s="135">
        <f>'[2]ВЭК 4 цк'!$H$4</f>
        <v>5.2563526508591529</v>
      </c>
      <c r="K356" s="135">
        <f>'[2]ВЭК 4 цк'!$H$4</f>
        <v>5.2563526508591529</v>
      </c>
      <c r="L356" s="135">
        <f>'[2]ВЭК 4 цк'!$H$4</f>
        <v>5.2563526508591529</v>
      </c>
      <c r="M356" s="135">
        <f>'[2]ВЭК 4 цк'!$H$4</f>
        <v>5.2563526508591529</v>
      </c>
      <c r="N356" s="135">
        <f>'[2]ВЭК 4 цк'!$H$4</f>
        <v>5.2563526508591529</v>
      </c>
      <c r="O356" s="135">
        <f>'[2]ВЭК 4 цк'!$H$4</f>
        <v>5.2563526508591529</v>
      </c>
      <c r="P356" s="135">
        <f>'[2]ВЭК 4 цк'!$H$4</f>
        <v>5.2563526508591529</v>
      </c>
      <c r="Q356" s="135">
        <f>'[2]ВЭК 4 цк'!$H$4</f>
        <v>5.2563526508591529</v>
      </c>
      <c r="R356" s="135">
        <f>'[2]ВЭК 4 цк'!$H$4</f>
        <v>5.2563526508591529</v>
      </c>
      <c r="S356" s="135">
        <f>'[2]ВЭК 4 цк'!$H$4</f>
        <v>5.2563526508591529</v>
      </c>
      <c r="T356" s="135">
        <f>'[2]ВЭК 4 цк'!$H$4</f>
        <v>5.2563526508591529</v>
      </c>
      <c r="U356" s="135">
        <f>'[2]ВЭК 4 цк'!$H$4</f>
        <v>5.2563526508591529</v>
      </c>
      <c r="V356" s="135">
        <f>'[2]ВЭК 4 цк'!$H$4</f>
        <v>5.2563526508591529</v>
      </c>
      <c r="W356" s="135">
        <f>'[2]ВЭК 4 цк'!$H$4</f>
        <v>5.2563526508591529</v>
      </c>
      <c r="X356" s="135">
        <f>'[2]ВЭК 4 цк'!$H$4</f>
        <v>5.2563526508591529</v>
      </c>
      <c r="Y356" s="136">
        <f>'[2]ВЭК 4 цк'!$H$4</f>
        <v>5.2563526508591529</v>
      </c>
    </row>
    <row r="357" spans="1:25" ht="20.25" customHeight="1" thickBot="1" x14ac:dyDescent="0.25">
      <c r="A357" s="18">
        <v>6</v>
      </c>
      <c r="B357" s="131">
        <f>B358+B359+B360+B361</f>
        <v>1227.0771461108591</v>
      </c>
      <c r="C357" s="131">
        <f t="shared" ref="C357:Y357" si="67">C358+C359+C360+C361</f>
        <v>1256.6721796308591</v>
      </c>
      <c r="D357" s="131">
        <f t="shared" si="67"/>
        <v>1277.568218230859</v>
      </c>
      <c r="E357" s="131">
        <f t="shared" si="67"/>
        <v>1277.113230190859</v>
      </c>
      <c r="F357" s="131">
        <f t="shared" si="67"/>
        <v>1271.7425094808591</v>
      </c>
      <c r="G357" s="131">
        <f t="shared" si="67"/>
        <v>1201.091585770859</v>
      </c>
      <c r="H357" s="131">
        <f t="shared" si="67"/>
        <v>1223.817266000859</v>
      </c>
      <c r="I357" s="131">
        <f t="shared" si="67"/>
        <v>1234.2066304108591</v>
      </c>
      <c r="J357" s="131">
        <f t="shared" si="67"/>
        <v>1186.264533860859</v>
      </c>
      <c r="K357" s="131">
        <f t="shared" si="67"/>
        <v>1166.2442854808592</v>
      </c>
      <c r="L357" s="131">
        <f t="shared" si="67"/>
        <v>1157.1300083208591</v>
      </c>
      <c r="M357" s="131">
        <f t="shared" si="67"/>
        <v>1114.384435510859</v>
      </c>
      <c r="N357" s="131">
        <f t="shared" si="67"/>
        <v>1059.9445267608592</v>
      </c>
      <c r="O357" s="131">
        <f t="shared" si="67"/>
        <v>1099.3333106408591</v>
      </c>
      <c r="P357" s="131">
        <f t="shared" si="67"/>
        <v>1106.7756809808591</v>
      </c>
      <c r="Q357" s="131">
        <f t="shared" si="67"/>
        <v>1108.1026573108591</v>
      </c>
      <c r="R357" s="131">
        <f t="shared" si="67"/>
        <v>1116.214309280859</v>
      </c>
      <c r="S357" s="131">
        <f t="shared" si="67"/>
        <v>1123.244928400859</v>
      </c>
      <c r="T357" s="131">
        <f t="shared" si="67"/>
        <v>1131.423804990859</v>
      </c>
      <c r="U357" s="131">
        <f t="shared" si="67"/>
        <v>1133.188746690859</v>
      </c>
      <c r="V357" s="131">
        <f t="shared" si="67"/>
        <v>1124.666708240859</v>
      </c>
      <c r="W357" s="131">
        <f t="shared" si="67"/>
        <v>1125.881084740859</v>
      </c>
      <c r="X357" s="131">
        <f t="shared" si="67"/>
        <v>1115.0927722008591</v>
      </c>
      <c r="Y357" s="131">
        <f t="shared" si="67"/>
        <v>1166.4555877108592</v>
      </c>
    </row>
    <row r="358" spans="1:25" ht="51.75" outlineLevel="1" thickBot="1" x14ac:dyDescent="0.25">
      <c r="A358" s="8" t="s">
        <v>89</v>
      </c>
      <c r="B358" s="134">
        <f>'[4]1'!$A$6</f>
        <v>868.99579345999996</v>
      </c>
      <c r="C358" s="135">
        <f>'[4]1'!$B$6</f>
        <v>898.59082697999997</v>
      </c>
      <c r="D358" s="135">
        <f>'[4]1'!$C$6</f>
        <v>919.48686557999997</v>
      </c>
      <c r="E358" s="135">
        <f>'[4]1'!$D$6</f>
        <v>919.03187753999998</v>
      </c>
      <c r="F358" s="135">
        <f>'[4]1'!$E$6</f>
        <v>913.66115682999998</v>
      </c>
      <c r="G358" s="135">
        <f>'[4]1'!$F$6</f>
        <v>843.01023311999995</v>
      </c>
      <c r="H358" s="135">
        <f>'[4]1'!$G$6</f>
        <v>865.73591335000003</v>
      </c>
      <c r="I358" s="135">
        <f>'[4]1'!$H$6</f>
        <v>876.12527776000002</v>
      </c>
      <c r="J358" s="135">
        <f>'[4]1'!$I$6</f>
        <v>828.18318121000004</v>
      </c>
      <c r="K358" s="135">
        <f>'[4]1'!$J$6</f>
        <v>808.16293283000005</v>
      </c>
      <c r="L358" s="135">
        <f>'[4]1'!$K$6</f>
        <v>799.04865567000002</v>
      </c>
      <c r="M358" s="135">
        <f>'[4]1'!$L$6</f>
        <v>756.30308286000002</v>
      </c>
      <c r="N358" s="135">
        <f>'[4]1'!$M$6</f>
        <v>701.86317411000005</v>
      </c>
      <c r="O358" s="135">
        <f>'[4]1'!$N$6</f>
        <v>741.25195799000005</v>
      </c>
      <c r="P358" s="135">
        <f>'[4]1'!$O$6</f>
        <v>748.69432832999996</v>
      </c>
      <c r="Q358" s="135">
        <f>'[4]1'!$P$6</f>
        <v>750.02130466000006</v>
      </c>
      <c r="R358" s="135">
        <f>'[4]1'!$Q$6</f>
        <v>758.13295662999997</v>
      </c>
      <c r="S358" s="135">
        <f>'[4]1'!$R$6</f>
        <v>765.16357574999995</v>
      </c>
      <c r="T358" s="135">
        <f>'[4]1'!$S$6</f>
        <v>773.34245234000002</v>
      </c>
      <c r="U358" s="135">
        <f>'[4]1'!$T$6</f>
        <v>775.10739404000003</v>
      </c>
      <c r="V358" s="135">
        <f>'[4]1'!$U$6</f>
        <v>766.58535558999995</v>
      </c>
      <c r="W358" s="135">
        <f>'[4]1'!$V$6</f>
        <v>767.79973209000002</v>
      </c>
      <c r="X358" s="135">
        <f>'[4]1'!$W$6</f>
        <v>757.01141955000003</v>
      </c>
      <c r="Y358" s="136">
        <f>'[4]1'!$X$6</f>
        <v>808.37423506000005</v>
      </c>
    </row>
    <row r="359" spans="1:25" ht="15" outlineLevel="1" thickBot="1" x14ac:dyDescent="0.25">
      <c r="A359" s="8" t="s">
        <v>58</v>
      </c>
      <c r="B359" s="134">
        <v>178.44</v>
      </c>
      <c r="C359" s="135">
        <v>178.44</v>
      </c>
      <c r="D359" s="135">
        <v>178.44</v>
      </c>
      <c r="E359" s="135">
        <v>178.44</v>
      </c>
      <c r="F359" s="135">
        <v>178.44</v>
      </c>
      <c r="G359" s="135">
        <v>178.44</v>
      </c>
      <c r="H359" s="135">
        <v>178.44</v>
      </c>
      <c r="I359" s="135">
        <v>178.44</v>
      </c>
      <c r="J359" s="135">
        <v>178.44</v>
      </c>
      <c r="K359" s="135">
        <v>178.44</v>
      </c>
      <c r="L359" s="135">
        <v>178.44</v>
      </c>
      <c r="M359" s="135">
        <v>178.44</v>
      </c>
      <c r="N359" s="135">
        <v>178.44</v>
      </c>
      <c r="O359" s="135">
        <v>178.44</v>
      </c>
      <c r="P359" s="135">
        <v>178.44</v>
      </c>
      <c r="Q359" s="135">
        <v>178.44</v>
      </c>
      <c r="R359" s="135">
        <v>178.44</v>
      </c>
      <c r="S359" s="135">
        <v>178.44</v>
      </c>
      <c r="T359" s="135">
        <v>178.44</v>
      </c>
      <c r="U359" s="135">
        <v>178.44</v>
      </c>
      <c r="V359" s="135">
        <v>178.44</v>
      </c>
      <c r="W359" s="135">
        <v>178.44</v>
      </c>
      <c r="X359" s="135">
        <v>178.44</v>
      </c>
      <c r="Y359" s="136">
        <v>178.44</v>
      </c>
    </row>
    <row r="360" spans="1:25" ht="26.25" outlineLevel="1" thickBot="1" x14ac:dyDescent="0.25">
      <c r="A360" s="8" t="s">
        <v>85</v>
      </c>
      <c r="B360" s="134">
        <f>348.77/2</f>
        <v>174.38499999999999</v>
      </c>
      <c r="C360" s="135">
        <v>174.38499999999999</v>
      </c>
      <c r="D360" s="135">
        <v>174.38499999999999</v>
      </c>
      <c r="E360" s="135">
        <v>174.38499999999999</v>
      </c>
      <c r="F360" s="135">
        <v>174.38499999999999</v>
      </c>
      <c r="G360" s="135">
        <v>174.38499999999999</v>
      </c>
      <c r="H360" s="135">
        <v>174.38499999999999</v>
      </c>
      <c r="I360" s="135">
        <v>174.38499999999999</v>
      </c>
      <c r="J360" s="135">
        <v>174.38499999999999</v>
      </c>
      <c r="K360" s="135">
        <v>174.38499999999999</v>
      </c>
      <c r="L360" s="135">
        <v>174.38499999999999</v>
      </c>
      <c r="M360" s="135">
        <v>174.38499999999999</v>
      </c>
      <c r="N360" s="135">
        <v>174.38499999999999</v>
      </c>
      <c r="O360" s="135">
        <v>174.38499999999999</v>
      </c>
      <c r="P360" s="135">
        <v>174.38499999999999</v>
      </c>
      <c r="Q360" s="135">
        <v>174.38499999999999</v>
      </c>
      <c r="R360" s="135">
        <v>174.38499999999999</v>
      </c>
      <c r="S360" s="135">
        <v>174.38499999999999</v>
      </c>
      <c r="T360" s="135">
        <v>174.38499999999999</v>
      </c>
      <c r="U360" s="135">
        <v>174.38499999999999</v>
      </c>
      <c r="V360" s="135">
        <v>174.38499999999999</v>
      </c>
      <c r="W360" s="135">
        <v>174.38499999999999</v>
      </c>
      <c r="X360" s="135">
        <v>174.38499999999999</v>
      </c>
      <c r="Y360" s="136">
        <v>174.38499999999999</v>
      </c>
    </row>
    <row r="361" spans="1:25" ht="15" outlineLevel="1" thickBot="1" x14ac:dyDescent="0.25">
      <c r="A361" s="8" t="s">
        <v>60</v>
      </c>
      <c r="B361" s="134">
        <f>'[2]ВЭК 4 цк'!$H$4</f>
        <v>5.2563526508591529</v>
      </c>
      <c r="C361" s="135">
        <f>'[2]ВЭК 4 цк'!$H$4</f>
        <v>5.2563526508591529</v>
      </c>
      <c r="D361" s="135">
        <f>'[2]ВЭК 4 цк'!$H$4</f>
        <v>5.2563526508591529</v>
      </c>
      <c r="E361" s="135">
        <f>'[2]ВЭК 4 цк'!$H$4</f>
        <v>5.2563526508591529</v>
      </c>
      <c r="F361" s="135">
        <f>'[2]ВЭК 4 цк'!$H$4</f>
        <v>5.2563526508591529</v>
      </c>
      <c r="G361" s="135">
        <f>'[2]ВЭК 4 цк'!$H$4</f>
        <v>5.2563526508591529</v>
      </c>
      <c r="H361" s="135">
        <f>'[2]ВЭК 4 цк'!$H$4</f>
        <v>5.2563526508591529</v>
      </c>
      <c r="I361" s="135">
        <f>'[2]ВЭК 4 цк'!$H$4</f>
        <v>5.2563526508591529</v>
      </c>
      <c r="J361" s="135">
        <f>'[2]ВЭК 4 цк'!$H$4</f>
        <v>5.2563526508591529</v>
      </c>
      <c r="K361" s="135">
        <f>'[2]ВЭК 4 цк'!$H$4</f>
        <v>5.2563526508591529</v>
      </c>
      <c r="L361" s="135">
        <f>'[2]ВЭК 4 цк'!$H$4</f>
        <v>5.2563526508591529</v>
      </c>
      <c r="M361" s="135">
        <f>'[2]ВЭК 4 цк'!$H$4</f>
        <v>5.2563526508591529</v>
      </c>
      <c r="N361" s="135">
        <f>'[2]ВЭК 4 цк'!$H$4</f>
        <v>5.2563526508591529</v>
      </c>
      <c r="O361" s="135">
        <f>'[2]ВЭК 4 цк'!$H$4</f>
        <v>5.2563526508591529</v>
      </c>
      <c r="P361" s="135">
        <f>'[2]ВЭК 4 цк'!$H$4</f>
        <v>5.2563526508591529</v>
      </c>
      <c r="Q361" s="135">
        <f>'[2]ВЭК 4 цк'!$H$4</f>
        <v>5.2563526508591529</v>
      </c>
      <c r="R361" s="135">
        <f>'[2]ВЭК 4 цк'!$H$4</f>
        <v>5.2563526508591529</v>
      </c>
      <c r="S361" s="135">
        <f>'[2]ВЭК 4 цк'!$H$4</f>
        <v>5.2563526508591529</v>
      </c>
      <c r="T361" s="135">
        <f>'[2]ВЭК 4 цк'!$H$4</f>
        <v>5.2563526508591529</v>
      </c>
      <c r="U361" s="135">
        <f>'[2]ВЭК 4 цк'!$H$4</f>
        <v>5.2563526508591529</v>
      </c>
      <c r="V361" s="135">
        <f>'[2]ВЭК 4 цк'!$H$4</f>
        <v>5.2563526508591529</v>
      </c>
      <c r="W361" s="135">
        <f>'[2]ВЭК 4 цк'!$H$4</f>
        <v>5.2563526508591529</v>
      </c>
      <c r="X361" s="135">
        <f>'[2]ВЭК 4 цк'!$H$4</f>
        <v>5.2563526508591529</v>
      </c>
      <c r="Y361" s="136">
        <f>'[2]ВЭК 4 цк'!$H$4</f>
        <v>5.2563526508591529</v>
      </c>
    </row>
    <row r="362" spans="1:25" ht="20.25" customHeight="1" thickBot="1" x14ac:dyDescent="0.25">
      <c r="A362" s="18">
        <v>7</v>
      </c>
      <c r="B362" s="131">
        <f>B363+B364+B365+B366</f>
        <v>1260.454586820859</v>
      </c>
      <c r="C362" s="131">
        <f t="shared" ref="C362:Y362" si="68">C363+C364+C365+C366</f>
        <v>1270.289837310859</v>
      </c>
      <c r="D362" s="131">
        <f t="shared" si="68"/>
        <v>1266.203179980859</v>
      </c>
      <c r="E362" s="131">
        <f t="shared" si="68"/>
        <v>1261.2414475208591</v>
      </c>
      <c r="F362" s="131">
        <f t="shared" si="68"/>
        <v>1258.5414461608591</v>
      </c>
      <c r="G362" s="131">
        <f t="shared" si="68"/>
        <v>1273.4157306308591</v>
      </c>
      <c r="H362" s="131">
        <f t="shared" si="68"/>
        <v>1273.478420170859</v>
      </c>
      <c r="I362" s="131">
        <f t="shared" si="68"/>
        <v>1261.4455538808591</v>
      </c>
      <c r="J362" s="131">
        <f t="shared" si="68"/>
        <v>1219.8568028908592</v>
      </c>
      <c r="K362" s="131">
        <f t="shared" si="68"/>
        <v>1211.582870640859</v>
      </c>
      <c r="L362" s="131">
        <f t="shared" si="68"/>
        <v>1204.3513356008591</v>
      </c>
      <c r="M362" s="131">
        <f t="shared" si="68"/>
        <v>1149.196834700859</v>
      </c>
      <c r="N362" s="131">
        <f t="shared" si="68"/>
        <v>1096.7043417508592</v>
      </c>
      <c r="O362" s="131">
        <f t="shared" si="68"/>
        <v>1085.5511632608591</v>
      </c>
      <c r="P362" s="131">
        <f t="shared" si="68"/>
        <v>1094.770219040859</v>
      </c>
      <c r="Q362" s="131">
        <f t="shared" si="68"/>
        <v>1100.120389120859</v>
      </c>
      <c r="R362" s="131">
        <f t="shared" si="68"/>
        <v>1094.2146131308591</v>
      </c>
      <c r="S362" s="131">
        <f t="shared" si="68"/>
        <v>1087.080748460859</v>
      </c>
      <c r="T362" s="131">
        <f t="shared" si="68"/>
        <v>1058.274061850859</v>
      </c>
      <c r="U362" s="131">
        <f t="shared" si="68"/>
        <v>1034.3043289908589</v>
      </c>
      <c r="V362" s="131">
        <f t="shared" si="68"/>
        <v>1015.3774909908592</v>
      </c>
      <c r="W362" s="131">
        <f t="shared" si="68"/>
        <v>1021.1455879508591</v>
      </c>
      <c r="X362" s="131">
        <f t="shared" si="68"/>
        <v>1065.940264850859</v>
      </c>
      <c r="Y362" s="131">
        <f t="shared" si="68"/>
        <v>1136.239831550859</v>
      </c>
    </row>
    <row r="363" spans="1:25" ht="51.75" outlineLevel="1" thickBot="1" x14ac:dyDescent="0.25">
      <c r="A363" s="8" t="s">
        <v>89</v>
      </c>
      <c r="B363" s="134">
        <f>'[4]1'!$A$7</f>
        <v>902.37323417000005</v>
      </c>
      <c r="C363" s="135">
        <f>'[4]1'!$B$7</f>
        <v>912.20848465999995</v>
      </c>
      <c r="D363" s="135">
        <f>'[4]1'!$C$7</f>
        <v>908.12182732999997</v>
      </c>
      <c r="E363" s="135">
        <f>'[4]1'!$D$7</f>
        <v>903.16009486999997</v>
      </c>
      <c r="F363" s="135">
        <f>'[4]1'!$E$7</f>
        <v>900.46009350999998</v>
      </c>
      <c r="G363" s="135">
        <f>'[4]1'!$F$7</f>
        <v>915.33437798</v>
      </c>
      <c r="H363" s="135">
        <f>'[4]1'!$G$7</f>
        <v>915.39706751999995</v>
      </c>
      <c r="I363" s="135">
        <f>'[4]1'!$H$7</f>
        <v>903.36420123000005</v>
      </c>
      <c r="J363" s="135">
        <f>'[4]1'!$I$7</f>
        <v>861.77545024000005</v>
      </c>
      <c r="K363" s="135">
        <f>'[4]1'!$J$7</f>
        <v>853.50151799000002</v>
      </c>
      <c r="L363" s="135">
        <f>'[4]1'!$K$7</f>
        <v>846.26998294999999</v>
      </c>
      <c r="M363" s="135">
        <f>'[4]1'!$L$7</f>
        <v>791.11548204999997</v>
      </c>
      <c r="N363" s="135">
        <f>'[4]1'!$M$7</f>
        <v>738.62298910000004</v>
      </c>
      <c r="O363" s="135">
        <f>'[4]1'!$N$7</f>
        <v>727.46981060999997</v>
      </c>
      <c r="P363" s="135">
        <f>'[4]1'!$O$7</f>
        <v>736.68886639000004</v>
      </c>
      <c r="Q363" s="135">
        <f>'[4]1'!$P$7</f>
        <v>742.03903647000004</v>
      </c>
      <c r="R363" s="135">
        <f>'[4]1'!$Q$7</f>
        <v>736.13326047999999</v>
      </c>
      <c r="S363" s="135">
        <f>'[4]1'!$R$7</f>
        <v>728.99939581000001</v>
      </c>
      <c r="T363" s="135">
        <f>'[4]1'!$S$7</f>
        <v>700.19270919999997</v>
      </c>
      <c r="U363" s="135">
        <f>'[4]1'!$T$7</f>
        <v>676.22297633999995</v>
      </c>
      <c r="V363" s="135">
        <f>'[4]1'!$U$7</f>
        <v>657.29613833999997</v>
      </c>
      <c r="W363" s="135">
        <f>'[4]1'!$V$7</f>
        <v>663.06423529999995</v>
      </c>
      <c r="X363" s="135">
        <f>'[4]1'!$W$7</f>
        <v>707.85891219999996</v>
      </c>
      <c r="Y363" s="136">
        <f>'[4]1'!$X$7</f>
        <v>778.15847889999998</v>
      </c>
    </row>
    <row r="364" spans="1:25" ht="15" outlineLevel="1" thickBot="1" x14ac:dyDescent="0.25">
      <c r="A364" s="8" t="s">
        <v>58</v>
      </c>
      <c r="B364" s="134">
        <v>178.44</v>
      </c>
      <c r="C364" s="135">
        <v>178.44</v>
      </c>
      <c r="D364" s="135">
        <v>178.44</v>
      </c>
      <c r="E364" s="135">
        <v>178.44</v>
      </c>
      <c r="F364" s="135">
        <v>178.44</v>
      </c>
      <c r="G364" s="135">
        <v>178.44</v>
      </c>
      <c r="H364" s="135">
        <v>178.44</v>
      </c>
      <c r="I364" s="135">
        <v>178.44</v>
      </c>
      <c r="J364" s="135">
        <v>178.44</v>
      </c>
      <c r="K364" s="135">
        <v>178.44</v>
      </c>
      <c r="L364" s="135">
        <v>178.44</v>
      </c>
      <c r="M364" s="135">
        <v>178.44</v>
      </c>
      <c r="N364" s="135">
        <v>178.44</v>
      </c>
      <c r="O364" s="135">
        <v>178.44</v>
      </c>
      <c r="P364" s="135">
        <v>178.44</v>
      </c>
      <c r="Q364" s="135">
        <v>178.44</v>
      </c>
      <c r="R364" s="135">
        <v>178.44</v>
      </c>
      <c r="S364" s="135">
        <v>178.44</v>
      </c>
      <c r="T364" s="135">
        <v>178.44</v>
      </c>
      <c r="U364" s="135">
        <v>178.44</v>
      </c>
      <c r="V364" s="135">
        <v>178.44</v>
      </c>
      <c r="W364" s="135">
        <v>178.44</v>
      </c>
      <c r="X364" s="135">
        <v>178.44</v>
      </c>
      <c r="Y364" s="136">
        <v>178.44</v>
      </c>
    </row>
    <row r="365" spans="1:25" ht="26.25" outlineLevel="1" thickBot="1" x14ac:dyDescent="0.25">
      <c r="A365" s="8" t="s">
        <v>85</v>
      </c>
      <c r="B365" s="134">
        <f>348.77/2</f>
        <v>174.38499999999999</v>
      </c>
      <c r="C365" s="135">
        <v>174.38499999999999</v>
      </c>
      <c r="D365" s="135">
        <v>174.38499999999999</v>
      </c>
      <c r="E365" s="135">
        <v>174.38499999999999</v>
      </c>
      <c r="F365" s="135">
        <v>174.38499999999999</v>
      </c>
      <c r="G365" s="135">
        <v>174.38499999999999</v>
      </c>
      <c r="H365" s="135">
        <v>174.38499999999999</v>
      </c>
      <c r="I365" s="135">
        <v>174.38499999999999</v>
      </c>
      <c r="J365" s="135">
        <v>174.38499999999999</v>
      </c>
      <c r="K365" s="135">
        <v>174.38499999999999</v>
      </c>
      <c r="L365" s="135">
        <v>174.38499999999999</v>
      </c>
      <c r="M365" s="135">
        <v>174.38499999999999</v>
      </c>
      <c r="N365" s="135">
        <v>174.38499999999999</v>
      </c>
      <c r="O365" s="135">
        <v>174.38499999999999</v>
      </c>
      <c r="P365" s="135">
        <v>174.38499999999999</v>
      </c>
      <c r="Q365" s="135">
        <v>174.38499999999999</v>
      </c>
      <c r="R365" s="135">
        <v>174.38499999999999</v>
      </c>
      <c r="S365" s="135">
        <v>174.38499999999999</v>
      </c>
      <c r="T365" s="135">
        <v>174.38499999999999</v>
      </c>
      <c r="U365" s="135">
        <v>174.38499999999999</v>
      </c>
      <c r="V365" s="135">
        <v>174.38499999999999</v>
      </c>
      <c r="W365" s="135">
        <v>174.38499999999999</v>
      </c>
      <c r="X365" s="135">
        <v>174.38499999999999</v>
      </c>
      <c r="Y365" s="136">
        <v>174.38499999999999</v>
      </c>
    </row>
    <row r="366" spans="1:25" ht="15" outlineLevel="1" thickBot="1" x14ac:dyDescent="0.25">
      <c r="A366" s="8" t="s">
        <v>60</v>
      </c>
      <c r="B366" s="134">
        <f>'[2]ВЭК 4 цк'!$H$4</f>
        <v>5.2563526508591529</v>
      </c>
      <c r="C366" s="135">
        <f>'[2]ВЭК 4 цк'!$H$4</f>
        <v>5.2563526508591529</v>
      </c>
      <c r="D366" s="135">
        <f>'[2]ВЭК 4 цк'!$H$4</f>
        <v>5.2563526508591529</v>
      </c>
      <c r="E366" s="135">
        <f>'[2]ВЭК 4 цк'!$H$4</f>
        <v>5.2563526508591529</v>
      </c>
      <c r="F366" s="135">
        <f>'[2]ВЭК 4 цк'!$H$4</f>
        <v>5.2563526508591529</v>
      </c>
      <c r="G366" s="135">
        <f>'[2]ВЭК 4 цк'!$H$4</f>
        <v>5.2563526508591529</v>
      </c>
      <c r="H366" s="135">
        <f>'[2]ВЭК 4 цк'!$H$4</f>
        <v>5.2563526508591529</v>
      </c>
      <c r="I366" s="135">
        <f>'[2]ВЭК 4 цк'!$H$4</f>
        <v>5.2563526508591529</v>
      </c>
      <c r="J366" s="135">
        <f>'[2]ВЭК 4 цк'!$H$4</f>
        <v>5.2563526508591529</v>
      </c>
      <c r="K366" s="135">
        <f>'[2]ВЭК 4 цк'!$H$4</f>
        <v>5.2563526508591529</v>
      </c>
      <c r="L366" s="135">
        <f>'[2]ВЭК 4 цк'!$H$4</f>
        <v>5.2563526508591529</v>
      </c>
      <c r="M366" s="135">
        <f>'[2]ВЭК 4 цк'!$H$4</f>
        <v>5.2563526508591529</v>
      </c>
      <c r="N366" s="135">
        <f>'[2]ВЭК 4 цк'!$H$4</f>
        <v>5.2563526508591529</v>
      </c>
      <c r="O366" s="135">
        <f>'[2]ВЭК 4 цк'!$H$4</f>
        <v>5.2563526508591529</v>
      </c>
      <c r="P366" s="135">
        <f>'[2]ВЭК 4 цк'!$H$4</f>
        <v>5.2563526508591529</v>
      </c>
      <c r="Q366" s="135">
        <f>'[2]ВЭК 4 цк'!$H$4</f>
        <v>5.2563526508591529</v>
      </c>
      <c r="R366" s="135">
        <f>'[2]ВЭК 4 цк'!$H$4</f>
        <v>5.2563526508591529</v>
      </c>
      <c r="S366" s="135">
        <f>'[2]ВЭК 4 цк'!$H$4</f>
        <v>5.2563526508591529</v>
      </c>
      <c r="T366" s="135">
        <f>'[2]ВЭК 4 цк'!$H$4</f>
        <v>5.2563526508591529</v>
      </c>
      <c r="U366" s="135">
        <f>'[2]ВЭК 4 цк'!$H$4</f>
        <v>5.2563526508591529</v>
      </c>
      <c r="V366" s="135">
        <f>'[2]ВЭК 4 цк'!$H$4</f>
        <v>5.2563526508591529</v>
      </c>
      <c r="W366" s="135">
        <f>'[2]ВЭК 4 цк'!$H$4</f>
        <v>5.2563526508591529</v>
      </c>
      <c r="X366" s="135">
        <f>'[2]ВЭК 4 цк'!$H$4</f>
        <v>5.2563526508591529</v>
      </c>
      <c r="Y366" s="136">
        <f>'[2]ВЭК 4 цк'!$H$4</f>
        <v>5.2563526508591529</v>
      </c>
    </row>
    <row r="367" spans="1:25" ht="20.25" customHeight="1" thickBot="1" x14ac:dyDescent="0.25">
      <c r="A367" s="18">
        <v>8</v>
      </c>
      <c r="B367" s="131">
        <f>B368+B369+B370+B371</f>
        <v>1253.1013489108591</v>
      </c>
      <c r="C367" s="131">
        <f t="shared" ref="C367:Y367" si="69">C368+C369+C370+C371</f>
        <v>1257.8786231908591</v>
      </c>
      <c r="D367" s="131">
        <f t="shared" si="69"/>
        <v>1250.050063040859</v>
      </c>
      <c r="E367" s="131">
        <f t="shared" si="69"/>
        <v>1251.295467770859</v>
      </c>
      <c r="F367" s="131">
        <f t="shared" si="69"/>
        <v>1244.375285910859</v>
      </c>
      <c r="G367" s="131">
        <f t="shared" si="69"/>
        <v>1254.0013077908591</v>
      </c>
      <c r="H367" s="131">
        <f t="shared" si="69"/>
        <v>1241.6054704408591</v>
      </c>
      <c r="I367" s="131">
        <f t="shared" si="69"/>
        <v>1216.3998188008591</v>
      </c>
      <c r="J367" s="131">
        <f t="shared" si="69"/>
        <v>1188.5520359308591</v>
      </c>
      <c r="K367" s="131">
        <f t="shared" si="69"/>
        <v>1190.021947260859</v>
      </c>
      <c r="L367" s="131">
        <f t="shared" si="69"/>
        <v>1188.1056080908591</v>
      </c>
      <c r="M367" s="131">
        <f t="shared" si="69"/>
        <v>1138.957469490859</v>
      </c>
      <c r="N367" s="131">
        <f t="shared" si="69"/>
        <v>1078.856817010859</v>
      </c>
      <c r="O367" s="131">
        <f t="shared" si="69"/>
        <v>1067.687082600859</v>
      </c>
      <c r="P367" s="131">
        <f t="shared" si="69"/>
        <v>1073.416697890859</v>
      </c>
      <c r="Q367" s="131">
        <f t="shared" si="69"/>
        <v>1076.1620671008591</v>
      </c>
      <c r="R367" s="131">
        <f t="shared" si="69"/>
        <v>1073.5527502308591</v>
      </c>
      <c r="S367" s="131">
        <f t="shared" si="69"/>
        <v>1078.5473844408591</v>
      </c>
      <c r="T367" s="131">
        <f t="shared" si="69"/>
        <v>1070.271307450859</v>
      </c>
      <c r="U367" s="131">
        <f t="shared" si="69"/>
        <v>1051.188533090859</v>
      </c>
      <c r="V367" s="131">
        <f t="shared" si="69"/>
        <v>1022.5769869108591</v>
      </c>
      <c r="W367" s="131">
        <f t="shared" si="69"/>
        <v>1019.5251801608591</v>
      </c>
      <c r="X367" s="131">
        <f t="shared" si="69"/>
        <v>1065.933616780859</v>
      </c>
      <c r="Y367" s="131">
        <f t="shared" si="69"/>
        <v>1140.924234630859</v>
      </c>
    </row>
    <row r="368" spans="1:25" ht="51.75" outlineLevel="1" thickBot="1" x14ac:dyDescent="0.25">
      <c r="A368" s="8" t="s">
        <v>89</v>
      </c>
      <c r="B368" s="134">
        <f>'[4]1'!$A$8</f>
        <v>895.01999625999997</v>
      </c>
      <c r="C368" s="135">
        <f>'[4]1'!$B$8</f>
        <v>899.79727054</v>
      </c>
      <c r="D368" s="135">
        <f>'[4]1'!$C$8</f>
        <v>891.96871038999996</v>
      </c>
      <c r="E368" s="135">
        <f>'[4]1'!$D$8</f>
        <v>893.21411511999997</v>
      </c>
      <c r="F368" s="135">
        <f>'[4]1'!$E$8</f>
        <v>886.29393326000002</v>
      </c>
      <c r="G368" s="135">
        <f>'[4]1'!$F$8</f>
        <v>895.91995513999996</v>
      </c>
      <c r="H368" s="135">
        <f>'[4]1'!$G$8</f>
        <v>883.52411778999999</v>
      </c>
      <c r="I368" s="135">
        <f>'[4]1'!$H$8</f>
        <v>858.31846614999995</v>
      </c>
      <c r="J368" s="135">
        <f>'[4]1'!$I$8</f>
        <v>830.47068328</v>
      </c>
      <c r="K368" s="135">
        <f>'[4]1'!$J$8</f>
        <v>831.94059460999995</v>
      </c>
      <c r="L368" s="135">
        <f>'[4]1'!$K$8</f>
        <v>830.02425544000005</v>
      </c>
      <c r="M368" s="135">
        <f>'[4]1'!$L$8</f>
        <v>780.87611684000001</v>
      </c>
      <c r="N368" s="135">
        <f>'[4]1'!$M$8</f>
        <v>720.77546436</v>
      </c>
      <c r="O368" s="135">
        <f>'[4]1'!$N$8</f>
        <v>709.60572994999995</v>
      </c>
      <c r="P368" s="135">
        <f>'[4]1'!$O$8</f>
        <v>715.33534524000004</v>
      </c>
      <c r="Q368" s="135">
        <f>'[4]1'!$P$8</f>
        <v>718.08071444999996</v>
      </c>
      <c r="R368" s="135">
        <f>'[4]1'!$Q$8</f>
        <v>715.47139758000003</v>
      </c>
      <c r="S368" s="135">
        <f>'[4]1'!$R$8</f>
        <v>720.46603178999999</v>
      </c>
      <c r="T368" s="135">
        <f>'[4]1'!$S$8</f>
        <v>712.18995480000001</v>
      </c>
      <c r="U368" s="135">
        <f>'[4]1'!$T$8</f>
        <v>693.10718043999998</v>
      </c>
      <c r="V368" s="135">
        <f>'[4]1'!$U$8</f>
        <v>664.49563425999997</v>
      </c>
      <c r="W368" s="135">
        <f>'[4]1'!$V$8</f>
        <v>661.44382751000001</v>
      </c>
      <c r="X368" s="135">
        <f>'[4]1'!$W$8</f>
        <v>707.85226412999998</v>
      </c>
      <c r="Y368" s="136">
        <f>'[4]1'!$X$8</f>
        <v>782.84288198000002</v>
      </c>
    </row>
    <row r="369" spans="1:25" ht="15" outlineLevel="1" thickBot="1" x14ac:dyDescent="0.25">
      <c r="A369" s="8" t="s">
        <v>58</v>
      </c>
      <c r="B369" s="134">
        <v>178.44</v>
      </c>
      <c r="C369" s="135">
        <v>178.44</v>
      </c>
      <c r="D369" s="135">
        <v>178.44</v>
      </c>
      <c r="E369" s="135">
        <v>178.44</v>
      </c>
      <c r="F369" s="135">
        <v>178.44</v>
      </c>
      <c r="G369" s="135">
        <v>178.44</v>
      </c>
      <c r="H369" s="135">
        <v>178.44</v>
      </c>
      <c r="I369" s="135">
        <v>178.44</v>
      </c>
      <c r="J369" s="135">
        <v>178.44</v>
      </c>
      <c r="K369" s="135">
        <v>178.44</v>
      </c>
      <c r="L369" s="135">
        <v>178.44</v>
      </c>
      <c r="M369" s="135">
        <v>178.44</v>
      </c>
      <c r="N369" s="135">
        <v>178.44</v>
      </c>
      <c r="O369" s="135">
        <v>178.44</v>
      </c>
      <c r="P369" s="135">
        <v>178.44</v>
      </c>
      <c r="Q369" s="135">
        <v>178.44</v>
      </c>
      <c r="R369" s="135">
        <v>178.44</v>
      </c>
      <c r="S369" s="135">
        <v>178.44</v>
      </c>
      <c r="T369" s="135">
        <v>178.44</v>
      </c>
      <c r="U369" s="135">
        <v>178.44</v>
      </c>
      <c r="V369" s="135">
        <v>178.44</v>
      </c>
      <c r="W369" s="135">
        <v>178.44</v>
      </c>
      <c r="X369" s="135">
        <v>178.44</v>
      </c>
      <c r="Y369" s="136">
        <v>178.44</v>
      </c>
    </row>
    <row r="370" spans="1:25" ht="26.25" outlineLevel="1" thickBot="1" x14ac:dyDescent="0.25">
      <c r="A370" s="8" t="s">
        <v>85</v>
      </c>
      <c r="B370" s="134">
        <f>348.77/2</f>
        <v>174.38499999999999</v>
      </c>
      <c r="C370" s="135">
        <v>174.38499999999999</v>
      </c>
      <c r="D370" s="135">
        <v>174.38499999999999</v>
      </c>
      <c r="E370" s="135">
        <v>174.38499999999999</v>
      </c>
      <c r="F370" s="135">
        <v>174.38499999999999</v>
      </c>
      <c r="G370" s="135">
        <v>174.38499999999999</v>
      </c>
      <c r="H370" s="135">
        <v>174.38499999999999</v>
      </c>
      <c r="I370" s="135">
        <v>174.38499999999999</v>
      </c>
      <c r="J370" s="135">
        <v>174.38499999999999</v>
      </c>
      <c r="K370" s="135">
        <v>174.38499999999999</v>
      </c>
      <c r="L370" s="135">
        <v>174.38499999999999</v>
      </c>
      <c r="M370" s="135">
        <v>174.38499999999999</v>
      </c>
      <c r="N370" s="135">
        <v>174.38499999999999</v>
      </c>
      <c r="O370" s="135">
        <v>174.38499999999999</v>
      </c>
      <c r="P370" s="135">
        <v>174.38499999999999</v>
      </c>
      <c r="Q370" s="135">
        <v>174.38499999999999</v>
      </c>
      <c r="R370" s="135">
        <v>174.38499999999999</v>
      </c>
      <c r="S370" s="135">
        <v>174.38499999999999</v>
      </c>
      <c r="T370" s="135">
        <v>174.38499999999999</v>
      </c>
      <c r="U370" s="135">
        <v>174.38499999999999</v>
      </c>
      <c r="V370" s="135">
        <v>174.38499999999999</v>
      </c>
      <c r="W370" s="135">
        <v>174.38499999999999</v>
      </c>
      <c r="X370" s="135">
        <v>174.38499999999999</v>
      </c>
      <c r="Y370" s="136">
        <v>174.38499999999999</v>
      </c>
    </row>
    <row r="371" spans="1:25" ht="15" outlineLevel="1" thickBot="1" x14ac:dyDescent="0.25">
      <c r="A371" s="8" t="s">
        <v>60</v>
      </c>
      <c r="B371" s="134">
        <f>'[2]ВЭК 4 цк'!$H$4</f>
        <v>5.2563526508591529</v>
      </c>
      <c r="C371" s="135">
        <f>'[2]ВЭК 4 цк'!$H$4</f>
        <v>5.2563526508591529</v>
      </c>
      <c r="D371" s="135">
        <f>'[2]ВЭК 4 цк'!$H$4</f>
        <v>5.2563526508591529</v>
      </c>
      <c r="E371" s="135">
        <f>'[2]ВЭК 4 цк'!$H$4</f>
        <v>5.2563526508591529</v>
      </c>
      <c r="F371" s="135">
        <f>'[2]ВЭК 4 цк'!$H$4</f>
        <v>5.2563526508591529</v>
      </c>
      <c r="G371" s="135">
        <f>'[2]ВЭК 4 цк'!$H$4</f>
        <v>5.2563526508591529</v>
      </c>
      <c r="H371" s="135">
        <f>'[2]ВЭК 4 цк'!$H$4</f>
        <v>5.2563526508591529</v>
      </c>
      <c r="I371" s="135">
        <f>'[2]ВЭК 4 цк'!$H$4</f>
        <v>5.2563526508591529</v>
      </c>
      <c r="J371" s="135">
        <f>'[2]ВЭК 4 цк'!$H$4</f>
        <v>5.2563526508591529</v>
      </c>
      <c r="K371" s="135">
        <f>'[2]ВЭК 4 цк'!$H$4</f>
        <v>5.2563526508591529</v>
      </c>
      <c r="L371" s="135">
        <f>'[2]ВЭК 4 цк'!$H$4</f>
        <v>5.2563526508591529</v>
      </c>
      <c r="M371" s="135">
        <f>'[2]ВЭК 4 цк'!$H$4</f>
        <v>5.2563526508591529</v>
      </c>
      <c r="N371" s="135">
        <f>'[2]ВЭК 4 цк'!$H$4</f>
        <v>5.2563526508591529</v>
      </c>
      <c r="O371" s="135">
        <f>'[2]ВЭК 4 цк'!$H$4</f>
        <v>5.2563526508591529</v>
      </c>
      <c r="P371" s="135">
        <f>'[2]ВЭК 4 цк'!$H$4</f>
        <v>5.2563526508591529</v>
      </c>
      <c r="Q371" s="135">
        <f>'[2]ВЭК 4 цк'!$H$4</f>
        <v>5.2563526508591529</v>
      </c>
      <c r="R371" s="135">
        <f>'[2]ВЭК 4 цк'!$H$4</f>
        <v>5.2563526508591529</v>
      </c>
      <c r="S371" s="135">
        <f>'[2]ВЭК 4 цк'!$H$4</f>
        <v>5.2563526508591529</v>
      </c>
      <c r="T371" s="135">
        <f>'[2]ВЭК 4 цк'!$H$4</f>
        <v>5.2563526508591529</v>
      </c>
      <c r="U371" s="135">
        <f>'[2]ВЭК 4 цк'!$H$4</f>
        <v>5.2563526508591529</v>
      </c>
      <c r="V371" s="135">
        <f>'[2]ВЭК 4 цк'!$H$4</f>
        <v>5.2563526508591529</v>
      </c>
      <c r="W371" s="135">
        <f>'[2]ВЭК 4 цк'!$H$4</f>
        <v>5.2563526508591529</v>
      </c>
      <c r="X371" s="135">
        <f>'[2]ВЭК 4 цк'!$H$4</f>
        <v>5.2563526508591529</v>
      </c>
      <c r="Y371" s="136">
        <f>'[2]ВЭК 4 цк'!$H$4</f>
        <v>5.2563526508591529</v>
      </c>
    </row>
    <row r="372" spans="1:25" ht="20.25" customHeight="1" thickBot="1" x14ac:dyDescent="0.25">
      <c r="A372" s="18">
        <v>9</v>
      </c>
      <c r="B372" s="131">
        <f>B373+B374+B375+B376</f>
        <v>1244.5295340808591</v>
      </c>
      <c r="C372" s="131">
        <f t="shared" ref="C372:Y372" si="70">C373+C374+C375+C376</f>
        <v>1231.878632730859</v>
      </c>
      <c r="D372" s="131">
        <f t="shared" si="70"/>
        <v>1213.7672007408592</v>
      </c>
      <c r="E372" s="131">
        <f t="shared" si="70"/>
        <v>1210.1255091008591</v>
      </c>
      <c r="F372" s="131">
        <f t="shared" si="70"/>
        <v>1200.9759186208591</v>
      </c>
      <c r="G372" s="131">
        <f t="shared" si="70"/>
        <v>1202.582826030859</v>
      </c>
      <c r="H372" s="131">
        <f t="shared" si="70"/>
        <v>1208.452258820859</v>
      </c>
      <c r="I372" s="131">
        <f t="shared" si="70"/>
        <v>1214.514071240859</v>
      </c>
      <c r="J372" s="131">
        <f t="shared" si="70"/>
        <v>1214.973754720859</v>
      </c>
      <c r="K372" s="131">
        <f t="shared" si="70"/>
        <v>1188.4235811808592</v>
      </c>
      <c r="L372" s="131">
        <f t="shared" si="70"/>
        <v>1197.5012911008591</v>
      </c>
      <c r="M372" s="131">
        <f t="shared" si="70"/>
        <v>1145.1064145108592</v>
      </c>
      <c r="N372" s="131">
        <f t="shared" si="70"/>
        <v>1090.388071870859</v>
      </c>
      <c r="O372" s="131">
        <f t="shared" si="70"/>
        <v>1070.5447874908591</v>
      </c>
      <c r="P372" s="131">
        <f t="shared" si="70"/>
        <v>1075.8550100608591</v>
      </c>
      <c r="Q372" s="131">
        <f t="shared" si="70"/>
        <v>1067.8806509208591</v>
      </c>
      <c r="R372" s="131">
        <f t="shared" si="70"/>
        <v>1070.3941140708591</v>
      </c>
      <c r="S372" s="131">
        <f t="shared" si="70"/>
        <v>1081.7208176008592</v>
      </c>
      <c r="T372" s="131">
        <f t="shared" si="70"/>
        <v>1072.0894922808591</v>
      </c>
      <c r="U372" s="131">
        <f t="shared" si="70"/>
        <v>1063.7992949108591</v>
      </c>
      <c r="V372" s="131">
        <f t="shared" si="70"/>
        <v>1051.690836900859</v>
      </c>
      <c r="W372" s="131">
        <f t="shared" si="70"/>
        <v>1043.6112353408591</v>
      </c>
      <c r="X372" s="131">
        <f t="shared" si="70"/>
        <v>1087.0541877208591</v>
      </c>
      <c r="Y372" s="131">
        <f t="shared" si="70"/>
        <v>1177.2972111908591</v>
      </c>
    </row>
    <row r="373" spans="1:25" ht="51.75" outlineLevel="1" thickBot="1" x14ac:dyDescent="0.25">
      <c r="A373" s="8" t="s">
        <v>89</v>
      </c>
      <c r="B373" s="134">
        <f>'[4]1'!$A$9</f>
        <v>886.44818142999998</v>
      </c>
      <c r="C373" s="135">
        <f>'[4]1'!$B$9</f>
        <v>873.79728007999995</v>
      </c>
      <c r="D373" s="135">
        <f>'[4]1'!$C$9</f>
        <v>855.68584809000004</v>
      </c>
      <c r="E373" s="135">
        <f>'[4]1'!$D$9</f>
        <v>852.04415644999995</v>
      </c>
      <c r="F373" s="135">
        <f>'[4]1'!$E$9</f>
        <v>842.89456597000003</v>
      </c>
      <c r="G373" s="135">
        <f>'[4]1'!$F$9</f>
        <v>844.50147337999999</v>
      </c>
      <c r="H373" s="135">
        <f>'[4]1'!$G$9</f>
        <v>850.37090617000001</v>
      </c>
      <c r="I373" s="135">
        <f>'[4]1'!$H$9</f>
        <v>856.43271859000004</v>
      </c>
      <c r="J373" s="135">
        <f>'[4]1'!$I$9</f>
        <v>856.89240207</v>
      </c>
      <c r="K373" s="135">
        <f>'[4]1'!$J$9</f>
        <v>830.34222853000006</v>
      </c>
      <c r="L373" s="135">
        <f>'[4]1'!$K$9</f>
        <v>839.41993845000002</v>
      </c>
      <c r="M373" s="135">
        <f>'[4]1'!$L$9</f>
        <v>787.02506186000005</v>
      </c>
      <c r="N373" s="135">
        <f>'[4]1'!$M$9</f>
        <v>732.30671921999999</v>
      </c>
      <c r="O373" s="135">
        <f>'[4]1'!$N$9</f>
        <v>712.46343483999999</v>
      </c>
      <c r="P373" s="135">
        <f>'[4]1'!$O$9</f>
        <v>717.77365741000006</v>
      </c>
      <c r="Q373" s="135">
        <f>'[4]1'!$P$9</f>
        <v>709.79929827000001</v>
      </c>
      <c r="R373" s="135">
        <f>'[4]1'!$Q$9</f>
        <v>712.31276142000002</v>
      </c>
      <c r="S373" s="135">
        <f>'[4]1'!$R$9</f>
        <v>723.63946495000005</v>
      </c>
      <c r="T373" s="135">
        <f>'[4]1'!$S$9</f>
        <v>714.00813962999996</v>
      </c>
      <c r="U373" s="135">
        <f>'[4]1'!$T$9</f>
        <v>705.71794225999997</v>
      </c>
      <c r="V373" s="135">
        <f>'[4]1'!$U$9</f>
        <v>693.60948425000004</v>
      </c>
      <c r="W373" s="135">
        <f>'[4]1'!$V$9</f>
        <v>685.52988269000002</v>
      </c>
      <c r="X373" s="135">
        <f>'[4]1'!$W$9</f>
        <v>728.97283506999997</v>
      </c>
      <c r="Y373" s="136">
        <f>'[4]1'!$X$9</f>
        <v>819.21585854</v>
      </c>
    </row>
    <row r="374" spans="1:25" ht="15" outlineLevel="1" thickBot="1" x14ac:dyDescent="0.25">
      <c r="A374" s="8" t="s">
        <v>58</v>
      </c>
      <c r="B374" s="134">
        <v>178.44</v>
      </c>
      <c r="C374" s="135">
        <v>178.44</v>
      </c>
      <c r="D374" s="135">
        <v>178.44</v>
      </c>
      <c r="E374" s="135">
        <v>178.44</v>
      </c>
      <c r="F374" s="135">
        <v>178.44</v>
      </c>
      <c r="G374" s="135">
        <v>178.44</v>
      </c>
      <c r="H374" s="135">
        <v>178.44</v>
      </c>
      <c r="I374" s="135">
        <v>178.44</v>
      </c>
      <c r="J374" s="135">
        <v>178.44</v>
      </c>
      <c r="K374" s="135">
        <v>178.44</v>
      </c>
      <c r="L374" s="135">
        <v>178.44</v>
      </c>
      <c r="M374" s="135">
        <v>178.44</v>
      </c>
      <c r="N374" s="135">
        <v>178.44</v>
      </c>
      <c r="O374" s="135">
        <v>178.44</v>
      </c>
      <c r="P374" s="135">
        <v>178.44</v>
      </c>
      <c r="Q374" s="135">
        <v>178.44</v>
      </c>
      <c r="R374" s="135">
        <v>178.44</v>
      </c>
      <c r="S374" s="135">
        <v>178.44</v>
      </c>
      <c r="T374" s="135">
        <v>178.44</v>
      </c>
      <c r="U374" s="135">
        <v>178.44</v>
      </c>
      <c r="V374" s="135">
        <v>178.44</v>
      </c>
      <c r="W374" s="135">
        <v>178.44</v>
      </c>
      <c r="X374" s="135">
        <v>178.44</v>
      </c>
      <c r="Y374" s="136">
        <v>178.44</v>
      </c>
    </row>
    <row r="375" spans="1:25" ht="26.25" outlineLevel="1" thickBot="1" x14ac:dyDescent="0.25">
      <c r="A375" s="8" t="s">
        <v>85</v>
      </c>
      <c r="B375" s="134">
        <f>348.77/2</f>
        <v>174.38499999999999</v>
      </c>
      <c r="C375" s="135">
        <v>174.38499999999999</v>
      </c>
      <c r="D375" s="135">
        <v>174.38499999999999</v>
      </c>
      <c r="E375" s="135">
        <v>174.38499999999999</v>
      </c>
      <c r="F375" s="135">
        <v>174.38499999999999</v>
      </c>
      <c r="G375" s="135">
        <v>174.38499999999999</v>
      </c>
      <c r="H375" s="135">
        <v>174.38499999999999</v>
      </c>
      <c r="I375" s="135">
        <v>174.38499999999999</v>
      </c>
      <c r="J375" s="135">
        <v>174.38499999999999</v>
      </c>
      <c r="K375" s="135">
        <v>174.38499999999999</v>
      </c>
      <c r="L375" s="135">
        <v>174.38499999999999</v>
      </c>
      <c r="M375" s="135">
        <v>174.38499999999999</v>
      </c>
      <c r="N375" s="135">
        <v>174.38499999999999</v>
      </c>
      <c r="O375" s="135">
        <v>174.38499999999999</v>
      </c>
      <c r="P375" s="135">
        <v>174.38499999999999</v>
      </c>
      <c r="Q375" s="135">
        <v>174.38499999999999</v>
      </c>
      <c r="R375" s="135">
        <v>174.38499999999999</v>
      </c>
      <c r="S375" s="135">
        <v>174.38499999999999</v>
      </c>
      <c r="T375" s="135">
        <v>174.38499999999999</v>
      </c>
      <c r="U375" s="135">
        <v>174.38499999999999</v>
      </c>
      <c r="V375" s="135">
        <v>174.38499999999999</v>
      </c>
      <c r="W375" s="135">
        <v>174.38499999999999</v>
      </c>
      <c r="X375" s="135">
        <v>174.38499999999999</v>
      </c>
      <c r="Y375" s="136">
        <v>174.38499999999999</v>
      </c>
    </row>
    <row r="376" spans="1:25" ht="15" outlineLevel="1" thickBot="1" x14ac:dyDescent="0.25">
      <c r="A376" s="8" t="s">
        <v>60</v>
      </c>
      <c r="B376" s="134">
        <f>'[2]ВЭК 4 цк'!$H$4</f>
        <v>5.2563526508591529</v>
      </c>
      <c r="C376" s="135">
        <f>'[2]ВЭК 4 цк'!$H$4</f>
        <v>5.2563526508591529</v>
      </c>
      <c r="D376" s="135">
        <f>'[2]ВЭК 4 цк'!$H$4</f>
        <v>5.2563526508591529</v>
      </c>
      <c r="E376" s="135">
        <f>'[2]ВЭК 4 цк'!$H$4</f>
        <v>5.2563526508591529</v>
      </c>
      <c r="F376" s="135">
        <f>'[2]ВЭК 4 цк'!$H$4</f>
        <v>5.2563526508591529</v>
      </c>
      <c r="G376" s="135">
        <f>'[2]ВЭК 4 цк'!$H$4</f>
        <v>5.2563526508591529</v>
      </c>
      <c r="H376" s="135">
        <f>'[2]ВЭК 4 цк'!$H$4</f>
        <v>5.2563526508591529</v>
      </c>
      <c r="I376" s="135">
        <f>'[2]ВЭК 4 цк'!$H$4</f>
        <v>5.2563526508591529</v>
      </c>
      <c r="J376" s="135">
        <f>'[2]ВЭК 4 цк'!$H$4</f>
        <v>5.2563526508591529</v>
      </c>
      <c r="K376" s="135">
        <f>'[2]ВЭК 4 цк'!$H$4</f>
        <v>5.2563526508591529</v>
      </c>
      <c r="L376" s="135">
        <f>'[2]ВЭК 4 цк'!$H$4</f>
        <v>5.2563526508591529</v>
      </c>
      <c r="M376" s="135">
        <f>'[2]ВЭК 4 цк'!$H$4</f>
        <v>5.2563526508591529</v>
      </c>
      <c r="N376" s="135">
        <f>'[2]ВЭК 4 цк'!$H$4</f>
        <v>5.2563526508591529</v>
      </c>
      <c r="O376" s="135">
        <f>'[2]ВЭК 4 цк'!$H$4</f>
        <v>5.2563526508591529</v>
      </c>
      <c r="P376" s="135">
        <f>'[2]ВЭК 4 цк'!$H$4</f>
        <v>5.2563526508591529</v>
      </c>
      <c r="Q376" s="135">
        <f>'[2]ВЭК 4 цк'!$H$4</f>
        <v>5.2563526508591529</v>
      </c>
      <c r="R376" s="135">
        <f>'[2]ВЭК 4 цк'!$H$4</f>
        <v>5.2563526508591529</v>
      </c>
      <c r="S376" s="135">
        <f>'[2]ВЭК 4 цк'!$H$4</f>
        <v>5.2563526508591529</v>
      </c>
      <c r="T376" s="135">
        <f>'[2]ВЭК 4 цк'!$H$4</f>
        <v>5.2563526508591529</v>
      </c>
      <c r="U376" s="135">
        <f>'[2]ВЭК 4 цк'!$H$4</f>
        <v>5.2563526508591529</v>
      </c>
      <c r="V376" s="135">
        <f>'[2]ВЭК 4 цк'!$H$4</f>
        <v>5.2563526508591529</v>
      </c>
      <c r="W376" s="135">
        <f>'[2]ВЭК 4 цк'!$H$4</f>
        <v>5.2563526508591529</v>
      </c>
      <c r="X376" s="135">
        <f>'[2]ВЭК 4 цк'!$H$4</f>
        <v>5.2563526508591529</v>
      </c>
      <c r="Y376" s="136">
        <f>'[2]ВЭК 4 цк'!$H$4</f>
        <v>5.2563526508591529</v>
      </c>
    </row>
    <row r="377" spans="1:25" ht="20.25" customHeight="1" thickBot="1" x14ac:dyDescent="0.25">
      <c r="A377" s="18">
        <v>10</v>
      </c>
      <c r="B377" s="131">
        <f>B378+B379+B380+B381</f>
        <v>1220.8799369608591</v>
      </c>
      <c r="C377" s="131">
        <f t="shared" ref="C377:Y377" si="71">C378+C379+C380+C381</f>
        <v>1250.7700844608592</v>
      </c>
      <c r="D377" s="131">
        <f t="shared" si="71"/>
        <v>1257.4044300808591</v>
      </c>
      <c r="E377" s="131">
        <f t="shared" si="71"/>
        <v>1278.598908040859</v>
      </c>
      <c r="F377" s="131">
        <f t="shared" si="71"/>
        <v>1271.058120570859</v>
      </c>
      <c r="G377" s="131">
        <f t="shared" si="71"/>
        <v>1269.0407388208591</v>
      </c>
      <c r="H377" s="131">
        <f t="shared" si="71"/>
        <v>1262.060928050859</v>
      </c>
      <c r="I377" s="131">
        <f t="shared" si="71"/>
        <v>1233.400612040859</v>
      </c>
      <c r="J377" s="131">
        <f t="shared" si="71"/>
        <v>1227.327065660859</v>
      </c>
      <c r="K377" s="131">
        <f t="shared" si="71"/>
        <v>1196.5976059308591</v>
      </c>
      <c r="L377" s="131">
        <f t="shared" si="71"/>
        <v>1188.9586641208591</v>
      </c>
      <c r="M377" s="131">
        <f t="shared" si="71"/>
        <v>1143.8922633908592</v>
      </c>
      <c r="N377" s="131">
        <f t="shared" si="71"/>
        <v>1089.5196531508591</v>
      </c>
      <c r="O377" s="131">
        <f t="shared" si="71"/>
        <v>1073.1645446808591</v>
      </c>
      <c r="P377" s="131">
        <f t="shared" si="71"/>
        <v>1075.348846010859</v>
      </c>
      <c r="Q377" s="131">
        <f t="shared" si="71"/>
        <v>1082.9773157508591</v>
      </c>
      <c r="R377" s="131">
        <f t="shared" si="71"/>
        <v>1080.405009090859</v>
      </c>
      <c r="S377" s="131">
        <f t="shared" si="71"/>
        <v>1082.9875402808591</v>
      </c>
      <c r="T377" s="131">
        <f t="shared" si="71"/>
        <v>1072.8713166608591</v>
      </c>
      <c r="U377" s="131">
        <f t="shared" si="71"/>
        <v>1060.110823040859</v>
      </c>
      <c r="V377" s="131">
        <f t="shared" si="71"/>
        <v>1041.032779510859</v>
      </c>
      <c r="W377" s="131">
        <f t="shared" si="71"/>
        <v>1037.468713710859</v>
      </c>
      <c r="X377" s="131">
        <f t="shared" si="71"/>
        <v>1075.253121130859</v>
      </c>
      <c r="Y377" s="131">
        <f t="shared" si="71"/>
        <v>1166.0393501208591</v>
      </c>
    </row>
    <row r="378" spans="1:25" ht="51.75" outlineLevel="1" thickBot="1" x14ac:dyDescent="0.25">
      <c r="A378" s="8" t="s">
        <v>89</v>
      </c>
      <c r="B378" s="134">
        <f>'[4]1'!$A$10</f>
        <v>862.79858431000002</v>
      </c>
      <c r="C378" s="135">
        <f>'[4]1'!$B$10</f>
        <v>892.68873181000004</v>
      </c>
      <c r="D378" s="135">
        <f>'[4]1'!$C$10</f>
        <v>899.32307743000001</v>
      </c>
      <c r="E378" s="135">
        <f>'[4]1'!$D$10</f>
        <v>920.51755538999998</v>
      </c>
      <c r="F378" s="135">
        <f>'[4]1'!$E$10</f>
        <v>912.97676792000004</v>
      </c>
      <c r="G378" s="135">
        <f>'[4]1'!$F$10</f>
        <v>910.95938617000002</v>
      </c>
      <c r="H378" s="135">
        <f>'[4]1'!$G$10</f>
        <v>903.97957540000004</v>
      </c>
      <c r="I378" s="135">
        <f>'[4]1'!$H$10</f>
        <v>875.31925938999996</v>
      </c>
      <c r="J378" s="135">
        <f>'[4]1'!$I$10</f>
        <v>869.24571301000003</v>
      </c>
      <c r="K378" s="135">
        <f>'[4]1'!$J$10</f>
        <v>838.51625328</v>
      </c>
      <c r="L378" s="135">
        <f>'[4]1'!$K$10</f>
        <v>830.87731147</v>
      </c>
      <c r="M378" s="135">
        <f>'[4]1'!$L$10</f>
        <v>785.81091074000005</v>
      </c>
      <c r="N378" s="135">
        <f>'[4]1'!$M$10</f>
        <v>731.43830049999997</v>
      </c>
      <c r="O378" s="135">
        <f>'[4]1'!$N$10</f>
        <v>715.08319202999996</v>
      </c>
      <c r="P378" s="135">
        <f>'[4]1'!$O$10</f>
        <v>717.26749336</v>
      </c>
      <c r="Q378" s="135">
        <f>'[4]1'!$P$10</f>
        <v>724.89596310000002</v>
      </c>
      <c r="R378" s="135">
        <f>'[4]1'!$Q$10</f>
        <v>722.32365644000004</v>
      </c>
      <c r="S378" s="135">
        <f>'[4]1'!$R$10</f>
        <v>724.90618762999998</v>
      </c>
      <c r="T378" s="135">
        <f>'[4]1'!$S$10</f>
        <v>714.78996400999995</v>
      </c>
      <c r="U378" s="135">
        <f>'[4]1'!$T$10</f>
        <v>702.02947039000003</v>
      </c>
      <c r="V378" s="135">
        <f>'[4]1'!$U$10</f>
        <v>682.95142685999997</v>
      </c>
      <c r="W378" s="135">
        <f>'[4]1'!$V$10</f>
        <v>679.38736105999999</v>
      </c>
      <c r="X378" s="135">
        <f>'[4]1'!$W$10</f>
        <v>717.17176847999997</v>
      </c>
      <c r="Y378" s="136">
        <f>'[4]1'!$X$10</f>
        <v>807.95799747000001</v>
      </c>
    </row>
    <row r="379" spans="1:25" ht="15" outlineLevel="1" thickBot="1" x14ac:dyDescent="0.25">
      <c r="A379" s="8" t="s">
        <v>58</v>
      </c>
      <c r="B379" s="134">
        <v>178.44</v>
      </c>
      <c r="C379" s="135">
        <v>178.44</v>
      </c>
      <c r="D379" s="135">
        <v>178.44</v>
      </c>
      <c r="E379" s="135">
        <v>178.44</v>
      </c>
      <c r="F379" s="135">
        <v>178.44</v>
      </c>
      <c r="G379" s="135">
        <v>178.44</v>
      </c>
      <c r="H379" s="135">
        <v>178.44</v>
      </c>
      <c r="I379" s="135">
        <v>178.44</v>
      </c>
      <c r="J379" s="135">
        <v>178.44</v>
      </c>
      <c r="K379" s="135">
        <v>178.44</v>
      </c>
      <c r="L379" s="135">
        <v>178.44</v>
      </c>
      <c r="M379" s="135">
        <v>178.44</v>
      </c>
      <c r="N379" s="135">
        <v>178.44</v>
      </c>
      <c r="O379" s="135">
        <v>178.44</v>
      </c>
      <c r="P379" s="135">
        <v>178.44</v>
      </c>
      <c r="Q379" s="135">
        <v>178.44</v>
      </c>
      <c r="R379" s="135">
        <v>178.44</v>
      </c>
      <c r="S379" s="135">
        <v>178.44</v>
      </c>
      <c r="T379" s="135">
        <v>178.44</v>
      </c>
      <c r="U379" s="135">
        <v>178.44</v>
      </c>
      <c r="V379" s="135">
        <v>178.44</v>
      </c>
      <c r="W379" s="135">
        <v>178.44</v>
      </c>
      <c r="X379" s="135">
        <v>178.44</v>
      </c>
      <c r="Y379" s="136">
        <v>178.44</v>
      </c>
    </row>
    <row r="380" spans="1:25" ht="26.25" outlineLevel="1" thickBot="1" x14ac:dyDescent="0.25">
      <c r="A380" s="8" t="s">
        <v>85</v>
      </c>
      <c r="B380" s="134">
        <f>348.77/2</f>
        <v>174.38499999999999</v>
      </c>
      <c r="C380" s="135">
        <v>174.38499999999999</v>
      </c>
      <c r="D380" s="135">
        <v>174.38499999999999</v>
      </c>
      <c r="E380" s="135">
        <v>174.38499999999999</v>
      </c>
      <c r="F380" s="135">
        <v>174.38499999999999</v>
      </c>
      <c r="G380" s="135">
        <v>174.38499999999999</v>
      </c>
      <c r="H380" s="135">
        <v>174.38499999999999</v>
      </c>
      <c r="I380" s="135">
        <v>174.38499999999999</v>
      </c>
      <c r="J380" s="135">
        <v>174.38499999999999</v>
      </c>
      <c r="K380" s="135">
        <v>174.38499999999999</v>
      </c>
      <c r="L380" s="135">
        <v>174.38499999999999</v>
      </c>
      <c r="M380" s="135">
        <v>174.38499999999999</v>
      </c>
      <c r="N380" s="135">
        <v>174.38499999999999</v>
      </c>
      <c r="O380" s="135">
        <v>174.38499999999999</v>
      </c>
      <c r="P380" s="135">
        <v>174.38499999999999</v>
      </c>
      <c r="Q380" s="135">
        <v>174.38499999999999</v>
      </c>
      <c r="R380" s="135">
        <v>174.38499999999999</v>
      </c>
      <c r="S380" s="135">
        <v>174.38499999999999</v>
      </c>
      <c r="T380" s="135">
        <v>174.38499999999999</v>
      </c>
      <c r="U380" s="135">
        <v>174.38499999999999</v>
      </c>
      <c r="V380" s="135">
        <v>174.38499999999999</v>
      </c>
      <c r="W380" s="135">
        <v>174.38499999999999</v>
      </c>
      <c r="X380" s="135">
        <v>174.38499999999999</v>
      </c>
      <c r="Y380" s="136">
        <v>174.38499999999999</v>
      </c>
    </row>
    <row r="381" spans="1:25" ht="15" outlineLevel="1" thickBot="1" x14ac:dyDescent="0.25">
      <c r="A381" s="8" t="s">
        <v>60</v>
      </c>
      <c r="B381" s="134">
        <f>'[2]ВЭК 4 цк'!$H$4</f>
        <v>5.2563526508591529</v>
      </c>
      <c r="C381" s="135">
        <f>'[2]ВЭК 4 цк'!$H$4</f>
        <v>5.2563526508591529</v>
      </c>
      <c r="D381" s="135">
        <f>'[2]ВЭК 4 цк'!$H$4</f>
        <v>5.2563526508591529</v>
      </c>
      <c r="E381" s="135">
        <f>'[2]ВЭК 4 цк'!$H$4</f>
        <v>5.2563526508591529</v>
      </c>
      <c r="F381" s="135">
        <f>'[2]ВЭК 4 цк'!$H$4</f>
        <v>5.2563526508591529</v>
      </c>
      <c r="G381" s="135">
        <f>'[2]ВЭК 4 цк'!$H$4</f>
        <v>5.2563526508591529</v>
      </c>
      <c r="H381" s="135">
        <f>'[2]ВЭК 4 цк'!$H$4</f>
        <v>5.2563526508591529</v>
      </c>
      <c r="I381" s="135">
        <f>'[2]ВЭК 4 цк'!$H$4</f>
        <v>5.2563526508591529</v>
      </c>
      <c r="J381" s="135">
        <f>'[2]ВЭК 4 цк'!$H$4</f>
        <v>5.2563526508591529</v>
      </c>
      <c r="K381" s="135">
        <f>'[2]ВЭК 4 цк'!$H$4</f>
        <v>5.2563526508591529</v>
      </c>
      <c r="L381" s="135">
        <f>'[2]ВЭК 4 цк'!$H$4</f>
        <v>5.2563526508591529</v>
      </c>
      <c r="M381" s="135">
        <f>'[2]ВЭК 4 цк'!$H$4</f>
        <v>5.2563526508591529</v>
      </c>
      <c r="N381" s="135">
        <f>'[2]ВЭК 4 цк'!$H$4</f>
        <v>5.2563526508591529</v>
      </c>
      <c r="O381" s="135">
        <f>'[2]ВЭК 4 цк'!$H$4</f>
        <v>5.2563526508591529</v>
      </c>
      <c r="P381" s="135">
        <f>'[2]ВЭК 4 цк'!$H$4</f>
        <v>5.2563526508591529</v>
      </c>
      <c r="Q381" s="135">
        <f>'[2]ВЭК 4 цк'!$H$4</f>
        <v>5.2563526508591529</v>
      </c>
      <c r="R381" s="135">
        <f>'[2]ВЭК 4 цк'!$H$4</f>
        <v>5.2563526508591529</v>
      </c>
      <c r="S381" s="135">
        <f>'[2]ВЭК 4 цк'!$H$4</f>
        <v>5.2563526508591529</v>
      </c>
      <c r="T381" s="135">
        <f>'[2]ВЭК 4 цк'!$H$4</f>
        <v>5.2563526508591529</v>
      </c>
      <c r="U381" s="135">
        <f>'[2]ВЭК 4 цк'!$H$4</f>
        <v>5.2563526508591529</v>
      </c>
      <c r="V381" s="135">
        <f>'[2]ВЭК 4 цк'!$H$4</f>
        <v>5.2563526508591529</v>
      </c>
      <c r="W381" s="135">
        <f>'[2]ВЭК 4 цк'!$H$4</f>
        <v>5.2563526508591529</v>
      </c>
      <c r="X381" s="135">
        <f>'[2]ВЭК 4 цк'!$H$4</f>
        <v>5.2563526508591529</v>
      </c>
      <c r="Y381" s="136">
        <f>'[2]ВЭК 4 цк'!$H$4</f>
        <v>5.2563526508591529</v>
      </c>
    </row>
    <row r="382" spans="1:25" ht="20.25" customHeight="1" thickBot="1" x14ac:dyDescent="0.25">
      <c r="A382" s="18">
        <v>11</v>
      </c>
      <c r="B382" s="131">
        <f>B383+B384+B385+B386</f>
        <v>1144.593707930859</v>
      </c>
      <c r="C382" s="131">
        <f t="shared" ref="C382:Y382" si="72">C383+C384+C385+C386</f>
        <v>1224.928433780859</v>
      </c>
      <c r="D382" s="131">
        <f t="shared" si="72"/>
        <v>1259.836959130859</v>
      </c>
      <c r="E382" s="131">
        <f t="shared" si="72"/>
        <v>1251.1111334908589</v>
      </c>
      <c r="F382" s="131">
        <f t="shared" si="72"/>
        <v>1244.2997763608591</v>
      </c>
      <c r="G382" s="131">
        <f t="shared" si="72"/>
        <v>1246.701169730859</v>
      </c>
      <c r="H382" s="131">
        <f t="shared" si="72"/>
        <v>1253.527842410859</v>
      </c>
      <c r="I382" s="131">
        <f t="shared" si="72"/>
        <v>1267.0269590608591</v>
      </c>
      <c r="J382" s="131">
        <f t="shared" si="72"/>
        <v>1216.568683710859</v>
      </c>
      <c r="K382" s="131">
        <f t="shared" si="72"/>
        <v>1156.062599910859</v>
      </c>
      <c r="L382" s="131">
        <f t="shared" si="72"/>
        <v>1147.5683635108592</v>
      </c>
      <c r="M382" s="131">
        <f t="shared" si="72"/>
        <v>1147.921380470859</v>
      </c>
      <c r="N382" s="131">
        <f t="shared" si="72"/>
        <v>1159.9588655508592</v>
      </c>
      <c r="O382" s="131">
        <f t="shared" si="72"/>
        <v>1158.2804659208591</v>
      </c>
      <c r="P382" s="131">
        <f t="shared" si="72"/>
        <v>1176.070462040859</v>
      </c>
      <c r="Q382" s="131">
        <f t="shared" si="72"/>
        <v>1184.0910111608591</v>
      </c>
      <c r="R382" s="131">
        <f t="shared" si="72"/>
        <v>1178.4844806008591</v>
      </c>
      <c r="S382" s="131">
        <f t="shared" si="72"/>
        <v>1182.1407515008591</v>
      </c>
      <c r="T382" s="131">
        <f t="shared" si="72"/>
        <v>1168.3691247308591</v>
      </c>
      <c r="U382" s="131">
        <f t="shared" si="72"/>
        <v>1130.7528170008591</v>
      </c>
      <c r="V382" s="131">
        <f t="shared" si="72"/>
        <v>1098.3900493908591</v>
      </c>
      <c r="W382" s="131">
        <f t="shared" si="72"/>
        <v>1080.970194150859</v>
      </c>
      <c r="X382" s="131">
        <f t="shared" si="72"/>
        <v>1077.5007891308589</v>
      </c>
      <c r="Y382" s="131">
        <f t="shared" si="72"/>
        <v>1130.0387741108591</v>
      </c>
    </row>
    <row r="383" spans="1:25" ht="51.75" outlineLevel="1" thickBot="1" x14ac:dyDescent="0.25">
      <c r="A383" s="8" t="s">
        <v>89</v>
      </c>
      <c r="B383" s="134">
        <f>'[4]1'!$A$11</f>
        <v>786.51235527999995</v>
      </c>
      <c r="C383" s="135">
        <f>'[4]1'!$B$11</f>
        <v>866.84708112999999</v>
      </c>
      <c r="D383" s="135">
        <f>'[4]1'!$C$11</f>
        <v>901.75560647999998</v>
      </c>
      <c r="E383" s="135">
        <f>'[4]1'!$D$11</f>
        <v>893.02978083999994</v>
      </c>
      <c r="F383" s="135">
        <f>'[4]1'!$E$11</f>
        <v>886.21842371000002</v>
      </c>
      <c r="G383" s="135">
        <f>'[4]1'!$F$11</f>
        <v>888.61981707999996</v>
      </c>
      <c r="H383" s="135">
        <f>'[4]1'!$G$11</f>
        <v>895.44648975999996</v>
      </c>
      <c r="I383" s="135">
        <f>'[4]1'!$H$11</f>
        <v>908.94560640999998</v>
      </c>
      <c r="J383" s="135">
        <f>'[4]1'!$I$11</f>
        <v>858.48733105999997</v>
      </c>
      <c r="K383" s="135">
        <f>'[4]1'!$J$11</f>
        <v>797.98124726000003</v>
      </c>
      <c r="L383" s="135">
        <f>'[4]1'!$K$11</f>
        <v>789.48701086000005</v>
      </c>
      <c r="M383" s="135">
        <f>'[4]1'!$L$11</f>
        <v>789.84002782000005</v>
      </c>
      <c r="N383" s="135">
        <f>'[4]1'!$M$11</f>
        <v>801.87751290000006</v>
      </c>
      <c r="O383" s="135">
        <f>'[4]1'!$N$11</f>
        <v>800.19911327</v>
      </c>
      <c r="P383" s="135">
        <f>'[4]1'!$O$11</f>
        <v>817.98910938999995</v>
      </c>
      <c r="Q383" s="135">
        <f>'[4]1'!$P$11</f>
        <v>826.00965851000001</v>
      </c>
      <c r="R383" s="135">
        <f>'[4]1'!$Q$11</f>
        <v>820.40312795</v>
      </c>
      <c r="S383" s="135">
        <f>'[4]1'!$R$11</f>
        <v>824.05939884999998</v>
      </c>
      <c r="T383" s="135">
        <f>'[4]1'!$S$11</f>
        <v>810.28777207999997</v>
      </c>
      <c r="U383" s="135">
        <f>'[4]1'!$T$11</f>
        <v>772.67146434999995</v>
      </c>
      <c r="V383" s="135">
        <f>'[4]1'!$U$11</f>
        <v>740.30869673999996</v>
      </c>
      <c r="W383" s="135">
        <f>'[4]1'!$V$11</f>
        <v>722.88884150000001</v>
      </c>
      <c r="X383" s="135">
        <f>'[4]1'!$W$11</f>
        <v>719.41943647999994</v>
      </c>
      <c r="Y383" s="136">
        <f>'[4]1'!$X$11</f>
        <v>771.95742145999998</v>
      </c>
    </row>
    <row r="384" spans="1:25" ht="15" outlineLevel="1" thickBot="1" x14ac:dyDescent="0.25">
      <c r="A384" s="8" t="s">
        <v>58</v>
      </c>
      <c r="B384" s="134">
        <v>178.44</v>
      </c>
      <c r="C384" s="135">
        <v>178.44</v>
      </c>
      <c r="D384" s="135">
        <v>178.44</v>
      </c>
      <c r="E384" s="135">
        <v>178.44</v>
      </c>
      <c r="F384" s="135">
        <v>178.44</v>
      </c>
      <c r="G384" s="135">
        <v>178.44</v>
      </c>
      <c r="H384" s="135">
        <v>178.44</v>
      </c>
      <c r="I384" s="135">
        <v>178.44</v>
      </c>
      <c r="J384" s="135">
        <v>178.44</v>
      </c>
      <c r="K384" s="135">
        <v>178.44</v>
      </c>
      <c r="L384" s="135">
        <v>178.44</v>
      </c>
      <c r="M384" s="135">
        <v>178.44</v>
      </c>
      <c r="N384" s="135">
        <v>178.44</v>
      </c>
      <c r="O384" s="135">
        <v>178.44</v>
      </c>
      <c r="P384" s="135">
        <v>178.44</v>
      </c>
      <c r="Q384" s="135">
        <v>178.44</v>
      </c>
      <c r="R384" s="135">
        <v>178.44</v>
      </c>
      <c r="S384" s="135">
        <v>178.44</v>
      </c>
      <c r="T384" s="135">
        <v>178.44</v>
      </c>
      <c r="U384" s="135">
        <v>178.44</v>
      </c>
      <c r="V384" s="135">
        <v>178.44</v>
      </c>
      <c r="W384" s="135">
        <v>178.44</v>
      </c>
      <c r="X384" s="135">
        <v>178.44</v>
      </c>
      <c r="Y384" s="136">
        <v>178.44</v>
      </c>
    </row>
    <row r="385" spans="1:25" ht="26.25" outlineLevel="1" thickBot="1" x14ac:dyDescent="0.25">
      <c r="A385" s="8" t="s">
        <v>85</v>
      </c>
      <c r="B385" s="134">
        <f>348.77/2</f>
        <v>174.38499999999999</v>
      </c>
      <c r="C385" s="135">
        <v>174.38499999999999</v>
      </c>
      <c r="D385" s="135">
        <v>174.38499999999999</v>
      </c>
      <c r="E385" s="135">
        <v>174.38499999999999</v>
      </c>
      <c r="F385" s="135">
        <v>174.38499999999999</v>
      </c>
      <c r="G385" s="135">
        <v>174.38499999999999</v>
      </c>
      <c r="H385" s="135">
        <v>174.38499999999999</v>
      </c>
      <c r="I385" s="135">
        <v>174.38499999999999</v>
      </c>
      <c r="J385" s="135">
        <v>174.38499999999999</v>
      </c>
      <c r="K385" s="135">
        <v>174.38499999999999</v>
      </c>
      <c r="L385" s="135">
        <v>174.38499999999999</v>
      </c>
      <c r="M385" s="135">
        <v>174.38499999999999</v>
      </c>
      <c r="N385" s="135">
        <v>174.38499999999999</v>
      </c>
      <c r="O385" s="135">
        <v>174.38499999999999</v>
      </c>
      <c r="P385" s="135">
        <v>174.38499999999999</v>
      </c>
      <c r="Q385" s="135">
        <v>174.38499999999999</v>
      </c>
      <c r="R385" s="135">
        <v>174.38499999999999</v>
      </c>
      <c r="S385" s="135">
        <v>174.38499999999999</v>
      </c>
      <c r="T385" s="135">
        <v>174.38499999999999</v>
      </c>
      <c r="U385" s="135">
        <v>174.38499999999999</v>
      </c>
      <c r="V385" s="135">
        <v>174.38499999999999</v>
      </c>
      <c r="W385" s="135">
        <v>174.38499999999999</v>
      </c>
      <c r="X385" s="135">
        <v>174.38499999999999</v>
      </c>
      <c r="Y385" s="136">
        <v>174.38499999999999</v>
      </c>
    </row>
    <row r="386" spans="1:25" ht="15" outlineLevel="1" thickBot="1" x14ac:dyDescent="0.25">
      <c r="A386" s="8" t="s">
        <v>60</v>
      </c>
      <c r="B386" s="134">
        <f>'[2]ВЭК 4 цк'!$H$4</f>
        <v>5.2563526508591529</v>
      </c>
      <c r="C386" s="135">
        <f>'[2]ВЭК 4 цк'!$H$4</f>
        <v>5.2563526508591529</v>
      </c>
      <c r="D386" s="135">
        <f>'[2]ВЭК 4 цк'!$H$4</f>
        <v>5.2563526508591529</v>
      </c>
      <c r="E386" s="135">
        <f>'[2]ВЭК 4 цк'!$H$4</f>
        <v>5.2563526508591529</v>
      </c>
      <c r="F386" s="135">
        <f>'[2]ВЭК 4 цк'!$H$4</f>
        <v>5.2563526508591529</v>
      </c>
      <c r="G386" s="135">
        <f>'[2]ВЭК 4 цк'!$H$4</f>
        <v>5.2563526508591529</v>
      </c>
      <c r="H386" s="135">
        <f>'[2]ВЭК 4 цк'!$H$4</f>
        <v>5.2563526508591529</v>
      </c>
      <c r="I386" s="135">
        <f>'[2]ВЭК 4 цк'!$H$4</f>
        <v>5.2563526508591529</v>
      </c>
      <c r="J386" s="135">
        <f>'[2]ВЭК 4 цк'!$H$4</f>
        <v>5.2563526508591529</v>
      </c>
      <c r="K386" s="135">
        <f>'[2]ВЭК 4 цк'!$H$4</f>
        <v>5.2563526508591529</v>
      </c>
      <c r="L386" s="135">
        <f>'[2]ВЭК 4 цк'!$H$4</f>
        <v>5.2563526508591529</v>
      </c>
      <c r="M386" s="135">
        <f>'[2]ВЭК 4 цк'!$H$4</f>
        <v>5.2563526508591529</v>
      </c>
      <c r="N386" s="135">
        <f>'[2]ВЭК 4 цк'!$H$4</f>
        <v>5.2563526508591529</v>
      </c>
      <c r="O386" s="135">
        <f>'[2]ВЭК 4 цк'!$H$4</f>
        <v>5.2563526508591529</v>
      </c>
      <c r="P386" s="135">
        <f>'[2]ВЭК 4 цк'!$H$4</f>
        <v>5.2563526508591529</v>
      </c>
      <c r="Q386" s="135">
        <f>'[2]ВЭК 4 цк'!$H$4</f>
        <v>5.2563526508591529</v>
      </c>
      <c r="R386" s="135">
        <f>'[2]ВЭК 4 цк'!$H$4</f>
        <v>5.2563526508591529</v>
      </c>
      <c r="S386" s="135">
        <f>'[2]ВЭК 4 цк'!$H$4</f>
        <v>5.2563526508591529</v>
      </c>
      <c r="T386" s="135">
        <f>'[2]ВЭК 4 цк'!$H$4</f>
        <v>5.2563526508591529</v>
      </c>
      <c r="U386" s="135">
        <f>'[2]ВЭК 4 цк'!$H$4</f>
        <v>5.2563526508591529</v>
      </c>
      <c r="V386" s="135">
        <f>'[2]ВЭК 4 цк'!$H$4</f>
        <v>5.2563526508591529</v>
      </c>
      <c r="W386" s="135">
        <f>'[2]ВЭК 4 цк'!$H$4</f>
        <v>5.2563526508591529</v>
      </c>
      <c r="X386" s="135">
        <f>'[2]ВЭК 4 цк'!$H$4</f>
        <v>5.2563526508591529</v>
      </c>
      <c r="Y386" s="136">
        <f>'[2]ВЭК 4 цк'!$H$4</f>
        <v>5.2563526508591529</v>
      </c>
    </row>
    <row r="387" spans="1:25" ht="20.25" customHeight="1" thickBot="1" x14ac:dyDescent="0.25">
      <c r="A387" s="18">
        <v>12</v>
      </c>
      <c r="B387" s="131">
        <f>B388+B389+B390+B391</f>
        <v>1260.4979722608591</v>
      </c>
      <c r="C387" s="131">
        <f t="shared" ref="C387:Y387" si="73">C388+C389+C390+C391</f>
        <v>1299.692690910859</v>
      </c>
      <c r="D387" s="131">
        <f t="shared" si="73"/>
        <v>1287.670483250859</v>
      </c>
      <c r="E387" s="131">
        <f t="shared" si="73"/>
        <v>1286.845180560859</v>
      </c>
      <c r="F387" s="131">
        <f t="shared" si="73"/>
        <v>1294.622748990859</v>
      </c>
      <c r="G387" s="131">
        <f t="shared" si="73"/>
        <v>1283.8380732008591</v>
      </c>
      <c r="H387" s="131">
        <f t="shared" si="73"/>
        <v>1293.0556842908591</v>
      </c>
      <c r="I387" s="131">
        <f t="shared" si="73"/>
        <v>1254.4760716008591</v>
      </c>
      <c r="J387" s="131">
        <f t="shared" si="73"/>
        <v>1207.028555080859</v>
      </c>
      <c r="K387" s="131">
        <f t="shared" si="73"/>
        <v>1187.4287646208591</v>
      </c>
      <c r="L387" s="131">
        <f t="shared" si="73"/>
        <v>1184.6653710008591</v>
      </c>
      <c r="M387" s="131">
        <f t="shared" si="73"/>
        <v>1156.9624699808592</v>
      </c>
      <c r="N387" s="131">
        <f t="shared" si="73"/>
        <v>1155.326455490859</v>
      </c>
      <c r="O387" s="131">
        <f t="shared" si="73"/>
        <v>1162.6955434908591</v>
      </c>
      <c r="P387" s="131">
        <f t="shared" si="73"/>
        <v>1173.5341584408591</v>
      </c>
      <c r="Q387" s="131">
        <f t="shared" si="73"/>
        <v>1172.5307229408591</v>
      </c>
      <c r="R387" s="131">
        <f t="shared" si="73"/>
        <v>1173.4183306108591</v>
      </c>
      <c r="S387" s="131">
        <f t="shared" si="73"/>
        <v>1174.3512090108591</v>
      </c>
      <c r="T387" s="131">
        <f t="shared" si="73"/>
        <v>1179.4542558408591</v>
      </c>
      <c r="U387" s="131">
        <f t="shared" si="73"/>
        <v>1177.715152770859</v>
      </c>
      <c r="V387" s="131">
        <f t="shared" si="73"/>
        <v>1145.6160416408591</v>
      </c>
      <c r="W387" s="131">
        <f t="shared" si="73"/>
        <v>1144.185108720859</v>
      </c>
      <c r="X387" s="131">
        <f t="shared" si="73"/>
        <v>1166.392515970859</v>
      </c>
      <c r="Y387" s="131">
        <f t="shared" si="73"/>
        <v>1186.1362220208591</v>
      </c>
    </row>
    <row r="388" spans="1:25" ht="51.75" outlineLevel="1" thickBot="1" x14ac:dyDescent="0.25">
      <c r="A388" s="8" t="s">
        <v>89</v>
      </c>
      <c r="B388" s="134">
        <f>'[4]1'!$A$12</f>
        <v>902.41661961</v>
      </c>
      <c r="C388" s="135">
        <f>'[4]1'!$B$12</f>
        <v>941.61133826000003</v>
      </c>
      <c r="D388" s="135">
        <f>'[4]1'!$C$12</f>
        <v>929.58913059999998</v>
      </c>
      <c r="E388" s="135">
        <f>'[4]1'!$D$12</f>
        <v>928.76382791000003</v>
      </c>
      <c r="F388" s="135">
        <f>'[4]1'!$E$12</f>
        <v>936.54139634000001</v>
      </c>
      <c r="G388" s="135">
        <f>'[4]1'!$F$12</f>
        <v>925.75672054999995</v>
      </c>
      <c r="H388" s="135">
        <f>'[4]1'!$G$12</f>
        <v>934.97433163999995</v>
      </c>
      <c r="I388" s="135">
        <f>'[4]1'!$H$12</f>
        <v>896.39471894999997</v>
      </c>
      <c r="J388" s="135">
        <f>'[4]1'!$I$12</f>
        <v>848.94720242999995</v>
      </c>
      <c r="K388" s="135">
        <f>'[4]1'!$J$12</f>
        <v>829.34741197000005</v>
      </c>
      <c r="L388" s="135">
        <f>'[4]1'!$K$12</f>
        <v>826.58401834999995</v>
      </c>
      <c r="M388" s="135">
        <f>'[4]1'!$L$12</f>
        <v>798.88111733000005</v>
      </c>
      <c r="N388" s="135">
        <f>'[4]1'!$M$12</f>
        <v>797.24510283999996</v>
      </c>
      <c r="O388" s="135">
        <f>'[4]1'!$N$12</f>
        <v>804.61419083999999</v>
      </c>
      <c r="P388" s="135">
        <f>'[4]1'!$O$12</f>
        <v>815.45280578999996</v>
      </c>
      <c r="Q388" s="135">
        <f>'[4]1'!$P$12</f>
        <v>814.44937029000005</v>
      </c>
      <c r="R388" s="135">
        <f>'[4]1'!$Q$12</f>
        <v>815.33697796000001</v>
      </c>
      <c r="S388" s="135">
        <f>'[4]1'!$R$12</f>
        <v>816.26985635999995</v>
      </c>
      <c r="T388" s="135">
        <f>'[4]1'!$S$12</f>
        <v>821.37290318999999</v>
      </c>
      <c r="U388" s="135">
        <f>'[4]1'!$T$12</f>
        <v>819.63380012000005</v>
      </c>
      <c r="V388" s="135">
        <f>'[4]1'!$U$12</f>
        <v>787.53468898999995</v>
      </c>
      <c r="W388" s="135">
        <f>'[4]1'!$V$12</f>
        <v>786.10375607000003</v>
      </c>
      <c r="X388" s="135">
        <f>'[4]1'!$W$12</f>
        <v>808.31116331999999</v>
      </c>
      <c r="Y388" s="136">
        <f>'[4]1'!$X$12</f>
        <v>828.05486937000001</v>
      </c>
    </row>
    <row r="389" spans="1:25" ht="15" outlineLevel="1" thickBot="1" x14ac:dyDescent="0.25">
      <c r="A389" s="8" t="s">
        <v>58</v>
      </c>
      <c r="B389" s="134">
        <v>178.44</v>
      </c>
      <c r="C389" s="135">
        <v>178.44</v>
      </c>
      <c r="D389" s="135">
        <v>178.44</v>
      </c>
      <c r="E389" s="135">
        <v>178.44</v>
      </c>
      <c r="F389" s="135">
        <v>178.44</v>
      </c>
      <c r="G389" s="135">
        <v>178.44</v>
      </c>
      <c r="H389" s="135">
        <v>178.44</v>
      </c>
      <c r="I389" s="135">
        <v>178.44</v>
      </c>
      <c r="J389" s="135">
        <v>178.44</v>
      </c>
      <c r="K389" s="135">
        <v>178.44</v>
      </c>
      <c r="L389" s="135">
        <v>178.44</v>
      </c>
      <c r="M389" s="135">
        <v>178.44</v>
      </c>
      <c r="N389" s="135">
        <v>178.44</v>
      </c>
      <c r="O389" s="135">
        <v>178.44</v>
      </c>
      <c r="P389" s="135">
        <v>178.44</v>
      </c>
      <c r="Q389" s="135">
        <v>178.44</v>
      </c>
      <c r="R389" s="135">
        <v>178.44</v>
      </c>
      <c r="S389" s="135">
        <v>178.44</v>
      </c>
      <c r="T389" s="135">
        <v>178.44</v>
      </c>
      <c r="U389" s="135">
        <v>178.44</v>
      </c>
      <c r="V389" s="135">
        <v>178.44</v>
      </c>
      <c r="W389" s="135">
        <v>178.44</v>
      </c>
      <c r="X389" s="135">
        <v>178.44</v>
      </c>
      <c r="Y389" s="136">
        <v>178.44</v>
      </c>
    </row>
    <row r="390" spans="1:25" ht="26.25" outlineLevel="1" thickBot="1" x14ac:dyDescent="0.25">
      <c r="A390" s="8" t="s">
        <v>85</v>
      </c>
      <c r="B390" s="134">
        <f>348.77/2</f>
        <v>174.38499999999999</v>
      </c>
      <c r="C390" s="135">
        <v>174.38499999999999</v>
      </c>
      <c r="D390" s="135">
        <v>174.38499999999999</v>
      </c>
      <c r="E390" s="135">
        <v>174.38499999999999</v>
      </c>
      <c r="F390" s="135">
        <v>174.38499999999999</v>
      </c>
      <c r="G390" s="135">
        <v>174.38499999999999</v>
      </c>
      <c r="H390" s="135">
        <v>174.38499999999999</v>
      </c>
      <c r="I390" s="135">
        <v>174.38499999999999</v>
      </c>
      <c r="J390" s="135">
        <v>174.38499999999999</v>
      </c>
      <c r="K390" s="135">
        <v>174.38499999999999</v>
      </c>
      <c r="L390" s="135">
        <v>174.38499999999999</v>
      </c>
      <c r="M390" s="135">
        <v>174.38499999999999</v>
      </c>
      <c r="N390" s="135">
        <v>174.38499999999999</v>
      </c>
      <c r="O390" s="135">
        <v>174.38499999999999</v>
      </c>
      <c r="P390" s="135">
        <v>174.38499999999999</v>
      </c>
      <c r="Q390" s="135">
        <v>174.38499999999999</v>
      </c>
      <c r="R390" s="135">
        <v>174.38499999999999</v>
      </c>
      <c r="S390" s="135">
        <v>174.38499999999999</v>
      </c>
      <c r="T390" s="135">
        <v>174.38499999999999</v>
      </c>
      <c r="U390" s="135">
        <v>174.38499999999999</v>
      </c>
      <c r="V390" s="135">
        <v>174.38499999999999</v>
      </c>
      <c r="W390" s="135">
        <v>174.38499999999999</v>
      </c>
      <c r="X390" s="135">
        <v>174.38499999999999</v>
      </c>
      <c r="Y390" s="136">
        <v>174.38499999999999</v>
      </c>
    </row>
    <row r="391" spans="1:25" ht="15" outlineLevel="1" thickBot="1" x14ac:dyDescent="0.25">
      <c r="A391" s="8" t="s">
        <v>60</v>
      </c>
      <c r="B391" s="134">
        <f>'[2]ВЭК 4 цк'!$H$4</f>
        <v>5.2563526508591529</v>
      </c>
      <c r="C391" s="135">
        <f>'[2]ВЭК 4 цк'!$H$4</f>
        <v>5.2563526508591529</v>
      </c>
      <c r="D391" s="135">
        <f>'[2]ВЭК 4 цк'!$H$4</f>
        <v>5.2563526508591529</v>
      </c>
      <c r="E391" s="135">
        <f>'[2]ВЭК 4 цк'!$H$4</f>
        <v>5.2563526508591529</v>
      </c>
      <c r="F391" s="135">
        <f>'[2]ВЭК 4 цк'!$H$4</f>
        <v>5.2563526508591529</v>
      </c>
      <c r="G391" s="135">
        <f>'[2]ВЭК 4 цк'!$H$4</f>
        <v>5.2563526508591529</v>
      </c>
      <c r="H391" s="135">
        <f>'[2]ВЭК 4 цк'!$H$4</f>
        <v>5.2563526508591529</v>
      </c>
      <c r="I391" s="135">
        <f>'[2]ВЭК 4 цк'!$H$4</f>
        <v>5.2563526508591529</v>
      </c>
      <c r="J391" s="135">
        <f>'[2]ВЭК 4 цк'!$H$4</f>
        <v>5.2563526508591529</v>
      </c>
      <c r="K391" s="135">
        <f>'[2]ВЭК 4 цк'!$H$4</f>
        <v>5.2563526508591529</v>
      </c>
      <c r="L391" s="135">
        <f>'[2]ВЭК 4 цк'!$H$4</f>
        <v>5.2563526508591529</v>
      </c>
      <c r="M391" s="135">
        <f>'[2]ВЭК 4 цк'!$H$4</f>
        <v>5.2563526508591529</v>
      </c>
      <c r="N391" s="135">
        <f>'[2]ВЭК 4 цк'!$H$4</f>
        <v>5.2563526508591529</v>
      </c>
      <c r="O391" s="135">
        <f>'[2]ВЭК 4 цк'!$H$4</f>
        <v>5.2563526508591529</v>
      </c>
      <c r="P391" s="135">
        <f>'[2]ВЭК 4 цк'!$H$4</f>
        <v>5.2563526508591529</v>
      </c>
      <c r="Q391" s="135">
        <f>'[2]ВЭК 4 цк'!$H$4</f>
        <v>5.2563526508591529</v>
      </c>
      <c r="R391" s="135">
        <f>'[2]ВЭК 4 цк'!$H$4</f>
        <v>5.2563526508591529</v>
      </c>
      <c r="S391" s="135">
        <f>'[2]ВЭК 4 цк'!$H$4</f>
        <v>5.2563526508591529</v>
      </c>
      <c r="T391" s="135">
        <f>'[2]ВЭК 4 цк'!$H$4</f>
        <v>5.2563526508591529</v>
      </c>
      <c r="U391" s="135">
        <f>'[2]ВЭК 4 цк'!$H$4</f>
        <v>5.2563526508591529</v>
      </c>
      <c r="V391" s="135">
        <f>'[2]ВЭК 4 цк'!$H$4</f>
        <v>5.2563526508591529</v>
      </c>
      <c r="W391" s="135">
        <f>'[2]ВЭК 4 цк'!$H$4</f>
        <v>5.2563526508591529</v>
      </c>
      <c r="X391" s="135">
        <f>'[2]ВЭК 4 цк'!$H$4</f>
        <v>5.2563526508591529</v>
      </c>
      <c r="Y391" s="136">
        <f>'[2]ВЭК 4 цк'!$H$4</f>
        <v>5.2563526508591529</v>
      </c>
    </row>
    <row r="392" spans="1:25" ht="20.25" customHeight="1" thickBot="1" x14ac:dyDescent="0.25">
      <c r="A392" s="18">
        <v>13</v>
      </c>
      <c r="B392" s="131">
        <f>B393+B394+B395+B396</f>
        <v>1208.106987890859</v>
      </c>
      <c r="C392" s="131">
        <f t="shared" ref="C392:Y392" si="74">C393+C394+C395+C396</f>
        <v>1251.972546410859</v>
      </c>
      <c r="D392" s="131">
        <f t="shared" si="74"/>
        <v>1259.418467020859</v>
      </c>
      <c r="E392" s="131">
        <f t="shared" si="74"/>
        <v>1259.303281410859</v>
      </c>
      <c r="F392" s="131">
        <f t="shared" si="74"/>
        <v>1252.5120669008591</v>
      </c>
      <c r="G392" s="131">
        <f t="shared" si="74"/>
        <v>1260.037091770859</v>
      </c>
      <c r="H392" s="131">
        <f t="shared" si="74"/>
        <v>1256.483258600859</v>
      </c>
      <c r="I392" s="131">
        <f t="shared" si="74"/>
        <v>1209.7795654308591</v>
      </c>
      <c r="J392" s="131">
        <f t="shared" si="74"/>
        <v>1155.805675290859</v>
      </c>
      <c r="K392" s="131">
        <f t="shared" si="74"/>
        <v>1147.5604699008591</v>
      </c>
      <c r="L392" s="131">
        <f t="shared" si="74"/>
        <v>1138.5194882608591</v>
      </c>
      <c r="M392" s="131">
        <f t="shared" si="74"/>
        <v>1132.5712354508591</v>
      </c>
      <c r="N392" s="131">
        <f t="shared" si="74"/>
        <v>1141.5513360608591</v>
      </c>
      <c r="O392" s="131">
        <f t="shared" si="74"/>
        <v>1149.664535420859</v>
      </c>
      <c r="P392" s="131">
        <f t="shared" si="74"/>
        <v>1160.6219205308591</v>
      </c>
      <c r="Q392" s="131">
        <f t="shared" si="74"/>
        <v>1152.231738990859</v>
      </c>
      <c r="R392" s="131">
        <f t="shared" si="74"/>
        <v>1147.126298210859</v>
      </c>
      <c r="S392" s="131">
        <f t="shared" si="74"/>
        <v>1160.8205210408591</v>
      </c>
      <c r="T392" s="131">
        <f t="shared" si="74"/>
        <v>1133.154533290859</v>
      </c>
      <c r="U392" s="131">
        <f t="shared" si="74"/>
        <v>1101.2691693708591</v>
      </c>
      <c r="V392" s="131">
        <f t="shared" si="74"/>
        <v>1085.611977910859</v>
      </c>
      <c r="W392" s="131">
        <f t="shared" si="74"/>
        <v>1081.2441578408591</v>
      </c>
      <c r="X392" s="131">
        <f t="shared" si="74"/>
        <v>1094.0551550108592</v>
      </c>
      <c r="Y392" s="131">
        <f t="shared" si="74"/>
        <v>1115.2145277508591</v>
      </c>
    </row>
    <row r="393" spans="1:25" ht="51.75" outlineLevel="1" thickBot="1" x14ac:dyDescent="0.25">
      <c r="A393" s="8" t="s">
        <v>89</v>
      </c>
      <c r="B393" s="134">
        <f>'[4]1'!$A$13</f>
        <v>850.02563524000004</v>
      </c>
      <c r="C393" s="135">
        <f>'[4]1'!$B$13</f>
        <v>893.89119375999996</v>
      </c>
      <c r="D393" s="135">
        <f>'[4]1'!$C$13</f>
        <v>901.33711436999999</v>
      </c>
      <c r="E393" s="135">
        <f>'[4]1'!$D$13</f>
        <v>901.22192875999997</v>
      </c>
      <c r="F393" s="135">
        <f>'[4]1'!$E$13</f>
        <v>894.43071425000005</v>
      </c>
      <c r="G393" s="135">
        <f>'[4]1'!$F$13</f>
        <v>901.95573911999998</v>
      </c>
      <c r="H393" s="135">
        <f>'[4]1'!$G$13</f>
        <v>898.40190595000001</v>
      </c>
      <c r="I393" s="135">
        <f>'[4]1'!$H$13</f>
        <v>851.69821277999995</v>
      </c>
      <c r="J393" s="135">
        <f>'[4]1'!$I$13</f>
        <v>797.72432263999997</v>
      </c>
      <c r="K393" s="135">
        <f>'[4]1'!$J$13</f>
        <v>789.47911724999994</v>
      </c>
      <c r="L393" s="135">
        <f>'[4]1'!$K$13</f>
        <v>780.43813561000002</v>
      </c>
      <c r="M393" s="135">
        <f>'[4]1'!$L$13</f>
        <v>774.48988280000003</v>
      </c>
      <c r="N393" s="135">
        <f>'[4]1'!$M$13</f>
        <v>783.46998341000005</v>
      </c>
      <c r="O393" s="135">
        <f>'[4]1'!$N$13</f>
        <v>791.58318277000001</v>
      </c>
      <c r="P393" s="135">
        <f>'[4]1'!$O$13</f>
        <v>802.54056788000003</v>
      </c>
      <c r="Q393" s="135">
        <f>'[4]1'!$P$13</f>
        <v>794.15038633999995</v>
      </c>
      <c r="R393" s="135">
        <f>'[4]1'!$Q$13</f>
        <v>789.04494555999997</v>
      </c>
      <c r="S393" s="135">
        <f>'[4]1'!$R$13</f>
        <v>802.73916839000003</v>
      </c>
      <c r="T393" s="135">
        <f>'[4]1'!$S$13</f>
        <v>775.07318064000003</v>
      </c>
      <c r="U393" s="135">
        <f>'[4]1'!$T$13</f>
        <v>743.18781672</v>
      </c>
      <c r="V393" s="135">
        <f>'[4]1'!$U$13</f>
        <v>727.53062525999997</v>
      </c>
      <c r="W393" s="135">
        <f>'[4]1'!$V$13</f>
        <v>723.16280518999997</v>
      </c>
      <c r="X393" s="135">
        <f>'[4]1'!$W$13</f>
        <v>735.97380236000004</v>
      </c>
      <c r="Y393" s="136">
        <f>'[4]1'!$X$13</f>
        <v>757.13317510000002</v>
      </c>
    </row>
    <row r="394" spans="1:25" ht="15" outlineLevel="1" thickBot="1" x14ac:dyDescent="0.25">
      <c r="A394" s="8" t="s">
        <v>58</v>
      </c>
      <c r="B394" s="134">
        <v>178.44</v>
      </c>
      <c r="C394" s="135">
        <v>178.44</v>
      </c>
      <c r="D394" s="135">
        <v>178.44</v>
      </c>
      <c r="E394" s="135">
        <v>178.44</v>
      </c>
      <c r="F394" s="135">
        <v>178.44</v>
      </c>
      <c r="G394" s="135">
        <v>178.44</v>
      </c>
      <c r="H394" s="135">
        <v>178.44</v>
      </c>
      <c r="I394" s="135">
        <v>178.44</v>
      </c>
      <c r="J394" s="135">
        <v>178.44</v>
      </c>
      <c r="K394" s="135">
        <v>178.44</v>
      </c>
      <c r="L394" s="135">
        <v>178.44</v>
      </c>
      <c r="M394" s="135">
        <v>178.44</v>
      </c>
      <c r="N394" s="135">
        <v>178.44</v>
      </c>
      <c r="O394" s="135">
        <v>178.44</v>
      </c>
      <c r="P394" s="135">
        <v>178.44</v>
      </c>
      <c r="Q394" s="135">
        <v>178.44</v>
      </c>
      <c r="R394" s="135">
        <v>178.44</v>
      </c>
      <c r="S394" s="135">
        <v>178.44</v>
      </c>
      <c r="T394" s="135">
        <v>178.44</v>
      </c>
      <c r="U394" s="135">
        <v>178.44</v>
      </c>
      <c r="V394" s="135">
        <v>178.44</v>
      </c>
      <c r="W394" s="135">
        <v>178.44</v>
      </c>
      <c r="X394" s="135">
        <v>178.44</v>
      </c>
      <c r="Y394" s="136">
        <v>178.44</v>
      </c>
    </row>
    <row r="395" spans="1:25" ht="26.25" outlineLevel="1" thickBot="1" x14ac:dyDescent="0.25">
      <c r="A395" s="8" t="s">
        <v>85</v>
      </c>
      <c r="B395" s="134">
        <f>348.77/2</f>
        <v>174.38499999999999</v>
      </c>
      <c r="C395" s="135">
        <v>174.38499999999999</v>
      </c>
      <c r="D395" s="135">
        <v>174.38499999999999</v>
      </c>
      <c r="E395" s="135">
        <v>174.38499999999999</v>
      </c>
      <c r="F395" s="135">
        <v>174.38499999999999</v>
      </c>
      <c r="G395" s="135">
        <v>174.38499999999999</v>
      </c>
      <c r="H395" s="135">
        <v>174.38499999999999</v>
      </c>
      <c r="I395" s="135">
        <v>174.38499999999999</v>
      </c>
      <c r="J395" s="135">
        <v>174.38499999999999</v>
      </c>
      <c r="K395" s="135">
        <v>174.38499999999999</v>
      </c>
      <c r="L395" s="135">
        <v>174.38499999999999</v>
      </c>
      <c r="M395" s="135">
        <v>174.38499999999999</v>
      </c>
      <c r="N395" s="135">
        <v>174.38499999999999</v>
      </c>
      <c r="O395" s="135">
        <v>174.38499999999999</v>
      </c>
      <c r="P395" s="135">
        <v>174.38499999999999</v>
      </c>
      <c r="Q395" s="135">
        <v>174.38499999999999</v>
      </c>
      <c r="R395" s="135">
        <v>174.38499999999999</v>
      </c>
      <c r="S395" s="135">
        <v>174.38499999999999</v>
      </c>
      <c r="T395" s="135">
        <v>174.38499999999999</v>
      </c>
      <c r="U395" s="135">
        <v>174.38499999999999</v>
      </c>
      <c r="V395" s="135">
        <v>174.38499999999999</v>
      </c>
      <c r="W395" s="135">
        <v>174.38499999999999</v>
      </c>
      <c r="X395" s="135">
        <v>174.38499999999999</v>
      </c>
      <c r="Y395" s="136">
        <v>174.38499999999999</v>
      </c>
    </row>
    <row r="396" spans="1:25" ht="15" outlineLevel="1" thickBot="1" x14ac:dyDescent="0.25">
      <c r="A396" s="8" t="s">
        <v>60</v>
      </c>
      <c r="B396" s="134">
        <f>'[2]ВЭК 4 цк'!$H$4</f>
        <v>5.2563526508591529</v>
      </c>
      <c r="C396" s="135">
        <f>'[2]ВЭК 4 цк'!$H$4</f>
        <v>5.2563526508591529</v>
      </c>
      <c r="D396" s="135">
        <f>'[2]ВЭК 4 цк'!$H$4</f>
        <v>5.2563526508591529</v>
      </c>
      <c r="E396" s="135">
        <f>'[2]ВЭК 4 цк'!$H$4</f>
        <v>5.2563526508591529</v>
      </c>
      <c r="F396" s="135">
        <f>'[2]ВЭК 4 цк'!$H$4</f>
        <v>5.2563526508591529</v>
      </c>
      <c r="G396" s="135">
        <f>'[2]ВЭК 4 цк'!$H$4</f>
        <v>5.2563526508591529</v>
      </c>
      <c r="H396" s="135">
        <f>'[2]ВЭК 4 цк'!$H$4</f>
        <v>5.2563526508591529</v>
      </c>
      <c r="I396" s="135">
        <f>'[2]ВЭК 4 цк'!$H$4</f>
        <v>5.2563526508591529</v>
      </c>
      <c r="J396" s="135">
        <f>'[2]ВЭК 4 цк'!$H$4</f>
        <v>5.2563526508591529</v>
      </c>
      <c r="K396" s="135">
        <f>'[2]ВЭК 4 цк'!$H$4</f>
        <v>5.2563526508591529</v>
      </c>
      <c r="L396" s="135">
        <f>'[2]ВЭК 4 цк'!$H$4</f>
        <v>5.2563526508591529</v>
      </c>
      <c r="M396" s="135">
        <f>'[2]ВЭК 4 цк'!$H$4</f>
        <v>5.2563526508591529</v>
      </c>
      <c r="N396" s="135">
        <f>'[2]ВЭК 4 цк'!$H$4</f>
        <v>5.2563526508591529</v>
      </c>
      <c r="O396" s="135">
        <f>'[2]ВЭК 4 цк'!$H$4</f>
        <v>5.2563526508591529</v>
      </c>
      <c r="P396" s="135">
        <f>'[2]ВЭК 4 цк'!$H$4</f>
        <v>5.2563526508591529</v>
      </c>
      <c r="Q396" s="135">
        <f>'[2]ВЭК 4 цк'!$H$4</f>
        <v>5.2563526508591529</v>
      </c>
      <c r="R396" s="135">
        <f>'[2]ВЭК 4 цк'!$H$4</f>
        <v>5.2563526508591529</v>
      </c>
      <c r="S396" s="135">
        <f>'[2]ВЭК 4 цк'!$H$4</f>
        <v>5.2563526508591529</v>
      </c>
      <c r="T396" s="135">
        <f>'[2]ВЭК 4 цк'!$H$4</f>
        <v>5.2563526508591529</v>
      </c>
      <c r="U396" s="135">
        <f>'[2]ВЭК 4 цк'!$H$4</f>
        <v>5.2563526508591529</v>
      </c>
      <c r="V396" s="135">
        <f>'[2]ВЭК 4 цк'!$H$4</f>
        <v>5.2563526508591529</v>
      </c>
      <c r="W396" s="135">
        <f>'[2]ВЭК 4 цк'!$H$4</f>
        <v>5.2563526508591529</v>
      </c>
      <c r="X396" s="135">
        <f>'[2]ВЭК 4 цк'!$H$4</f>
        <v>5.2563526508591529</v>
      </c>
      <c r="Y396" s="136">
        <f>'[2]ВЭК 4 цк'!$H$4</f>
        <v>5.2563526508591529</v>
      </c>
    </row>
    <row r="397" spans="1:25" ht="20.25" customHeight="1" thickBot="1" x14ac:dyDescent="0.25">
      <c r="A397" s="18">
        <v>14</v>
      </c>
      <c r="B397" s="131">
        <f>B398+B399+B400+B401</f>
        <v>1181.538799900859</v>
      </c>
      <c r="C397" s="131">
        <f t="shared" ref="C397:Y397" si="75">C398+C399+C400+C401</f>
        <v>1219.9224490508591</v>
      </c>
      <c r="D397" s="131">
        <f t="shared" si="75"/>
        <v>1228.1459431408591</v>
      </c>
      <c r="E397" s="131">
        <f t="shared" si="75"/>
        <v>1262.609425660859</v>
      </c>
      <c r="F397" s="131">
        <f t="shared" si="75"/>
        <v>1242.594225670859</v>
      </c>
      <c r="G397" s="131">
        <f t="shared" si="75"/>
        <v>1235.636278920859</v>
      </c>
      <c r="H397" s="131">
        <f t="shared" si="75"/>
        <v>1232.205906320859</v>
      </c>
      <c r="I397" s="131">
        <f t="shared" si="75"/>
        <v>1194.8570030408591</v>
      </c>
      <c r="J397" s="131">
        <f t="shared" si="75"/>
        <v>1146.9711676908591</v>
      </c>
      <c r="K397" s="131">
        <f t="shared" si="75"/>
        <v>1126.586703470859</v>
      </c>
      <c r="L397" s="131">
        <f t="shared" si="75"/>
        <v>1116.2624758908592</v>
      </c>
      <c r="M397" s="131">
        <f t="shared" si="75"/>
        <v>1117.2651179508591</v>
      </c>
      <c r="N397" s="131">
        <f t="shared" si="75"/>
        <v>1112.1707243008591</v>
      </c>
      <c r="O397" s="131">
        <f t="shared" si="75"/>
        <v>1125.9860014908591</v>
      </c>
      <c r="P397" s="131">
        <f t="shared" si="75"/>
        <v>1150.4361719408591</v>
      </c>
      <c r="Q397" s="131">
        <f t="shared" si="75"/>
        <v>1139.6805822508591</v>
      </c>
      <c r="R397" s="131">
        <f t="shared" si="75"/>
        <v>1135.8856677708591</v>
      </c>
      <c r="S397" s="131">
        <f t="shared" si="75"/>
        <v>1154.7930106408592</v>
      </c>
      <c r="T397" s="131">
        <f t="shared" si="75"/>
        <v>1134.009952160859</v>
      </c>
      <c r="U397" s="131">
        <f t="shared" si="75"/>
        <v>1104.190163490859</v>
      </c>
      <c r="V397" s="131">
        <f t="shared" si="75"/>
        <v>1080.2833920608591</v>
      </c>
      <c r="W397" s="131">
        <f t="shared" si="75"/>
        <v>1071.1830071708591</v>
      </c>
      <c r="X397" s="131">
        <f t="shared" si="75"/>
        <v>1078.646408070859</v>
      </c>
      <c r="Y397" s="131">
        <f t="shared" si="75"/>
        <v>1109.9243917708591</v>
      </c>
    </row>
    <row r="398" spans="1:25" ht="51.75" outlineLevel="1" thickBot="1" x14ac:dyDescent="0.25">
      <c r="A398" s="8" t="s">
        <v>89</v>
      </c>
      <c r="B398" s="134">
        <f>'[4]1'!$A$14</f>
        <v>823.45744724999997</v>
      </c>
      <c r="C398" s="135">
        <f>'[4]1'!$B$14</f>
        <v>861.84109639999997</v>
      </c>
      <c r="D398" s="135">
        <f>'[4]1'!$C$14</f>
        <v>870.06459049</v>
      </c>
      <c r="E398" s="135">
        <f>'[4]1'!$D$14</f>
        <v>904.52807300999996</v>
      </c>
      <c r="F398" s="135">
        <f>'[4]1'!$E$14</f>
        <v>884.51287302000003</v>
      </c>
      <c r="G398" s="135">
        <f>'[4]1'!$F$14</f>
        <v>877.55492627000001</v>
      </c>
      <c r="H398" s="135">
        <f>'[4]1'!$G$14</f>
        <v>874.12455366999995</v>
      </c>
      <c r="I398" s="135">
        <f>'[4]1'!$H$14</f>
        <v>836.77565039000001</v>
      </c>
      <c r="J398" s="135">
        <f>'[4]1'!$I$14</f>
        <v>788.88981504000003</v>
      </c>
      <c r="K398" s="135">
        <f>'[4]1'!$J$14</f>
        <v>768.50535081999999</v>
      </c>
      <c r="L398" s="135">
        <f>'[4]1'!$K$14</f>
        <v>758.18112324000003</v>
      </c>
      <c r="M398" s="135">
        <f>'[4]1'!$L$14</f>
        <v>759.1837653</v>
      </c>
      <c r="N398" s="135">
        <f>'[4]1'!$M$14</f>
        <v>754.08937164999998</v>
      </c>
      <c r="O398" s="135">
        <f>'[4]1'!$N$14</f>
        <v>767.90464884000005</v>
      </c>
      <c r="P398" s="135">
        <f>'[4]1'!$O$14</f>
        <v>792.35481929000002</v>
      </c>
      <c r="Q398" s="135">
        <f>'[4]1'!$P$14</f>
        <v>781.59922959999994</v>
      </c>
      <c r="R398" s="135">
        <f>'[4]1'!$Q$14</f>
        <v>777.80431511999996</v>
      </c>
      <c r="S398" s="135">
        <f>'[4]1'!$R$14</f>
        <v>796.71165799000005</v>
      </c>
      <c r="T398" s="135">
        <f>'[4]1'!$S$14</f>
        <v>775.92859951000003</v>
      </c>
      <c r="U398" s="135">
        <f>'[4]1'!$T$14</f>
        <v>746.10881084000005</v>
      </c>
      <c r="V398" s="135">
        <f>'[4]1'!$U$14</f>
        <v>722.20203941</v>
      </c>
      <c r="W398" s="135">
        <f>'[4]1'!$V$14</f>
        <v>713.10165452000001</v>
      </c>
      <c r="X398" s="135">
        <f>'[4]1'!$W$14</f>
        <v>720.56505542000002</v>
      </c>
      <c r="Y398" s="136">
        <f>'[4]1'!$X$14</f>
        <v>751.84303911999996</v>
      </c>
    </row>
    <row r="399" spans="1:25" ht="15" outlineLevel="1" thickBot="1" x14ac:dyDescent="0.25">
      <c r="A399" s="8" t="s">
        <v>58</v>
      </c>
      <c r="B399" s="134">
        <v>178.44</v>
      </c>
      <c r="C399" s="135">
        <v>178.44</v>
      </c>
      <c r="D399" s="135">
        <v>178.44</v>
      </c>
      <c r="E399" s="135">
        <v>178.44</v>
      </c>
      <c r="F399" s="135">
        <v>178.44</v>
      </c>
      <c r="G399" s="135">
        <v>178.44</v>
      </c>
      <c r="H399" s="135">
        <v>178.44</v>
      </c>
      <c r="I399" s="135">
        <v>178.44</v>
      </c>
      <c r="J399" s="135">
        <v>178.44</v>
      </c>
      <c r="K399" s="135">
        <v>178.44</v>
      </c>
      <c r="L399" s="135">
        <v>178.44</v>
      </c>
      <c r="M399" s="135">
        <v>178.44</v>
      </c>
      <c r="N399" s="135">
        <v>178.44</v>
      </c>
      <c r="O399" s="135">
        <v>178.44</v>
      </c>
      <c r="P399" s="135">
        <v>178.44</v>
      </c>
      <c r="Q399" s="135">
        <v>178.44</v>
      </c>
      <c r="R399" s="135">
        <v>178.44</v>
      </c>
      <c r="S399" s="135">
        <v>178.44</v>
      </c>
      <c r="T399" s="135">
        <v>178.44</v>
      </c>
      <c r="U399" s="135">
        <v>178.44</v>
      </c>
      <c r="V399" s="135">
        <v>178.44</v>
      </c>
      <c r="W399" s="135">
        <v>178.44</v>
      </c>
      <c r="X399" s="135">
        <v>178.44</v>
      </c>
      <c r="Y399" s="136">
        <v>178.44</v>
      </c>
    </row>
    <row r="400" spans="1:25" ht="26.25" outlineLevel="1" thickBot="1" x14ac:dyDescent="0.25">
      <c r="A400" s="8" t="s">
        <v>85</v>
      </c>
      <c r="B400" s="134">
        <f>348.77/2</f>
        <v>174.38499999999999</v>
      </c>
      <c r="C400" s="135">
        <v>174.38499999999999</v>
      </c>
      <c r="D400" s="135">
        <v>174.38499999999999</v>
      </c>
      <c r="E400" s="135">
        <v>174.38499999999999</v>
      </c>
      <c r="F400" s="135">
        <v>174.38499999999999</v>
      </c>
      <c r="G400" s="135">
        <v>174.38499999999999</v>
      </c>
      <c r="H400" s="135">
        <v>174.38499999999999</v>
      </c>
      <c r="I400" s="135">
        <v>174.38499999999999</v>
      </c>
      <c r="J400" s="135">
        <v>174.38499999999999</v>
      </c>
      <c r="K400" s="135">
        <v>174.38499999999999</v>
      </c>
      <c r="L400" s="135">
        <v>174.38499999999999</v>
      </c>
      <c r="M400" s="135">
        <v>174.38499999999999</v>
      </c>
      <c r="N400" s="135">
        <v>174.38499999999999</v>
      </c>
      <c r="O400" s="135">
        <v>174.38499999999999</v>
      </c>
      <c r="P400" s="135">
        <v>174.38499999999999</v>
      </c>
      <c r="Q400" s="135">
        <v>174.38499999999999</v>
      </c>
      <c r="R400" s="135">
        <v>174.38499999999999</v>
      </c>
      <c r="S400" s="135">
        <v>174.38499999999999</v>
      </c>
      <c r="T400" s="135">
        <v>174.38499999999999</v>
      </c>
      <c r="U400" s="135">
        <v>174.38499999999999</v>
      </c>
      <c r="V400" s="135">
        <v>174.38499999999999</v>
      </c>
      <c r="W400" s="135">
        <v>174.38499999999999</v>
      </c>
      <c r="X400" s="135">
        <v>174.38499999999999</v>
      </c>
      <c r="Y400" s="136">
        <v>174.38499999999999</v>
      </c>
    </row>
    <row r="401" spans="1:25" ht="15" outlineLevel="1" thickBot="1" x14ac:dyDescent="0.25">
      <c r="A401" s="8" t="s">
        <v>60</v>
      </c>
      <c r="B401" s="134">
        <f>'[2]ВЭК 4 цк'!$H$4</f>
        <v>5.2563526508591529</v>
      </c>
      <c r="C401" s="135">
        <f>'[2]ВЭК 4 цк'!$H$4</f>
        <v>5.2563526508591529</v>
      </c>
      <c r="D401" s="135">
        <f>'[2]ВЭК 4 цк'!$H$4</f>
        <v>5.2563526508591529</v>
      </c>
      <c r="E401" s="135">
        <f>'[2]ВЭК 4 цк'!$H$4</f>
        <v>5.2563526508591529</v>
      </c>
      <c r="F401" s="135">
        <f>'[2]ВЭК 4 цк'!$H$4</f>
        <v>5.2563526508591529</v>
      </c>
      <c r="G401" s="135">
        <f>'[2]ВЭК 4 цк'!$H$4</f>
        <v>5.2563526508591529</v>
      </c>
      <c r="H401" s="135">
        <f>'[2]ВЭК 4 цк'!$H$4</f>
        <v>5.2563526508591529</v>
      </c>
      <c r="I401" s="135">
        <f>'[2]ВЭК 4 цк'!$H$4</f>
        <v>5.2563526508591529</v>
      </c>
      <c r="J401" s="135">
        <f>'[2]ВЭК 4 цк'!$H$4</f>
        <v>5.2563526508591529</v>
      </c>
      <c r="K401" s="135">
        <f>'[2]ВЭК 4 цк'!$H$4</f>
        <v>5.2563526508591529</v>
      </c>
      <c r="L401" s="135">
        <f>'[2]ВЭК 4 цк'!$H$4</f>
        <v>5.2563526508591529</v>
      </c>
      <c r="M401" s="135">
        <f>'[2]ВЭК 4 цк'!$H$4</f>
        <v>5.2563526508591529</v>
      </c>
      <c r="N401" s="135">
        <f>'[2]ВЭК 4 цк'!$H$4</f>
        <v>5.2563526508591529</v>
      </c>
      <c r="O401" s="135">
        <f>'[2]ВЭК 4 цк'!$H$4</f>
        <v>5.2563526508591529</v>
      </c>
      <c r="P401" s="135">
        <f>'[2]ВЭК 4 цк'!$H$4</f>
        <v>5.2563526508591529</v>
      </c>
      <c r="Q401" s="135">
        <f>'[2]ВЭК 4 цк'!$H$4</f>
        <v>5.2563526508591529</v>
      </c>
      <c r="R401" s="135">
        <f>'[2]ВЭК 4 цк'!$H$4</f>
        <v>5.2563526508591529</v>
      </c>
      <c r="S401" s="135">
        <f>'[2]ВЭК 4 цк'!$H$4</f>
        <v>5.2563526508591529</v>
      </c>
      <c r="T401" s="135">
        <f>'[2]ВЭК 4 цк'!$H$4</f>
        <v>5.2563526508591529</v>
      </c>
      <c r="U401" s="135">
        <f>'[2]ВЭК 4 цк'!$H$4</f>
        <v>5.2563526508591529</v>
      </c>
      <c r="V401" s="135">
        <f>'[2]ВЭК 4 цк'!$H$4</f>
        <v>5.2563526508591529</v>
      </c>
      <c r="W401" s="135">
        <f>'[2]ВЭК 4 цк'!$H$4</f>
        <v>5.2563526508591529</v>
      </c>
      <c r="X401" s="135">
        <f>'[2]ВЭК 4 цк'!$H$4</f>
        <v>5.2563526508591529</v>
      </c>
      <c r="Y401" s="136">
        <f>'[2]ВЭК 4 цк'!$H$4</f>
        <v>5.2563526508591529</v>
      </c>
    </row>
    <row r="402" spans="1:25" ht="20.25" customHeight="1" thickBot="1" x14ac:dyDescent="0.25">
      <c r="A402" s="18">
        <v>15</v>
      </c>
      <c r="B402" s="131">
        <f>B403+B404+B405+B406</f>
        <v>1170.2467381708591</v>
      </c>
      <c r="C402" s="131">
        <f t="shared" ref="C402:Y402" si="76">C403+C404+C405+C406</f>
        <v>1224.2590326908592</v>
      </c>
      <c r="D402" s="131">
        <f t="shared" si="76"/>
        <v>1247.907147440859</v>
      </c>
      <c r="E402" s="131">
        <f t="shared" si="76"/>
        <v>1246.6299143908591</v>
      </c>
      <c r="F402" s="131">
        <f t="shared" si="76"/>
        <v>1238.9302363108591</v>
      </c>
      <c r="G402" s="131">
        <f t="shared" si="76"/>
        <v>1248.079024700859</v>
      </c>
      <c r="H402" s="131">
        <f t="shared" si="76"/>
        <v>1255.2897721908591</v>
      </c>
      <c r="I402" s="131">
        <f t="shared" si="76"/>
        <v>1212.2083212108591</v>
      </c>
      <c r="J402" s="131">
        <f t="shared" si="76"/>
        <v>1152.2823391108591</v>
      </c>
      <c r="K402" s="131">
        <f t="shared" si="76"/>
        <v>1086.2750469608591</v>
      </c>
      <c r="L402" s="131">
        <f t="shared" si="76"/>
        <v>1075.3912538108591</v>
      </c>
      <c r="M402" s="131">
        <f t="shared" si="76"/>
        <v>1095.400124350859</v>
      </c>
      <c r="N402" s="131">
        <f t="shared" si="76"/>
        <v>1101.009501690859</v>
      </c>
      <c r="O402" s="131">
        <f t="shared" si="76"/>
        <v>1103.3825200508591</v>
      </c>
      <c r="P402" s="131">
        <f t="shared" si="76"/>
        <v>1109.5563507708591</v>
      </c>
      <c r="Q402" s="131">
        <f t="shared" si="76"/>
        <v>1104.9453038908591</v>
      </c>
      <c r="R402" s="131">
        <f t="shared" si="76"/>
        <v>1100.593109530859</v>
      </c>
      <c r="S402" s="131">
        <f t="shared" si="76"/>
        <v>1110.207369300859</v>
      </c>
      <c r="T402" s="131">
        <f t="shared" si="76"/>
        <v>1104.741130180859</v>
      </c>
      <c r="U402" s="131">
        <f t="shared" si="76"/>
        <v>1107.692146530859</v>
      </c>
      <c r="V402" s="131">
        <f t="shared" si="76"/>
        <v>1100.4542193808591</v>
      </c>
      <c r="W402" s="131">
        <f t="shared" si="76"/>
        <v>1087.9847878808591</v>
      </c>
      <c r="X402" s="131">
        <f t="shared" si="76"/>
        <v>1090.2004943708591</v>
      </c>
      <c r="Y402" s="131">
        <f t="shared" si="76"/>
        <v>1093.9569891408592</v>
      </c>
    </row>
    <row r="403" spans="1:25" ht="51.75" outlineLevel="1" thickBot="1" x14ac:dyDescent="0.25">
      <c r="A403" s="8" t="s">
        <v>89</v>
      </c>
      <c r="B403" s="134">
        <f>'[4]1'!$A$15</f>
        <v>812.16538551999997</v>
      </c>
      <c r="C403" s="135">
        <f>'[4]1'!$B$15</f>
        <v>866.17768004000004</v>
      </c>
      <c r="D403" s="135">
        <f>'[4]1'!$C$15</f>
        <v>889.82579479000003</v>
      </c>
      <c r="E403" s="135">
        <f>'[4]1'!$D$15</f>
        <v>888.54856173999997</v>
      </c>
      <c r="F403" s="135">
        <f>'[4]1'!$E$15</f>
        <v>880.84888365999996</v>
      </c>
      <c r="G403" s="135">
        <f>'[4]1'!$F$15</f>
        <v>889.99767205000001</v>
      </c>
      <c r="H403" s="135">
        <f>'[4]1'!$G$15</f>
        <v>897.20841954000002</v>
      </c>
      <c r="I403" s="135">
        <f>'[4]1'!$H$15</f>
        <v>854.12696856000002</v>
      </c>
      <c r="J403" s="135">
        <f>'[4]1'!$I$15</f>
        <v>794.20098645999997</v>
      </c>
      <c r="K403" s="135">
        <f>'[4]1'!$J$15</f>
        <v>728.19369430999996</v>
      </c>
      <c r="L403" s="135">
        <f>'[4]1'!$K$15</f>
        <v>717.30990115999998</v>
      </c>
      <c r="M403" s="135">
        <f>'[4]1'!$L$15</f>
        <v>737.31877169999996</v>
      </c>
      <c r="N403" s="135">
        <f>'[4]1'!$M$15</f>
        <v>742.92814903999999</v>
      </c>
      <c r="O403" s="135">
        <f>'[4]1'!$N$15</f>
        <v>745.30116740000005</v>
      </c>
      <c r="P403" s="135">
        <f>'[4]1'!$O$15</f>
        <v>751.47499812000001</v>
      </c>
      <c r="Q403" s="135">
        <f>'[4]1'!$P$15</f>
        <v>746.86395124000001</v>
      </c>
      <c r="R403" s="135">
        <f>'[4]1'!$Q$15</f>
        <v>742.51175688000001</v>
      </c>
      <c r="S403" s="135">
        <f>'[4]1'!$R$15</f>
        <v>752.12601665</v>
      </c>
      <c r="T403" s="135">
        <f>'[4]1'!$S$15</f>
        <v>746.65977753000004</v>
      </c>
      <c r="U403" s="135">
        <f>'[4]1'!$T$15</f>
        <v>749.61079387999996</v>
      </c>
      <c r="V403" s="135">
        <f>'[4]1'!$U$15</f>
        <v>742.37286673000006</v>
      </c>
      <c r="W403" s="135">
        <f>'[4]1'!$V$15</f>
        <v>729.90343523000001</v>
      </c>
      <c r="X403" s="135">
        <f>'[4]1'!$W$15</f>
        <v>732.11914172000002</v>
      </c>
      <c r="Y403" s="136">
        <f>'[4]1'!$X$15</f>
        <v>735.87563649000003</v>
      </c>
    </row>
    <row r="404" spans="1:25" ht="15" outlineLevel="1" thickBot="1" x14ac:dyDescent="0.25">
      <c r="A404" s="8" t="s">
        <v>58</v>
      </c>
      <c r="B404" s="134">
        <v>178.44</v>
      </c>
      <c r="C404" s="135">
        <v>178.44</v>
      </c>
      <c r="D404" s="135">
        <v>178.44</v>
      </c>
      <c r="E404" s="135">
        <v>178.44</v>
      </c>
      <c r="F404" s="135">
        <v>178.44</v>
      </c>
      <c r="G404" s="135">
        <v>178.44</v>
      </c>
      <c r="H404" s="135">
        <v>178.44</v>
      </c>
      <c r="I404" s="135">
        <v>178.44</v>
      </c>
      <c r="J404" s="135">
        <v>178.44</v>
      </c>
      <c r="K404" s="135">
        <v>178.44</v>
      </c>
      <c r="L404" s="135">
        <v>178.44</v>
      </c>
      <c r="M404" s="135">
        <v>178.44</v>
      </c>
      <c r="N404" s="135">
        <v>178.44</v>
      </c>
      <c r="O404" s="135">
        <v>178.44</v>
      </c>
      <c r="P404" s="135">
        <v>178.44</v>
      </c>
      <c r="Q404" s="135">
        <v>178.44</v>
      </c>
      <c r="R404" s="135">
        <v>178.44</v>
      </c>
      <c r="S404" s="135">
        <v>178.44</v>
      </c>
      <c r="T404" s="135">
        <v>178.44</v>
      </c>
      <c r="U404" s="135">
        <v>178.44</v>
      </c>
      <c r="V404" s="135">
        <v>178.44</v>
      </c>
      <c r="W404" s="135">
        <v>178.44</v>
      </c>
      <c r="X404" s="135">
        <v>178.44</v>
      </c>
      <c r="Y404" s="136">
        <v>178.44</v>
      </c>
    </row>
    <row r="405" spans="1:25" ht="26.25" outlineLevel="1" thickBot="1" x14ac:dyDescent="0.25">
      <c r="A405" s="8" t="s">
        <v>85</v>
      </c>
      <c r="B405" s="134">
        <f>348.77/2</f>
        <v>174.38499999999999</v>
      </c>
      <c r="C405" s="135">
        <v>174.38499999999999</v>
      </c>
      <c r="D405" s="135">
        <v>174.38499999999999</v>
      </c>
      <c r="E405" s="135">
        <v>174.38499999999999</v>
      </c>
      <c r="F405" s="135">
        <v>174.38499999999999</v>
      </c>
      <c r="G405" s="135">
        <v>174.38499999999999</v>
      </c>
      <c r="H405" s="135">
        <v>174.38499999999999</v>
      </c>
      <c r="I405" s="135">
        <v>174.38499999999999</v>
      </c>
      <c r="J405" s="135">
        <v>174.38499999999999</v>
      </c>
      <c r="K405" s="135">
        <v>174.38499999999999</v>
      </c>
      <c r="L405" s="135">
        <v>174.38499999999999</v>
      </c>
      <c r="M405" s="135">
        <v>174.38499999999999</v>
      </c>
      <c r="N405" s="135">
        <v>174.38499999999999</v>
      </c>
      <c r="O405" s="135">
        <v>174.38499999999999</v>
      </c>
      <c r="P405" s="135">
        <v>174.38499999999999</v>
      </c>
      <c r="Q405" s="135">
        <v>174.38499999999999</v>
      </c>
      <c r="R405" s="135">
        <v>174.38499999999999</v>
      </c>
      <c r="S405" s="135">
        <v>174.38499999999999</v>
      </c>
      <c r="T405" s="135">
        <v>174.38499999999999</v>
      </c>
      <c r="U405" s="135">
        <v>174.38499999999999</v>
      </c>
      <c r="V405" s="135">
        <v>174.38499999999999</v>
      </c>
      <c r="W405" s="135">
        <v>174.38499999999999</v>
      </c>
      <c r="X405" s="135">
        <v>174.38499999999999</v>
      </c>
      <c r="Y405" s="136">
        <v>174.38499999999999</v>
      </c>
    </row>
    <row r="406" spans="1:25" ht="15" outlineLevel="1" thickBot="1" x14ac:dyDescent="0.25">
      <c r="A406" s="8" t="s">
        <v>60</v>
      </c>
      <c r="B406" s="134">
        <f>'[2]ВЭК 4 цк'!$H$4</f>
        <v>5.2563526508591529</v>
      </c>
      <c r="C406" s="135">
        <f>'[2]ВЭК 4 цк'!$H$4</f>
        <v>5.2563526508591529</v>
      </c>
      <c r="D406" s="135">
        <f>'[2]ВЭК 4 цк'!$H$4</f>
        <v>5.2563526508591529</v>
      </c>
      <c r="E406" s="135">
        <f>'[2]ВЭК 4 цк'!$H$4</f>
        <v>5.2563526508591529</v>
      </c>
      <c r="F406" s="135">
        <f>'[2]ВЭК 4 цк'!$H$4</f>
        <v>5.2563526508591529</v>
      </c>
      <c r="G406" s="135">
        <f>'[2]ВЭК 4 цк'!$H$4</f>
        <v>5.2563526508591529</v>
      </c>
      <c r="H406" s="135">
        <f>'[2]ВЭК 4 цк'!$H$4</f>
        <v>5.2563526508591529</v>
      </c>
      <c r="I406" s="135">
        <f>'[2]ВЭК 4 цк'!$H$4</f>
        <v>5.2563526508591529</v>
      </c>
      <c r="J406" s="135">
        <f>'[2]ВЭК 4 цк'!$H$4</f>
        <v>5.2563526508591529</v>
      </c>
      <c r="K406" s="135">
        <f>'[2]ВЭК 4 цк'!$H$4</f>
        <v>5.2563526508591529</v>
      </c>
      <c r="L406" s="135">
        <f>'[2]ВЭК 4 цк'!$H$4</f>
        <v>5.2563526508591529</v>
      </c>
      <c r="M406" s="135">
        <f>'[2]ВЭК 4 цк'!$H$4</f>
        <v>5.2563526508591529</v>
      </c>
      <c r="N406" s="135">
        <f>'[2]ВЭК 4 цк'!$H$4</f>
        <v>5.2563526508591529</v>
      </c>
      <c r="O406" s="135">
        <f>'[2]ВЭК 4 цк'!$H$4</f>
        <v>5.2563526508591529</v>
      </c>
      <c r="P406" s="135">
        <f>'[2]ВЭК 4 цк'!$H$4</f>
        <v>5.2563526508591529</v>
      </c>
      <c r="Q406" s="135">
        <f>'[2]ВЭК 4 цк'!$H$4</f>
        <v>5.2563526508591529</v>
      </c>
      <c r="R406" s="135">
        <f>'[2]ВЭК 4 цк'!$H$4</f>
        <v>5.2563526508591529</v>
      </c>
      <c r="S406" s="135">
        <f>'[2]ВЭК 4 цк'!$H$4</f>
        <v>5.2563526508591529</v>
      </c>
      <c r="T406" s="135">
        <f>'[2]ВЭК 4 цк'!$H$4</f>
        <v>5.2563526508591529</v>
      </c>
      <c r="U406" s="135">
        <f>'[2]ВЭК 4 цк'!$H$4</f>
        <v>5.2563526508591529</v>
      </c>
      <c r="V406" s="135">
        <f>'[2]ВЭК 4 цк'!$H$4</f>
        <v>5.2563526508591529</v>
      </c>
      <c r="W406" s="135">
        <f>'[2]ВЭК 4 цк'!$H$4</f>
        <v>5.2563526508591529</v>
      </c>
      <c r="X406" s="135">
        <f>'[2]ВЭК 4 цк'!$H$4</f>
        <v>5.2563526508591529</v>
      </c>
      <c r="Y406" s="136">
        <f>'[2]ВЭК 4 цк'!$H$4</f>
        <v>5.2563526508591529</v>
      </c>
    </row>
    <row r="407" spans="1:25" ht="20.25" customHeight="1" thickBot="1" x14ac:dyDescent="0.25">
      <c r="A407" s="18">
        <v>16</v>
      </c>
      <c r="B407" s="131">
        <f>B408+B409+B410+B411</f>
        <v>1203.7190575908592</v>
      </c>
      <c r="C407" s="131">
        <f t="shared" ref="C407:Y407" si="77">C408+C409+C410+C411</f>
        <v>1242.9417401008591</v>
      </c>
      <c r="D407" s="131">
        <f t="shared" si="77"/>
        <v>1244.4204830208591</v>
      </c>
      <c r="E407" s="131">
        <f t="shared" si="77"/>
        <v>1257.058854100859</v>
      </c>
      <c r="F407" s="131">
        <f t="shared" si="77"/>
        <v>1257.0741274908592</v>
      </c>
      <c r="G407" s="131">
        <f t="shared" si="77"/>
        <v>1256.932293950859</v>
      </c>
      <c r="H407" s="131">
        <f t="shared" si="77"/>
        <v>1264.2394435608592</v>
      </c>
      <c r="I407" s="131">
        <f t="shared" si="77"/>
        <v>1197.1952043508591</v>
      </c>
      <c r="J407" s="131">
        <f t="shared" si="77"/>
        <v>1126.7034023408592</v>
      </c>
      <c r="K407" s="131">
        <f t="shared" si="77"/>
        <v>1125.642479870859</v>
      </c>
      <c r="L407" s="131">
        <f t="shared" si="77"/>
        <v>1130.509268300859</v>
      </c>
      <c r="M407" s="131">
        <f t="shared" si="77"/>
        <v>1126.3828824908589</v>
      </c>
      <c r="N407" s="131">
        <f t="shared" si="77"/>
        <v>1116.462730730859</v>
      </c>
      <c r="O407" s="131">
        <f t="shared" si="77"/>
        <v>1111.2802505908592</v>
      </c>
      <c r="P407" s="131">
        <f t="shared" si="77"/>
        <v>1116.749876270859</v>
      </c>
      <c r="Q407" s="131">
        <f t="shared" si="77"/>
        <v>1114.069961340859</v>
      </c>
      <c r="R407" s="131">
        <f t="shared" si="77"/>
        <v>1110.2185497208591</v>
      </c>
      <c r="S407" s="131">
        <f t="shared" si="77"/>
        <v>1106.605197570859</v>
      </c>
      <c r="T407" s="131">
        <f t="shared" si="77"/>
        <v>1105.5839763308591</v>
      </c>
      <c r="U407" s="131">
        <f t="shared" si="77"/>
        <v>1098.285337330859</v>
      </c>
      <c r="V407" s="131">
        <f t="shared" si="77"/>
        <v>1097.4181120008591</v>
      </c>
      <c r="W407" s="131">
        <f t="shared" si="77"/>
        <v>1098.9133383908591</v>
      </c>
      <c r="X407" s="131">
        <f t="shared" si="77"/>
        <v>1099.8257461608591</v>
      </c>
      <c r="Y407" s="131">
        <f t="shared" si="77"/>
        <v>1118.552328240859</v>
      </c>
    </row>
    <row r="408" spans="1:25" ht="51.75" outlineLevel="1" thickBot="1" x14ac:dyDescent="0.25">
      <c r="A408" s="8" t="s">
        <v>89</v>
      </c>
      <c r="B408" s="134">
        <f>'[4]1'!$A$16</f>
        <v>845.63770494000005</v>
      </c>
      <c r="C408" s="135">
        <f>'[4]1'!$B$16</f>
        <v>884.86038744999996</v>
      </c>
      <c r="D408" s="135">
        <f>'[4]1'!$C$16</f>
        <v>886.33913037000002</v>
      </c>
      <c r="E408" s="135">
        <f>'[4]1'!$D$16</f>
        <v>898.97750144999998</v>
      </c>
      <c r="F408" s="135">
        <f>'[4]1'!$E$16</f>
        <v>898.99277484000004</v>
      </c>
      <c r="G408" s="135">
        <f>'[4]1'!$F$16</f>
        <v>898.85094130000004</v>
      </c>
      <c r="H408" s="135">
        <f>'[4]1'!$G$16</f>
        <v>906.15809091000006</v>
      </c>
      <c r="I408" s="135">
        <f>'[4]1'!$H$16</f>
        <v>839.11385170000005</v>
      </c>
      <c r="J408" s="135">
        <f>'[4]1'!$I$16</f>
        <v>768.62204969000004</v>
      </c>
      <c r="K408" s="135">
        <f>'[4]1'!$J$16</f>
        <v>767.56112722</v>
      </c>
      <c r="L408" s="135">
        <f>'[4]1'!$K$16</f>
        <v>772.42791565000005</v>
      </c>
      <c r="M408" s="135">
        <f>'[4]1'!$L$16</f>
        <v>768.30152983999994</v>
      </c>
      <c r="N408" s="135">
        <f>'[4]1'!$M$16</f>
        <v>758.38137807999999</v>
      </c>
      <c r="O408" s="135">
        <f>'[4]1'!$N$16</f>
        <v>753.19889794000005</v>
      </c>
      <c r="P408" s="135">
        <f>'[4]1'!$O$16</f>
        <v>758.66852361999997</v>
      </c>
      <c r="Q408" s="135">
        <f>'[4]1'!$P$16</f>
        <v>755.98860868999998</v>
      </c>
      <c r="R408" s="135">
        <f>'[4]1'!$Q$16</f>
        <v>752.13719706999996</v>
      </c>
      <c r="S408" s="135">
        <f>'[4]1'!$R$16</f>
        <v>748.52384491999999</v>
      </c>
      <c r="T408" s="135">
        <f>'[4]1'!$S$16</f>
        <v>747.50262368000006</v>
      </c>
      <c r="U408" s="135">
        <f>'[4]1'!$T$16</f>
        <v>740.20398467999996</v>
      </c>
      <c r="V408" s="135">
        <f>'[4]1'!$U$16</f>
        <v>739.33675934999997</v>
      </c>
      <c r="W408" s="135">
        <f>'[4]1'!$V$16</f>
        <v>740.83198574000005</v>
      </c>
      <c r="X408" s="135">
        <f>'[4]1'!$W$16</f>
        <v>741.74439351000001</v>
      </c>
      <c r="Y408" s="136">
        <f>'[4]1'!$X$16</f>
        <v>760.47097558999997</v>
      </c>
    </row>
    <row r="409" spans="1:25" ht="15" outlineLevel="1" thickBot="1" x14ac:dyDescent="0.25">
      <c r="A409" s="8" t="s">
        <v>58</v>
      </c>
      <c r="B409" s="134">
        <v>178.44</v>
      </c>
      <c r="C409" s="135">
        <v>178.44</v>
      </c>
      <c r="D409" s="135">
        <v>178.44</v>
      </c>
      <c r="E409" s="135">
        <v>178.44</v>
      </c>
      <c r="F409" s="135">
        <v>178.44</v>
      </c>
      <c r="G409" s="135">
        <v>178.44</v>
      </c>
      <c r="H409" s="135">
        <v>178.44</v>
      </c>
      <c r="I409" s="135">
        <v>178.44</v>
      </c>
      <c r="J409" s="135">
        <v>178.44</v>
      </c>
      <c r="K409" s="135">
        <v>178.44</v>
      </c>
      <c r="L409" s="135">
        <v>178.44</v>
      </c>
      <c r="M409" s="135">
        <v>178.44</v>
      </c>
      <c r="N409" s="135">
        <v>178.44</v>
      </c>
      <c r="O409" s="135">
        <v>178.44</v>
      </c>
      <c r="P409" s="135">
        <v>178.44</v>
      </c>
      <c r="Q409" s="135">
        <v>178.44</v>
      </c>
      <c r="R409" s="135">
        <v>178.44</v>
      </c>
      <c r="S409" s="135">
        <v>178.44</v>
      </c>
      <c r="T409" s="135">
        <v>178.44</v>
      </c>
      <c r="U409" s="135">
        <v>178.44</v>
      </c>
      <c r="V409" s="135">
        <v>178.44</v>
      </c>
      <c r="W409" s="135">
        <v>178.44</v>
      </c>
      <c r="X409" s="135">
        <v>178.44</v>
      </c>
      <c r="Y409" s="136">
        <v>178.44</v>
      </c>
    </row>
    <row r="410" spans="1:25" ht="26.25" outlineLevel="1" thickBot="1" x14ac:dyDescent="0.25">
      <c r="A410" s="8" t="s">
        <v>85</v>
      </c>
      <c r="B410" s="134">
        <f>348.77/2</f>
        <v>174.38499999999999</v>
      </c>
      <c r="C410" s="135">
        <v>174.38499999999999</v>
      </c>
      <c r="D410" s="135">
        <v>174.38499999999999</v>
      </c>
      <c r="E410" s="135">
        <v>174.38499999999999</v>
      </c>
      <c r="F410" s="135">
        <v>174.38499999999999</v>
      </c>
      <c r="G410" s="135">
        <v>174.38499999999999</v>
      </c>
      <c r="H410" s="135">
        <v>174.38499999999999</v>
      </c>
      <c r="I410" s="135">
        <v>174.38499999999999</v>
      </c>
      <c r="J410" s="135">
        <v>174.38499999999999</v>
      </c>
      <c r="K410" s="135">
        <v>174.38499999999999</v>
      </c>
      <c r="L410" s="135">
        <v>174.38499999999999</v>
      </c>
      <c r="M410" s="135">
        <v>174.38499999999999</v>
      </c>
      <c r="N410" s="135">
        <v>174.38499999999999</v>
      </c>
      <c r="O410" s="135">
        <v>174.38499999999999</v>
      </c>
      <c r="P410" s="135">
        <v>174.38499999999999</v>
      </c>
      <c r="Q410" s="135">
        <v>174.38499999999999</v>
      </c>
      <c r="R410" s="135">
        <v>174.38499999999999</v>
      </c>
      <c r="S410" s="135">
        <v>174.38499999999999</v>
      </c>
      <c r="T410" s="135">
        <v>174.38499999999999</v>
      </c>
      <c r="U410" s="135">
        <v>174.38499999999999</v>
      </c>
      <c r="V410" s="135">
        <v>174.38499999999999</v>
      </c>
      <c r="W410" s="135">
        <v>174.38499999999999</v>
      </c>
      <c r="X410" s="135">
        <v>174.38499999999999</v>
      </c>
      <c r="Y410" s="136">
        <v>174.38499999999999</v>
      </c>
    </row>
    <row r="411" spans="1:25" ht="15" outlineLevel="1" thickBot="1" x14ac:dyDescent="0.25">
      <c r="A411" s="8" t="s">
        <v>60</v>
      </c>
      <c r="B411" s="134">
        <f>'[2]ВЭК 4 цк'!$H$4</f>
        <v>5.2563526508591529</v>
      </c>
      <c r="C411" s="135">
        <f>'[2]ВЭК 4 цк'!$H$4</f>
        <v>5.2563526508591529</v>
      </c>
      <c r="D411" s="135">
        <f>'[2]ВЭК 4 цк'!$H$4</f>
        <v>5.2563526508591529</v>
      </c>
      <c r="E411" s="135">
        <f>'[2]ВЭК 4 цк'!$H$4</f>
        <v>5.2563526508591529</v>
      </c>
      <c r="F411" s="135">
        <f>'[2]ВЭК 4 цк'!$H$4</f>
        <v>5.2563526508591529</v>
      </c>
      <c r="G411" s="135">
        <f>'[2]ВЭК 4 цк'!$H$4</f>
        <v>5.2563526508591529</v>
      </c>
      <c r="H411" s="135">
        <f>'[2]ВЭК 4 цк'!$H$4</f>
        <v>5.2563526508591529</v>
      </c>
      <c r="I411" s="135">
        <f>'[2]ВЭК 4 цк'!$H$4</f>
        <v>5.2563526508591529</v>
      </c>
      <c r="J411" s="135">
        <f>'[2]ВЭК 4 цк'!$H$4</f>
        <v>5.2563526508591529</v>
      </c>
      <c r="K411" s="135">
        <f>'[2]ВЭК 4 цк'!$H$4</f>
        <v>5.2563526508591529</v>
      </c>
      <c r="L411" s="135">
        <f>'[2]ВЭК 4 цк'!$H$4</f>
        <v>5.2563526508591529</v>
      </c>
      <c r="M411" s="135">
        <f>'[2]ВЭК 4 цк'!$H$4</f>
        <v>5.2563526508591529</v>
      </c>
      <c r="N411" s="135">
        <f>'[2]ВЭК 4 цк'!$H$4</f>
        <v>5.2563526508591529</v>
      </c>
      <c r="O411" s="135">
        <f>'[2]ВЭК 4 цк'!$H$4</f>
        <v>5.2563526508591529</v>
      </c>
      <c r="P411" s="135">
        <f>'[2]ВЭК 4 цк'!$H$4</f>
        <v>5.2563526508591529</v>
      </c>
      <c r="Q411" s="135">
        <f>'[2]ВЭК 4 цк'!$H$4</f>
        <v>5.2563526508591529</v>
      </c>
      <c r="R411" s="135">
        <f>'[2]ВЭК 4 цк'!$H$4</f>
        <v>5.2563526508591529</v>
      </c>
      <c r="S411" s="135">
        <f>'[2]ВЭК 4 цк'!$H$4</f>
        <v>5.2563526508591529</v>
      </c>
      <c r="T411" s="135">
        <f>'[2]ВЭК 4 цк'!$H$4</f>
        <v>5.2563526508591529</v>
      </c>
      <c r="U411" s="135">
        <f>'[2]ВЭК 4 цк'!$H$4</f>
        <v>5.2563526508591529</v>
      </c>
      <c r="V411" s="135">
        <f>'[2]ВЭК 4 цк'!$H$4</f>
        <v>5.2563526508591529</v>
      </c>
      <c r="W411" s="135">
        <f>'[2]ВЭК 4 цк'!$H$4</f>
        <v>5.2563526508591529</v>
      </c>
      <c r="X411" s="135">
        <f>'[2]ВЭК 4 цк'!$H$4</f>
        <v>5.2563526508591529</v>
      </c>
      <c r="Y411" s="136">
        <f>'[2]ВЭК 4 цк'!$H$4</f>
        <v>5.2563526508591529</v>
      </c>
    </row>
    <row r="412" spans="1:25" ht="20.25" customHeight="1" thickBot="1" x14ac:dyDescent="0.25">
      <c r="A412" s="18">
        <v>17</v>
      </c>
      <c r="B412" s="131">
        <f>B413+B414+B415+B416</f>
        <v>1207.741887080859</v>
      </c>
      <c r="C412" s="131">
        <f t="shared" ref="C412:Y412" si="78">C413+C414+C415+C416</f>
        <v>1242.129099280859</v>
      </c>
      <c r="D412" s="131">
        <f t="shared" si="78"/>
        <v>1249.4284162008591</v>
      </c>
      <c r="E412" s="131">
        <f t="shared" si="78"/>
        <v>1256.8654620808591</v>
      </c>
      <c r="F412" s="131">
        <f t="shared" si="78"/>
        <v>1250.023172380859</v>
      </c>
      <c r="G412" s="131">
        <f t="shared" si="78"/>
        <v>1251.4062694308591</v>
      </c>
      <c r="H412" s="131">
        <f t="shared" si="78"/>
        <v>1256.7952185308591</v>
      </c>
      <c r="I412" s="131">
        <f t="shared" si="78"/>
        <v>1216.2098614008592</v>
      </c>
      <c r="J412" s="131">
        <f t="shared" si="78"/>
        <v>1148.728096110859</v>
      </c>
      <c r="K412" s="131">
        <f t="shared" si="78"/>
        <v>1119.625824710859</v>
      </c>
      <c r="L412" s="131">
        <f t="shared" si="78"/>
        <v>1119.6274940008591</v>
      </c>
      <c r="M412" s="131">
        <f t="shared" si="78"/>
        <v>1118.169361090859</v>
      </c>
      <c r="N412" s="131">
        <f t="shared" si="78"/>
        <v>1114.1376044708591</v>
      </c>
      <c r="O412" s="131">
        <f t="shared" si="78"/>
        <v>1113.9587052308591</v>
      </c>
      <c r="P412" s="131">
        <f t="shared" si="78"/>
        <v>1119.5612783708591</v>
      </c>
      <c r="Q412" s="131">
        <f t="shared" si="78"/>
        <v>1122.095075100859</v>
      </c>
      <c r="R412" s="131">
        <f t="shared" si="78"/>
        <v>1118.9997930908592</v>
      </c>
      <c r="S412" s="131">
        <f t="shared" si="78"/>
        <v>1120.5675816208591</v>
      </c>
      <c r="T412" s="131">
        <f t="shared" si="78"/>
        <v>1110.1539536208591</v>
      </c>
      <c r="U412" s="131">
        <f t="shared" si="78"/>
        <v>1094.5574890608591</v>
      </c>
      <c r="V412" s="131">
        <f t="shared" si="78"/>
        <v>1057.434040960859</v>
      </c>
      <c r="W412" s="131">
        <f t="shared" si="78"/>
        <v>1062.844132660859</v>
      </c>
      <c r="X412" s="131">
        <f t="shared" si="78"/>
        <v>1062.8155119008591</v>
      </c>
      <c r="Y412" s="131">
        <f t="shared" si="78"/>
        <v>1093.381698940859</v>
      </c>
    </row>
    <row r="413" spans="1:25" ht="51.75" outlineLevel="1" thickBot="1" x14ac:dyDescent="0.25">
      <c r="A413" s="8" t="s">
        <v>89</v>
      </c>
      <c r="B413" s="134">
        <f>'[4]1'!$A$17</f>
        <v>849.66053442999998</v>
      </c>
      <c r="C413" s="135">
        <f>'[4]1'!$B$17</f>
        <v>884.04774663000001</v>
      </c>
      <c r="D413" s="135">
        <f>'[4]1'!$C$17</f>
        <v>891.34706355000003</v>
      </c>
      <c r="E413" s="135">
        <f>'[4]1'!$D$17</f>
        <v>898.78410942999994</v>
      </c>
      <c r="F413" s="135">
        <f>'[4]1'!$E$17</f>
        <v>891.94181973000002</v>
      </c>
      <c r="G413" s="135">
        <f>'[4]1'!$F$17</f>
        <v>893.32491677999997</v>
      </c>
      <c r="H413" s="135">
        <f>'[4]1'!$G$17</f>
        <v>898.71386587999996</v>
      </c>
      <c r="I413" s="135">
        <f>'[4]1'!$H$17</f>
        <v>858.12850875000004</v>
      </c>
      <c r="J413" s="135">
        <f>'[4]1'!$I$17</f>
        <v>790.64674346000004</v>
      </c>
      <c r="K413" s="135">
        <f>'[4]1'!$J$17</f>
        <v>761.54447205999998</v>
      </c>
      <c r="L413" s="135">
        <f>'[4]1'!$K$17</f>
        <v>761.54614134999997</v>
      </c>
      <c r="M413" s="135">
        <f>'[4]1'!$L$17</f>
        <v>760.08800843999995</v>
      </c>
      <c r="N413" s="135">
        <f>'[4]1'!$M$17</f>
        <v>756.05625182000006</v>
      </c>
      <c r="O413" s="135">
        <f>'[4]1'!$N$17</f>
        <v>755.87735257999998</v>
      </c>
      <c r="P413" s="135">
        <f>'[4]1'!$O$17</f>
        <v>761.47992571999998</v>
      </c>
      <c r="Q413" s="135">
        <f>'[4]1'!$P$17</f>
        <v>764.01372245000005</v>
      </c>
      <c r="R413" s="135">
        <f>'[4]1'!$Q$17</f>
        <v>760.91844044000004</v>
      </c>
      <c r="S413" s="135">
        <f>'[4]1'!$R$17</f>
        <v>762.48622896999996</v>
      </c>
      <c r="T413" s="135">
        <f>'[4]1'!$S$17</f>
        <v>752.07260097000005</v>
      </c>
      <c r="U413" s="135">
        <f>'[4]1'!$T$17</f>
        <v>736.47613640999998</v>
      </c>
      <c r="V413" s="135">
        <f>'[4]1'!$U$17</f>
        <v>699.35268830999996</v>
      </c>
      <c r="W413" s="135">
        <f>'[4]1'!$V$17</f>
        <v>704.76278001000003</v>
      </c>
      <c r="X413" s="135">
        <f>'[4]1'!$W$17</f>
        <v>704.73415924999995</v>
      </c>
      <c r="Y413" s="136">
        <f>'[4]1'!$X$17</f>
        <v>735.30034628999999</v>
      </c>
    </row>
    <row r="414" spans="1:25" ht="15" outlineLevel="1" thickBot="1" x14ac:dyDescent="0.25">
      <c r="A414" s="8" t="s">
        <v>58</v>
      </c>
      <c r="B414" s="134">
        <v>178.44</v>
      </c>
      <c r="C414" s="135">
        <v>178.44</v>
      </c>
      <c r="D414" s="135">
        <v>178.44</v>
      </c>
      <c r="E414" s="135">
        <v>178.44</v>
      </c>
      <c r="F414" s="135">
        <v>178.44</v>
      </c>
      <c r="G414" s="135">
        <v>178.44</v>
      </c>
      <c r="H414" s="135">
        <v>178.44</v>
      </c>
      <c r="I414" s="135">
        <v>178.44</v>
      </c>
      <c r="J414" s="135">
        <v>178.44</v>
      </c>
      <c r="K414" s="135">
        <v>178.44</v>
      </c>
      <c r="L414" s="135">
        <v>178.44</v>
      </c>
      <c r="M414" s="135">
        <v>178.44</v>
      </c>
      <c r="N414" s="135">
        <v>178.44</v>
      </c>
      <c r="O414" s="135">
        <v>178.44</v>
      </c>
      <c r="P414" s="135">
        <v>178.44</v>
      </c>
      <c r="Q414" s="135">
        <v>178.44</v>
      </c>
      <c r="R414" s="135">
        <v>178.44</v>
      </c>
      <c r="S414" s="135">
        <v>178.44</v>
      </c>
      <c r="T414" s="135">
        <v>178.44</v>
      </c>
      <c r="U414" s="135">
        <v>178.44</v>
      </c>
      <c r="V414" s="135">
        <v>178.44</v>
      </c>
      <c r="W414" s="135">
        <v>178.44</v>
      </c>
      <c r="X414" s="135">
        <v>178.44</v>
      </c>
      <c r="Y414" s="136">
        <v>178.44</v>
      </c>
    </row>
    <row r="415" spans="1:25" ht="26.25" outlineLevel="1" thickBot="1" x14ac:dyDescent="0.25">
      <c r="A415" s="8" t="s">
        <v>85</v>
      </c>
      <c r="B415" s="134">
        <f>348.77/2</f>
        <v>174.38499999999999</v>
      </c>
      <c r="C415" s="135">
        <v>174.38499999999999</v>
      </c>
      <c r="D415" s="135">
        <v>174.38499999999999</v>
      </c>
      <c r="E415" s="135">
        <v>174.38499999999999</v>
      </c>
      <c r="F415" s="135">
        <v>174.38499999999999</v>
      </c>
      <c r="G415" s="135">
        <v>174.38499999999999</v>
      </c>
      <c r="H415" s="135">
        <v>174.38499999999999</v>
      </c>
      <c r="I415" s="135">
        <v>174.38499999999999</v>
      </c>
      <c r="J415" s="135">
        <v>174.38499999999999</v>
      </c>
      <c r="K415" s="135">
        <v>174.38499999999999</v>
      </c>
      <c r="L415" s="135">
        <v>174.38499999999999</v>
      </c>
      <c r="M415" s="135">
        <v>174.38499999999999</v>
      </c>
      <c r="N415" s="135">
        <v>174.38499999999999</v>
      </c>
      <c r="O415" s="135">
        <v>174.38499999999999</v>
      </c>
      <c r="P415" s="135">
        <v>174.38499999999999</v>
      </c>
      <c r="Q415" s="135">
        <v>174.38499999999999</v>
      </c>
      <c r="R415" s="135">
        <v>174.38499999999999</v>
      </c>
      <c r="S415" s="135">
        <v>174.38499999999999</v>
      </c>
      <c r="T415" s="135">
        <v>174.38499999999999</v>
      </c>
      <c r="U415" s="135">
        <v>174.38499999999999</v>
      </c>
      <c r="V415" s="135">
        <v>174.38499999999999</v>
      </c>
      <c r="W415" s="135">
        <v>174.38499999999999</v>
      </c>
      <c r="X415" s="135">
        <v>174.38499999999999</v>
      </c>
      <c r="Y415" s="136">
        <v>174.38499999999999</v>
      </c>
    </row>
    <row r="416" spans="1:25" ht="15" outlineLevel="1" thickBot="1" x14ac:dyDescent="0.25">
      <c r="A416" s="8" t="s">
        <v>60</v>
      </c>
      <c r="B416" s="134">
        <f>'[2]ВЭК 4 цк'!$H$4</f>
        <v>5.2563526508591529</v>
      </c>
      <c r="C416" s="135">
        <f>'[2]ВЭК 4 цк'!$H$4</f>
        <v>5.2563526508591529</v>
      </c>
      <c r="D416" s="135">
        <f>'[2]ВЭК 4 цк'!$H$4</f>
        <v>5.2563526508591529</v>
      </c>
      <c r="E416" s="135">
        <f>'[2]ВЭК 4 цк'!$H$4</f>
        <v>5.2563526508591529</v>
      </c>
      <c r="F416" s="135">
        <f>'[2]ВЭК 4 цк'!$H$4</f>
        <v>5.2563526508591529</v>
      </c>
      <c r="G416" s="135">
        <f>'[2]ВЭК 4 цк'!$H$4</f>
        <v>5.2563526508591529</v>
      </c>
      <c r="H416" s="135">
        <f>'[2]ВЭК 4 цк'!$H$4</f>
        <v>5.2563526508591529</v>
      </c>
      <c r="I416" s="135">
        <f>'[2]ВЭК 4 цк'!$H$4</f>
        <v>5.2563526508591529</v>
      </c>
      <c r="J416" s="135">
        <f>'[2]ВЭК 4 цк'!$H$4</f>
        <v>5.2563526508591529</v>
      </c>
      <c r="K416" s="135">
        <f>'[2]ВЭК 4 цк'!$H$4</f>
        <v>5.2563526508591529</v>
      </c>
      <c r="L416" s="135">
        <f>'[2]ВЭК 4 цк'!$H$4</f>
        <v>5.2563526508591529</v>
      </c>
      <c r="M416" s="135">
        <f>'[2]ВЭК 4 цк'!$H$4</f>
        <v>5.2563526508591529</v>
      </c>
      <c r="N416" s="135">
        <f>'[2]ВЭК 4 цк'!$H$4</f>
        <v>5.2563526508591529</v>
      </c>
      <c r="O416" s="135">
        <f>'[2]ВЭК 4 цк'!$H$4</f>
        <v>5.2563526508591529</v>
      </c>
      <c r="P416" s="135">
        <f>'[2]ВЭК 4 цк'!$H$4</f>
        <v>5.2563526508591529</v>
      </c>
      <c r="Q416" s="135">
        <f>'[2]ВЭК 4 цк'!$H$4</f>
        <v>5.2563526508591529</v>
      </c>
      <c r="R416" s="135">
        <f>'[2]ВЭК 4 цк'!$H$4</f>
        <v>5.2563526508591529</v>
      </c>
      <c r="S416" s="135">
        <f>'[2]ВЭК 4 цк'!$H$4</f>
        <v>5.2563526508591529</v>
      </c>
      <c r="T416" s="135">
        <f>'[2]ВЭК 4 цк'!$H$4</f>
        <v>5.2563526508591529</v>
      </c>
      <c r="U416" s="135">
        <f>'[2]ВЭК 4 цк'!$H$4</f>
        <v>5.2563526508591529</v>
      </c>
      <c r="V416" s="135">
        <f>'[2]ВЭК 4 цк'!$H$4</f>
        <v>5.2563526508591529</v>
      </c>
      <c r="W416" s="135">
        <f>'[2]ВЭК 4 цк'!$H$4</f>
        <v>5.2563526508591529</v>
      </c>
      <c r="X416" s="135">
        <f>'[2]ВЭК 4 цк'!$H$4</f>
        <v>5.2563526508591529</v>
      </c>
      <c r="Y416" s="136">
        <f>'[2]ВЭК 4 цк'!$H$4</f>
        <v>5.2563526508591529</v>
      </c>
    </row>
    <row r="417" spans="1:25" ht="20.25" customHeight="1" thickBot="1" x14ac:dyDescent="0.25">
      <c r="A417" s="18">
        <v>18</v>
      </c>
      <c r="B417" s="131">
        <f>B418+B419+B420+B421</f>
        <v>1211.568178470859</v>
      </c>
      <c r="C417" s="131">
        <f t="shared" ref="C417:Y417" si="79">C418+C419+C420+C421</f>
        <v>1229.871955610859</v>
      </c>
      <c r="D417" s="131">
        <f t="shared" si="79"/>
        <v>1218.2102553808591</v>
      </c>
      <c r="E417" s="131">
        <f t="shared" si="79"/>
        <v>1228.792234880859</v>
      </c>
      <c r="F417" s="131">
        <f t="shared" si="79"/>
        <v>1224.8315096508591</v>
      </c>
      <c r="G417" s="131">
        <f t="shared" si="79"/>
        <v>1228.203825370859</v>
      </c>
      <c r="H417" s="131">
        <f t="shared" si="79"/>
        <v>1225.9834485208592</v>
      </c>
      <c r="I417" s="131">
        <f t="shared" si="79"/>
        <v>1196.4009988808591</v>
      </c>
      <c r="J417" s="131">
        <f t="shared" si="79"/>
        <v>1105.414031580859</v>
      </c>
      <c r="K417" s="131">
        <f t="shared" si="79"/>
        <v>1088.6547901708591</v>
      </c>
      <c r="L417" s="131">
        <f t="shared" si="79"/>
        <v>1096.3768856708591</v>
      </c>
      <c r="M417" s="131">
        <f t="shared" si="79"/>
        <v>1097.436484070859</v>
      </c>
      <c r="N417" s="131">
        <f t="shared" si="79"/>
        <v>1088.1166948108591</v>
      </c>
      <c r="O417" s="131">
        <f t="shared" si="79"/>
        <v>1089.182344480859</v>
      </c>
      <c r="P417" s="131">
        <f t="shared" si="79"/>
        <v>1107.834632800859</v>
      </c>
      <c r="Q417" s="131">
        <f t="shared" si="79"/>
        <v>1095.3801496408591</v>
      </c>
      <c r="R417" s="131">
        <f t="shared" si="79"/>
        <v>1095.393650490859</v>
      </c>
      <c r="S417" s="131">
        <f t="shared" si="79"/>
        <v>1110.570340820859</v>
      </c>
      <c r="T417" s="131">
        <f t="shared" si="79"/>
        <v>1101.1898919308589</v>
      </c>
      <c r="U417" s="131">
        <f t="shared" si="79"/>
        <v>1091.453464510859</v>
      </c>
      <c r="V417" s="131">
        <f t="shared" si="79"/>
        <v>1066.2076613908591</v>
      </c>
      <c r="W417" s="131">
        <f t="shared" si="79"/>
        <v>1070.2179250008592</v>
      </c>
      <c r="X417" s="131">
        <f t="shared" si="79"/>
        <v>1069.719604590859</v>
      </c>
      <c r="Y417" s="131">
        <f t="shared" si="79"/>
        <v>1094.590553430859</v>
      </c>
    </row>
    <row r="418" spans="1:25" ht="51.75" outlineLevel="1" thickBot="1" x14ac:dyDescent="0.25">
      <c r="A418" s="8" t="s">
        <v>89</v>
      </c>
      <c r="B418" s="134">
        <f>'[4]1'!$A$18</f>
        <v>853.48682582000004</v>
      </c>
      <c r="C418" s="135">
        <f>'[4]1'!$B$18</f>
        <v>871.79060296</v>
      </c>
      <c r="D418" s="135">
        <f>'[4]1'!$C$18</f>
        <v>860.12890273000005</v>
      </c>
      <c r="E418" s="135">
        <f>'[4]1'!$D$18</f>
        <v>870.71088223000004</v>
      </c>
      <c r="F418" s="135">
        <f>'[4]1'!$E$18</f>
        <v>866.75015699999994</v>
      </c>
      <c r="G418" s="135">
        <f>'[4]1'!$F$18</f>
        <v>870.12247272000002</v>
      </c>
      <c r="H418" s="135">
        <f>'[4]1'!$G$18</f>
        <v>867.90209587000004</v>
      </c>
      <c r="I418" s="135">
        <f>'[4]1'!$H$18</f>
        <v>838.31964622999999</v>
      </c>
      <c r="J418" s="135">
        <f>'[4]1'!$I$18</f>
        <v>747.33267893000004</v>
      </c>
      <c r="K418" s="135">
        <f>'[4]1'!$J$18</f>
        <v>730.57343751999997</v>
      </c>
      <c r="L418" s="135">
        <f>'[4]1'!$K$18</f>
        <v>738.29553301999999</v>
      </c>
      <c r="M418" s="135">
        <f>'[4]1'!$L$18</f>
        <v>739.35513142000002</v>
      </c>
      <c r="N418" s="135">
        <f>'[4]1'!$M$18</f>
        <v>730.03534216000003</v>
      </c>
      <c r="O418" s="135">
        <f>'[4]1'!$N$18</f>
        <v>731.10099183</v>
      </c>
      <c r="P418" s="135">
        <f>'[4]1'!$O$18</f>
        <v>749.75328015000002</v>
      </c>
      <c r="Q418" s="135">
        <f>'[4]1'!$P$18</f>
        <v>737.29879699000003</v>
      </c>
      <c r="R418" s="135">
        <f>'[4]1'!$Q$18</f>
        <v>737.31229784000004</v>
      </c>
      <c r="S418" s="135">
        <f>'[4]1'!$R$18</f>
        <v>752.48898816999997</v>
      </c>
      <c r="T418" s="135">
        <f>'[4]1'!$S$18</f>
        <v>743.10853927999995</v>
      </c>
      <c r="U418" s="135">
        <f>'[4]1'!$T$18</f>
        <v>733.37211186000002</v>
      </c>
      <c r="V418" s="135">
        <f>'[4]1'!$U$18</f>
        <v>708.12630874000001</v>
      </c>
      <c r="W418" s="135">
        <f>'[4]1'!$V$18</f>
        <v>712.13657235000005</v>
      </c>
      <c r="X418" s="135">
        <f>'[4]1'!$W$18</f>
        <v>711.63825194000003</v>
      </c>
      <c r="Y418" s="136">
        <f>'[4]1'!$X$18</f>
        <v>736.50920078000001</v>
      </c>
    </row>
    <row r="419" spans="1:25" ht="15" outlineLevel="1" thickBot="1" x14ac:dyDescent="0.25">
      <c r="A419" s="8" t="s">
        <v>58</v>
      </c>
      <c r="B419" s="134">
        <v>178.44</v>
      </c>
      <c r="C419" s="135">
        <v>178.44</v>
      </c>
      <c r="D419" s="135">
        <v>178.44</v>
      </c>
      <c r="E419" s="135">
        <v>178.44</v>
      </c>
      <c r="F419" s="135">
        <v>178.44</v>
      </c>
      <c r="G419" s="135">
        <v>178.44</v>
      </c>
      <c r="H419" s="135">
        <v>178.44</v>
      </c>
      <c r="I419" s="135">
        <v>178.44</v>
      </c>
      <c r="J419" s="135">
        <v>178.44</v>
      </c>
      <c r="K419" s="135">
        <v>178.44</v>
      </c>
      <c r="L419" s="135">
        <v>178.44</v>
      </c>
      <c r="M419" s="135">
        <v>178.44</v>
      </c>
      <c r="N419" s="135">
        <v>178.44</v>
      </c>
      <c r="O419" s="135">
        <v>178.44</v>
      </c>
      <c r="P419" s="135">
        <v>178.44</v>
      </c>
      <c r="Q419" s="135">
        <v>178.44</v>
      </c>
      <c r="R419" s="135">
        <v>178.44</v>
      </c>
      <c r="S419" s="135">
        <v>178.44</v>
      </c>
      <c r="T419" s="135">
        <v>178.44</v>
      </c>
      <c r="U419" s="135">
        <v>178.44</v>
      </c>
      <c r="V419" s="135">
        <v>178.44</v>
      </c>
      <c r="W419" s="135">
        <v>178.44</v>
      </c>
      <c r="X419" s="135">
        <v>178.44</v>
      </c>
      <c r="Y419" s="136">
        <v>178.44</v>
      </c>
    </row>
    <row r="420" spans="1:25" ht="26.25" outlineLevel="1" thickBot="1" x14ac:dyDescent="0.25">
      <c r="A420" s="8" t="s">
        <v>85</v>
      </c>
      <c r="B420" s="134">
        <f>348.77/2</f>
        <v>174.38499999999999</v>
      </c>
      <c r="C420" s="135">
        <v>174.38499999999999</v>
      </c>
      <c r="D420" s="135">
        <v>174.38499999999999</v>
      </c>
      <c r="E420" s="135">
        <v>174.38499999999999</v>
      </c>
      <c r="F420" s="135">
        <v>174.38499999999999</v>
      </c>
      <c r="G420" s="135">
        <v>174.38499999999999</v>
      </c>
      <c r="H420" s="135">
        <v>174.38499999999999</v>
      </c>
      <c r="I420" s="135">
        <v>174.38499999999999</v>
      </c>
      <c r="J420" s="135">
        <v>174.38499999999999</v>
      </c>
      <c r="K420" s="135">
        <v>174.38499999999999</v>
      </c>
      <c r="L420" s="135">
        <v>174.38499999999999</v>
      </c>
      <c r="M420" s="135">
        <v>174.38499999999999</v>
      </c>
      <c r="N420" s="135">
        <v>174.38499999999999</v>
      </c>
      <c r="O420" s="135">
        <v>174.38499999999999</v>
      </c>
      <c r="P420" s="135">
        <v>174.38499999999999</v>
      </c>
      <c r="Q420" s="135">
        <v>174.38499999999999</v>
      </c>
      <c r="R420" s="135">
        <v>174.38499999999999</v>
      </c>
      <c r="S420" s="135">
        <v>174.38499999999999</v>
      </c>
      <c r="T420" s="135">
        <v>174.38499999999999</v>
      </c>
      <c r="U420" s="135">
        <v>174.38499999999999</v>
      </c>
      <c r="V420" s="135">
        <v>174.38499999999999</v>
      </c>
      <c r="W420" s="135">
        <v>174.38499999999999</v>
      </c>
      <c r="X420" s="135">
        <v>174.38499999999999</v>
      </c>
      <c r="Y420" s="136">
        <v>174.38499999999999</v>
      </c>
    </row>
    <row r="421" spans="1:25" ht="15" outlineLevel="1" thickBot="1" x14ac:dyDescent="0.25">
      <c r="A421" s="8" t="s">
        <v>60</v>
      </c>
      <c r="B421" s="134">
        <f>'[2]ВЭК 4 цк'!$H$4</f>
        <v>5.2563526508591529</v>
      </c>
      <c r="C421" s="135">
        <f>'[2]ВЭК 4 цк'!$H$4</f>
        <v>5.2563526508591529</v>
      </c>
      <c r="D421" s="135">
        <f>'[2]ВЭК 4 цк'!$H$4</f>
        <v>5.2563526508591529</v>
      </c>
      <c r="E421" s="135">
        <f>'[2]ВЭК 4 цк'!$H$4</f>
        <v>5.2563526508591529</v>
      </c>
      <c r="F421" s="135">
        <f>'[2]ВЭК 4 цк'!$H$4</f>
        <v>5.2563526508591529</v>
      </c>
      <c r="G421" s="135">
        <f>'[2]ВЭК 4 цк'!$H$4</f>
        <v>5.2563526508591529</v>
      </c>
      <c r="H421" s="135">
        <f>'[2]ВЭК 4 цк'!$H$4</f>
        <v>5.2563526508591529</v>
      </c>
      <c r="I421" s="135">
        <f>'[2]ВЭК 4 цк'!$H$4</f>
        <v>5.2563526508591529</v>
      </c>
      <c r="J421" s="135">
        <f>'[2]ВЭК 4 цк'!$H$4</f>
        <v>5.2563526508591529</v>
      </c>
      <c r="K421" s="135">
        <f>'[2]ВЭК 4 цк'!$H$4</f>
        <v>5.2563526508591529</v>
      </c>
      <c r="L421" s="135">
        <f>'[2]ВЭК 4 цк'!$H$4</f>
        <v>5.2563526508591529</v>
      </c>
      <c r="M421" s="135">
        <f>'[2]ВЭК 4 цк'!$H$4</f>
        <v>5.2563526508591529</v>
      </c>
      <c r="N421" s="135">
        <f>'[2]ВЭК 4 цк'!$H$4</f>
        <v>5.2563526508591529</v>
      </c>
      <c r="O421" s="135">
        <f>'[2]ВЭК 4 цк'!$H$4</f>
        <v>5.2563526508591529</v>
      </c>
      <c r="P421" s="135">
        <f>'[2]ВЭК 4 цк'!$H$4</f>
        <v>5.2563526508591529</v>
      </c>
      <c r="Q421" s="135">
        <f>'[2]ВЭК 4 цк'!$H$4</f>
        <v>5.2563526508591529</v>
      </c>
      <c r="R421" s="135">
        <f>'[2]ВЭК 4 цк'!$H$4</f>
        <v>5.2563526508591529</v>
      </c>
      <c r="S421" s="135">
        <f>'[2]ВЭК 4 цк'!$H$4</f>
        <v>5.2563526508591529</v>
      </c>
      <c r="T421" s="135">
        <f>'[2]ВЭК 4 цк'!$H$4</f>
        <v>5.2563526508591529</v>
      </c>
      <c r="U421" s="135">
        <f>'[2]ВЭК 4 цк'!$H$4</f>
        <v>5.2563526508591529</v>
      </c>
      <c r="V421" s="135">
        <f>'[2]ВЭК 4 цк'!$H$4</f>
        <v>5.2563526508591529</v>
      </c>
      <c r="W421" s="135">
        <f>'[2]ВЭК 4 цк'!$H$4</f>
        <v>5.2563526508591529</v>
      </c>
      <c r="X421" s="135">
        <f>'[2]ВЭК 4 цк'!$H$4</f>
        <v>5.2563526508591529</v>
      </c>
      <c r="Y421" s="136">
        <f>'[2]ВЭК 4 цк'!$H$4</f>
        <v>5.2563526508591529</v>
      </c>
    </row>
    <row r="422" spans="1:25" ht="20.25" customHeight="1" thickBot="1" x14ac:dyDescent="0.25">
      <c r="A422" s="18">
        <v>19</v>
      </c>
      <c r="B422" s="131">
        <f>B423+B424+B425+B426</f>
        <v>1223.000559500859</v>
      </c>
      <c r="C422" s="131">
        <f t="shared" ref="C422:Y422" si="80">C423+C424+C425+C426</f>
        <v>1250.051518280859</v>
      </c>
      <c r="D422" s="131">
        <f t="shared" si="80"/>
        <v>1241.2042317108589</v>
      </c>
      <c r="E422" s="131">
        <f t="shared" si="80"/>
        <v>1236.4557531008591</v>
      </c>
      <c r="F422" s="131">
        <f t="shared" si="80"/>
        <v>1230.691604550859</v>
      </c>
      <c r="G422" s="131">
        <f t="shared" si="80"/>
        <v>1239.4558446208591</v>
      </c>
      <c r="H422" s="131">
        <f t="shared" si="80"/>
        <v>1240.111208350859</v>
      </c>
      <c r="I422" s="131">
        <f t="shared" si="80"/>
        <v>1214.143140400859</v>
      </c>
      <c r="J422" s="131">
        <f t="shared" si="80"/>
        <v>1118.861875050859</v>
      </c>
      <c r="K422" s="131">
        <f t="shared" si="80"/>
        <v>1102.191649180859</v>
      </c>
      <c r="L422" s="131">
        <f t="shared" si="80"/>
        <v>1099.3409099208591</v>
      </c>
      <c r="M422" s="131">
        <f t="shared" si="80"/>
        <v>1083.114577200859</v>
      </c>
      <c r="N422" s="131">
        <f t="shared" si="80"/>
        <v>1082.5621387208591</v>
      </c>
      <c r="O422" s="131">
        <f t="shared" si="80"/>
        <v>1090.6441051108591</v>
      </c>
      <c r="P422" s="131">
        <f t="shared" si="80"/>
        <v>1097.0688876108591</v>
      </c>
      <c r="Q422" s="131">
        <f t="shared" si="80"/>
        <v>1101.837606310859</v>
      </c>
      <c r="R422" s="131">
        <f t="shared" si="80"/>
        <v>1104.4946988708591</v>
      </c>
      <c r="S422" s="131">
        <f t="shared" si="80"/>
        <v>1113.789818750859</v>
      </c>
      <c r="T422" s="131">
        <f t="shared" si="80"/>
        <v>1109.8485028608591</v>
      </c>
      <c r="U422" s="131">
        <f t="shared" si="80"/>
        <v>1094.116485220859</v>
      </c>
      <c r="V422" s="131">
        <f t="shared" si="80"/>
        <v>1089.3524507908592</v>
      </c>
      <c r="W422" s="131">
        <f t="shared" si="80"/>
        <v>1095.0586467208591</v>
      </c>
      <c r="X422" s="131">
        <f t="shared" si="80"/>
        <v>1088.5722915408592</v>
      </c>
      <c r="Y422" s="131">
        <f t="shared" si="80"/>
        <v>1102.476523090859</v>
      </c>
    </row>
    <row r="423" spans="1:25" ht="51.75" outlineLevel="1" thickBot="1" x14ac:dyDescent="0.25">
      <c r="A423" s="8" t="s">
        <v>89</v>
      </c>
      <c r="B423" s="134">
        <f>'[4]1'!$A$19</f>
        <v>864.91920685000002</v>
      </c>
      <c r="C423" s="135">
        <f>'[4]1'!$B$19</f>
        <v>891.97016563</v>
      </c>
      <c r="D423" s="135">
        <f>'[4]1'!$C$19</f>
        <v>883.12287905999995</v>
      </c>
      <c r="E423" s="135">
        <f>'[4]1'!$D$19</f>
        <v>878.37440045000005</v>
      </c>
      <c r="F423" s="135">
        <f>'[4]1'!$E$19</f>
        <v>872.61025189999998</v>
      </c>
      <c r="G423" s="135">
        <f>'[4]1'!$F$19</f>
        <v>881.37449197000001</v>
      </c>
      <c r="H423" s="135">
        <f>'[4]1'!$G$19</f>
        <v>882.02985569999998</v>
      </c>
      <c r="I423" s="135">
        <f>'[4]1'!$H$19</f>
        <v>856.06178775000001</v>
      </c>
      <c r="J423" s="135">
        <f>'[4]1'!$I$19</f>
        <v>760.7805224</v>
      </c>
      <c r="K423" s="135">
        <f>'[4]1'!$J$19</f>
        <v>744.11029653000003</v>
      </c>
      <c r="L423" s="135">
        <f>'[4]1'!$K$19</f>
        <v>741.25955726999996</v>
      </c>
      <c r="M423" s="135">
        <f>'[4]1'!$L$19</f>
        <v>725.03322455</v>
      </c>
      <c r="N423" s="135">
        <f>'[4]1'!$M$19</f>
        <v>724.48078607000002</v>
      </c>
      <c r="O423" s="135">
        <f>'[4]1'!$N$19</f>
        <v>732.56275245999996</v>
      </c>
      <c r="P423" s="135">
        <f>'[4]1'!$O$19</f>
        <v>738.98753495999995</v>
      </c>
      <c r="Q423" s="135">
        <f>'[4]1'!$P$19</f>
        <v>743.75625365999997</v>
      </c>
      <c r="R423" s="135">
        <f>'[4]1'!$Q$19</f>
        <v>746.41334621999999</v>
      </c>
      <c r="S423" s="135">
        <f>'[4]1'!$R$19</f>
        <v>755.70846610000001</v>
      </c>
      <c r="T423" s="135">
        <f>'[4]1'!$S$19</f>
        <v>751.76715020999995</v>
      </c>
      <c r="U423" s="135">
        <f>'[4]1'!$T$19</f>
        <v>736.03513256999997</v>
      </c>
      <c r="V423" s="135">
        <f>'[4]1'!$U$19</f>
        <v>731.27109814000005</v>
      </c>
      <c r="W423" s="135">
        <f>'[4]1'!$V$19</f>
        <v>736.97729406999997</v>
      </c>
      <c r="X423" s="135">
        <f>'[4]1'!$W$19</f>
        <v>730.49093889000005</v>
      </c>
      <c r="Y423" s="136">
        <f>'[4]1'!$X$19</f>
        <v>744.39517044000002</v>
      </c>
    </row>
    <row r="424" spans="1:25" ht="15" outlineLevel="1" thickBot="1" x14ac:dyDescent="0.25">
      <c r="A424" s="8" t="s">
        <v>58</v>
      </c>
      <c r="B424" s="134">
        <v>178.44</v>
      </c>
      <c r="C424" s="135">
        <v>178.44</v>
      </c>
      <c r="D424" s="135">
        <v>178.44</v>
      </c>
      <c r="E424" s="135">
        <v>178.44</v>
      </c>
      <c r="F424" s="135">
        <v>178.44</v>
      </c>
      <c r="G424" s="135">
        <v>178.44</v>
      </c>
      <c r="H424" s="135">
        <v>178.44</v>
      </c>
      <c r="I424" s="135">
        <v>178.44</v>
      </c>
      <c r="J424" s="135">
        <v>178.44</v>
      </c>
      <c r="K424" s="135">
        <v>178.44</v>
      </c>
      <c r="L424" s="135">
        <v>178.44</v>
      </c>
      <c r="M424" s="135">
        <v>178.44</v>
      </c>
      <c r="N424" s="135">
        <v>178.44</v>
      </c>
      <c r="O424" s="135">
        <v>178.44</v>
      </c>
      <c r="P424" s="135">
        <v>178.44</v>
      </c>
      <c r="Q424" s="135">
        <v>178.44</v>
      </c>
      <c r="R424" s="135">
        <v>178.44</v>
      </c>
      <c r="S424" s="135">
        <v>178.44</v>
      </c>
      <c r="T424" s="135">
        <v>178.44</v>
      </c>
      <c r="U424" s="135">
        <v>178.44</v>
      </c>
      <c r="V424" s="135">
        <v>178.44</v>
      </c>
      <c r="W424" s="135">
        <v>178.44</v>
      </c>
      <c r="X424" s="135">
        <v>178.44</v>
      </c>
      <c r="Y424" s="136">
        <v>178.44</v>
      </c>
    </row>
    <row r="425" spans="1:25" ht="26.25" outlineLevel="1" thickBot="1" x14ac:dyDescent="0.25">
      <c r="A425" s="8" t="s">
        <v>85</v>
      </c>
      <c r="B425" s="134">
        <f>348.77/2</f>
        <v>174.38499999999999</v>
      </c>
      <c r="C425" s="135">
        <v>174.38499999999999</v>
      </c>
      <c r="D425" s="135">
        <v>174.38499999999999</v>
      </c>
      <c r="E425" s="135">
        <v>174.38499999999999</v>
      </c>
      <c r="F425" s="135">
        <v>174.38499999999999</v>
      </c>
      <c r="G425" s="135">
        <v>174.38499999999999</v>
      </c>
      <c r="H425" s="135">
        <v>174.38499999999999</v>
      </c>
      <c r="I425" s="135">
        <v>174.38499999999999</v>
      </c>
      <c r="J425" s="135">
        <v>174.38499999999999</v>
      </c>
      <c r="K425" s="135">
        <v>174.38499999999999</v>
      </c>
      <c r="L425" s="135">
        <v>174.38499999999999</v>
      </c>
      <c r="M425" s="135">
        <v>174.38499999999999</v>
      </c>
      <c r="N425" s="135">
        <v>174.38499999999999</v>
      </c>
      <c r="O425" s="135">
        <v>174.38499999999999</v>
      </c>
      <c r="P425" s="135">
        <v>174.38499999999999</v>
      </c>
      <c r="Q425" s="135">
        <v>174.38499999999999</v>
      </c>
      <c r="R425" s="135">
        <v>174.38499999999999</v>
      </c>
      <c r="S425" s="135">
        <v>174.38499999999999</v>
      </c>
      <c r="T425" s="135">
        <v>174.38499999999999</v>
      </c>
      <c r="U425" s="135">
        <v>174.38499999999999</v>
      </c>
      <c r="V425" s="135">
        <v>174.38499999999999</v>
      </c>
      <c r="W425" s="135">
        <v>174.38499999999999</v>
      </c>
      <c r="X425" s="135">
        <v>174.38499999999999</v>
      </c>
      <c r="Y425" s="136">
        <v>174.38499999999999</v>
      </c>
    </row>
    <row r="426" spans="1:25" ht="15" outlineLevel="1" thickBot="1" x14ac:dyDescent="0.25">
      <c r="A426" s="8" t="s">
        <v>60</v>
      </c>
      <c r="B426" s="134">
        <f>'[2]ВЭК 4 цк'!$H$4</f>
        <v>5.2563526508591529</v>
      </c>
      <c r="C426" s="135">
        <f>'[2]ВЭК 4 цк'!$H$4</f>
        <v>5.2563526508591529</v>
      </c>
      <c r="D426" s="135">
        <f>'[2]ВЭК 4 цк'!$H$4</f>
        <v>5.2563526508591529</v>
      </c>
      <c r="E426" s="135">
        <f>'[2]ВЭК 4 цк'!$H$4</f>
        <v>5.2563526508591529</v>
      </c>
      <c r="F426" s="135">
        <f>'[2]ВЭК 4 цк'!$H$4</f>
        <v>5.2563526508591529</v>
      </c>
      <c r="G426" s="135">
        <f>'[2]ВЭК 4 цк'!$H$4</f>
        <v>5.2563526508591529</v>
      </c>
      <c r="H426" s="135">
        <f>'[2]ВЭК 4 цк'!$H$4</f>
        <v>5.2563526508591529</v>
      </c>
      <c r="I426" s="135">
        <f>'[2]ВЭК 4 цк'!$H$4</f>
        <v>5.2563526508591529</v>
      </c>
      <c r="J426" s="135">
        <f>'[2]ВЭК 4 цк'!$H$4</f>
        <v>5.2563526508591529</v>
      </c>
      <c r="K426" s="135">
        <f>'[2]ВЭК 4 цк'!$H$4</f>
        <v>5.2563526508591529</v>
      </c>
      <c r="L426" s="135">
        <f>'[2]ВЭК 4 цк'!$H$4</f>
        <v>5.2563526508591529</v>
      </c>
      <c r="M426" s="135">
        <f>'[2]ВЭК 4 цк'!$H$4</f>
        <v>5.2563526508591529</v>
      </c>
      <c r="N426" s="135">
        <f>'[2]ВЭК 4 цк'!$H$4</f>
        <v>5.2563526508591529</v>
      </c>
      <c r="O426" s="135">
        <f>'[2]ВЭК 4 цк'!$H$4</f>
        <v>5.2563526508591529</v>
      </c>
      <c r="P426" s="135">
        <f>'[2]ВЭК 4 цк'!$H$4</f>
        <v>5.2563526508591529</v>
      </c>
      <c r="Q426" s="135">
        <f>'[2]ВЭК 4 цк'!$H$4</f>
        <v>5.2563526508591529</v>
      </c>
      <c r="R426" s="135">
        <f>'[2]ВЭК 4 цк'!$H$4</f>
        <v>5.2563526508591529</v>
      </c>
      <c r="S426" s="135">
        <f>'[2]ВЭК 4 цк'!$H$4</f>
        <v>5.2563526508591529</v>
      </c>
      <c r="T426" s="135">
        <f>'[2]ВЭК 4 цк'!$H$4</f>
        <v>5.2563526508591529</v>
      </c>
      <c r="U426" s="135">
        <f>'[2]ВЭК 4 цк'!$H$4</f>
        <v>5.2563526508591529</v>
      </c>
      <c r="V426" s="135">
        <f>'[2]ВЭК 4 цк'!$H$4</f>
        <v>5.2563526508591529</v>
      </c>
      <c r="W426" s="135">
        <f>'[2]ВЭК 4 цк'!$H$4</f>
        <v>5.2563526508591529</v>
      </c>
      <c r="X426" s="135">
        <f>'[2]ВЭК 4 цк'!$H$4</f>
        <v>5.2563526508591529</v>
      </c>
      <c r="Y426" s="136">
        <f>'[2]ВЭК 4 цк'!$H$4</f>
        <v>5.2563526508591529</v>
      </c>
    </row>
    <row r="427" spans="1:25" ht="20.25" customHeight="1" thickBot="1" x14ac:dyDescent="0.25">
      <c r="A427" s="18">
        <v>20</v>
      </c>
      <c r="B427" s="131">
        <f>B428+B429+B430+B431</f>
        <v>1182.800098900859</v>
      </c>
      <c r="C427" s="131">
        <f t="shared" ref="C427:Y427" si="81">C428+C429+C430+C431</f>
        <v>1192.8712884508591</v>
      </c>
      <c r="D427" s="131">
        <f t="shared" si="81"/>
        <v>1210.777339540859</v>
      </c>
      <c r="E427" s="131">
        <f t="shared" si="81"/>
        <v>1206.208092350859</v>
      </c>
      <c r="F427" s="131">
        <f t="shared" si="81"/>
        <v>1199.3610673208591</v>
      </c>
      <c r="G427" s="131">
        <f t="shared" si="81"/>
        <v>1209.4051904808591</v>
      </c>
      <c r="H427" s="131">
        <f t="shared" si="81"/>
        <v>1216.3318747608591</v>
      </c>
      <c r="I427" s="131">
        <f t="shared" si="81"/>
        <v>1201.8397419008591</v>
      </c>
      <c r="J427" s="131">
        <f t="shared" si="81"/>
        <v>1099.4336710108591</v>
      </c>
      <c r="K427" s="131">
        <f t="shared" si="81"/>
        <v>1104.9801186908592</v>
      </c>
      <c r="L427" s="131">
        <f t="shared" si="81"/>
        <v>1108.6888315008591</v>
      </c>
      <c r="M427" s="131">
        <f t="shared" si="81"/>
        <v>1111.429422210859</v>
      </c>
      <c r="N427" s="131">
        <f t="shared" si="81"/>
        <v>1111.1492322008592</v>
      </c>
      <c r="O427" s="131">
        <f t="shared" si="81"/>
        <v>1116.1284808408591</v>
      </c>
      <c r="P427" s="131">
        <f t="shared" si="81"/>
        <v>1118.2347318108591</v>
      </c>
      <c r="Q427" s="131">
        <f t="shared" si="81"/>
        <v>1118.9797931608591</v>
      </c>
      <c r="R427" s="131">
        <f t="shared" si="81"/>
        <v>1120.0238490708591</v>
      </c>
      <c r="S427" s="131">
        <f t="shared" si="81"/>
        <v>1121.986842630859</v>
      </c>
      <c r="T427" s="131">
        <f t="shared" si="81"/>
        <v>1121.088639460859</v>
      </c>
      <c r="U427" s="131">
        <f t="shared" si="81"/>
        <v>1108.0549798508591</v>
      </c>
      <c r="V427" s="131">
        <f t="shared" si="81"/>
        <v>1103.7512156208591</v>
      </c>
      <c r="W427" s="131">
        <f t="shared" si="81"/>
        <v>1108.3298995808591</v>
      </c>
      <c r="X427" s="131">
        <f t="shared" si="81"/>
        <v>1108.4494001208591</v>
      </c>
      <c r="Y427" s="131">
        <f t="shared" si="81"/>
        <v>1113.4272696408591</v>
      </c>
    </row>
    <row r="428" spans="1:25" ht="51.75" outlineLevel="1" thickBot="1" x14ac:dyDescent="0.25">
      <c r="A428" s="8" t="s">
        <v>89</v>
      </c>
      <c r="B428" s="134">
        <f>'[4]1'!$A$20</f>
        <v>824.71874624999998</v>
      </c>
      <c r="C428" s="135">
        <f>'[4]1'!$B$20</f>
        <v>834.78993579999997</v>
      </c>
      <c r="D428" s="135">
        <f>'[4]1'!$C$20</f>
        <v>852.69598688999997</v>
      </c>
      <c r="E428" s="135">
        <f>'[4]1'!$D$20</f>
        <v>848.12673970000003</v>
      </c>
      <c r="F428" s="135">
        <f>'[4]1'!$E$20</f>
        <v>841.27971466999998</v>
      </c>
      <c r="G428" s="135">
        <f>'[4]1'!$F$20</f>
        <v>851.32383783</v>
      </c>
      <c r="H428" s="135">
        <f>'[4]1'!$G$20</f>
        <v>858.25052211000002</v>
      </c>
      <c r="I428" s="135">
        <f>'[4]1'!$H$20</f>
        <v>843.75838925000005</v>
      </c>
      <c r="J428" s="135">
        <f>'[4]1'!$I$20</f>
        <v>741.35231836000003</v>
      </c>
      <c r="K428" s="135">
        <f>'[4]1'!$J$20</f>
        <v>746.89876604000005</v>
      </c>
      <c r="L428" s="135">
        <f>'[4]1'!$K$20</f>
        <v>750.60747885000001</v>
      </c>
      <c r="M428" s="135">
        <f>'[4]1'!$L$20</f>
        <v>753.34806956</v>
      </c>
      <c r="N428" s="135">
        <f>'[4]1'!$M$20</f>
        <v>753.06787955000004</v>
      </c>
      <c r="O428" s="135">
        <f>'[4]1'!$N$20</f>
        <v>758.04712818999997</v>
      </c>
      <c r="P428" s="135">
        <f>'[4]1'!$O$20</f>
        <v>760.15337915999999</v>
      </c>
      <c r="Q428" s="135">
        <f>'[4]1'!$P$20</f>
        <v>760.89844051</v>
      </c>
      <c r="R428" s="135">
        <f>'[4]1'!$Q$20</f>
        <v>761.94249642</v>
      </c>
      <c r="S428" s="135">
        <f>'[4]1'!$R$20</f>
        <v>763.90548997999997</v>
      </c>
      <c r="T428" s="135">
        <f>'[4]1'!$S$20</f>
        <v>763.00728680999998</v>
      </c>
      <c r="U428" s="135">
        <f>'[4]1'!$T$20</f>
        <v>749.97362720000001</v>
      </c>
      <c r="V428" s="135">
        <f>'[4]1'!$U$20</f>
        <v>745.66986297000005</v>
      </c>
      <c r="W428" s="135">
        <f>'[4]1'!$V$20</f>
        <v>750.24854692999997</v>
      </c>
      <c r="X428" s="135">
        <f>'[4]1'!$W$20</f>
        <v>750.36804746999996</v>
      </c>
      <c r="Y428" s="136">
        <f>'[4]1'!$X$20</f>
        <v>755.34591698999998</v>
      </c>
    </row>
    <row r="429" spans="1:25" ht="15" outlineLevel="1" thickBot="1" x14ac:dyDescent="0.25">
      <c r="A429" s="8" t="s">
        <v>58</v>
      </c>
      <c r="B429" s="134">
        <v>178.44</v>
      </c>
      <c r="C429" s="135">
        <v>178.44</v>
      </c>
      <c r="D429" s="135">
        <v>178.44</v>
      </c>
      <c r="E429" s="135">
        <v>178.44</v>
      </c>
      <c r="F429" s="135">
        <v>178.44</v>
      </c>
      <c r="G429" s="135">
        <v>178.44</v>
      </c>
      <c r="H429" s="135">
        <v>178.44</v>
      </c>
      <c r="I429" s="135">
        <v>178.44</v>
      </c>
      <c r="J429" s="135">
        <v>178.44</v>
      </c>
      <c r="K429" s="135">
        <v>178.44</v>
      </c>
      <c r="L429" s="135">
        <v>178.44</v>
      </c>
      <c r="M429" s="135">
        <v>178.44</v>
      </c>
      <c r="N429" s="135">
        <v>178.44</v>
      </c>
      <c r="O429" s="135">
        <v>178.44</v>
      </c>
      <c r="P429" s="135">
        <v>178.44</v>
      </c>
      <c r="Q429" s="135">
        <v>178.44</v>
      </c>
      <c r="R429" s="135">
        <v>178.44</v>
      </c>
      <c r="S429" s="135">
        <v>178.44</v>
      </c>
      <c r="T429" s="135">
        <v>178.44</v>
      </c>
      <c r="U429" s="135">
        <v>178.44</v>
      </c>
      <c r="V429" s="135">
        <v>178.44</v>
      </c>
      <c r="W429" s="135">
        <v>178.44</v>
      </c>
      <c r="X429" s="135">
        <v>178.44</v>
      </c>
      <c r="Y429" s="136">
        <v>178.44</v>
      </c>
    </row>
    <row r="430" spans="1:25" ht="26.25" outlineLevel="1" thickBot="1" x14ac:dyDescent="0.25">
      <c r="A430" s="8" t="s">
        <v>85</v>
      </c>
      <c r="B430" s="134">
        <f>348.77/2</f>
        <v>174.38499999999999</v>
      </c>
      <c r="C430" s="135">
        <v>174.38499999999999</v>
      </c>
      <c r="D430" s="135">
        <v>174.38499999999999</v>
      </c>
      <c r="E430" s="135">
        <v>174.38499999999999</v>
      </c>
      <c r="F430" s="135">
        <v>174.38499999999999</v>
      </c>
      <c r="G430" s="135">
        <v>174.38499999999999</v>
      </c>
      <c r="H430" s="135">
        <v>174.38499999999999</v>
      </c>
      <c r="I430" s="135">
        <v>174.38499999999999</v>
      </c>
      <c r="J430" s="135">
        <v>174.38499999999999</v>
      </c>
      <c r="K430" s="135">
        <v>174.38499999999999</v>
      </c>
      <c r="L430" s="135">
        <v>174.38499999999999</v>
      </c>
      <c r="M430" s="135">
        <v>174.38499999999999</v>
      </c>
      <c r="N430" s="135">
        <v>174.38499999999999</v>
      </c>
      <c r="O430" s="135">
        <v>174.38499999999999</v>
      </c>
      <c r="P430" s="135">
        <v>174.38499999999999</v>
      </c>
      <c r="Q430" s="135">
        <v>174.38499999999999</v>
      </c>
      <c r="R430" s="135">
        <v>174.38499999999999</v>
      </c>
      <c r="S430" s="135">
        <v>174.38499999999999</v>
      </c>
      <c r="T430" s="135">
        <v>174.38499999999999</v>
      </c>
      <c r="U430" s="135">
        <v>174.38499999999999</v>
      </c>
      <c r="V430" s="135">
        <v>174.38499999999999</v>
      </c>
      <c r="W430" s="135">
        <v>174.38499999999999</v>
      </c>
      <c r="X430" s="135">
        <v>174.38499999999999</v>
      </c>
      <c r="Y430" s="136">
        <v>174.38499999999999</v>
      </c>
    </row>
    <row r="431" spans="1:25" ht="15" outlineLevel="1" thickBot="1" x14ac:dyDescent="0.25">
      <c r="A431" s="8" t="s">
        <v>60</v>
      </c>
      <c r="B431" s="134">
        <f>'[2]ВЭК 4 цк'!$H$4</f>
        <v>5.2563526508591529</v>
      </c>
      <c r="C431" s="135">
        <f>'[2]ВЭК 4 цк'!$H$4</f>
        <v>5.2563526508591529</v>
      </c>
      <c r="D431" s="135">
        <f>'[2]ВЭК 4 цк'!$H$4</f>
        <v>5.2563526508591529</v>
      </c>
      <c r="E431" s="135">
        <f>'[2]ВЭК 4 цк'!$H$4</f>
        <v>5.2563526508591529</v>
      </c>
      <c r="F431" s="135">
        <f>'[2]ВЭК 4 цк'!$H$4</f>
        <v>5.2563526508591529</v>
      </c>
      <c r="G431" s="135">
        <f>'[2]ВЭК 4 цк'!$H$4</f>
        <v>5.2563526508591529</v>
      </c>
      <c r="H431" s="135">
        <f>'[2]ВЭК 4 цк'!$H$4</f>
        <v>5.2563526508591529</v>
      </c>
      <c r="I431" s="135">
        <f>'[2]ВЭК 4 цк'!$H$4</f>
        <v>5.2563526508591529</v>
      </c>
      <c r="J431" s="135">
        <f>'[2]ВЭК 4 цк'!$H$4</f>
        <v>5.2563526508591529</v>
      </c>
      <c r="K431" s="135">
        <f>'[2]ВЭК 4 цк'!$H$4</f>
        <v>5.2563526508591529</v>
      </c>
      <c r="L431" s="135">
        <f>'[2]ВЭК 4 цк'!$H$4</f>
        <v>5.2563526508591529</v>
      </c>
      <c r="M431" s="135">
        <f>'[2]ВЭК 4 цк'!$H$4</f>
        <v>5.2563526508591529</v>
      </c>
      <c r="N431" s="135">
        <f>'[2]ВЭК 4 цк'!$H$4</f>
        <v>5.2563526508591529</v>
      </c>
      <c r="O431" s="135">
        <f>'[2]ВЭК 4 цк'!$H$4</f>
        <v>5.2563526508591529</v>
      </c>
      <c r="P431" s="135">
        <f>'[2]ВЭК 4 цк'!$H$4</f>
        <v>5.2563526508591529</v>
      </c>
      <c r="Q431" s="135">
        <f>'[2]ВЭК 4 цк'!$H$4</f>
        <v>5.2563526508591529</v>
      </c>
      <c r="R431" s="135">
        <f>'[2]ВЭК 4 цк'!$H$4</f>
        <v>5.2563526508591529</v>
      </c>
      <c r="S431" s="135">
        <f>'[2]ВЭК 4 цк'!$H$4</f>
        <v>5.2563526508591529</v>
      </c>
      <c r="T431" s="135">
        <f>'[2]ВЭК 4 цк'!$H$4</f>
        <v>5.2563526508591529</v>
      </c>
      <c r="U431" s="135">
        <f>'[2]ВЭК 4 цк'!$H$4</f>
        <v>5.2563526508591529</v>
      </c>
      <c r="V431" s="135">
        <f>'[2]ВЭК 4 цк'!$H$4</f>
        <v>5.2563526508591529</v>
      </c>
      <c r="W431" s="135">
        <f>'[2]ВЭК 4 цк'!$H$4</f>
        <v>5.2563526508591529</v>
      </c>
      <c r="X431" s="135">
        <f>'[2]ВЭК 4 цк'!$H$4</f>
        <v>5.2563526508591529</v>
      </c>
      <c r="Y431" s="136">
        <f>'[2]ВЭК 4 цк'!$H$4</f>
        <v>5.2563526508591529</v>
      </c>
    </row>
    <row r="432" spans="1:25" ht="20.25" customHeight="1" thickBot="1" x14ac:dyDescent="0.25">
      <c r="A432" s="18">
        <v>21</v>
      </c>
      <c r="B432" s="131">
        <f>B433+B434+B435+B436</f>
        <v>1181.1849721908591</v>
      </c>
      <c r="C432" s="131">
        <f t="shared" ref="C432:Y432" si="82">C433+C434+C435+C436</f>
        <v>1214.564371810859</v>
      </c>
      <c r="D432" s="131">
        <f t="shared" si="82"/>
        <v>1235.672954490859</v>
      </c>
      <c r="E432" s="131">
        <f t="shared" si="82"/>
        <v>1234.8885238208591</v>
      </c>
      <c r="F432" s="131">
        <f t="shared" si="82"/>
        <v>1229.4717213208592</v>
      </c>
      <c r="G432" s="131">
        <f t="shared" si="82"/>
        <v>1240.152970590859</v>
      </c>
      <c r="H432" s="131">
        <f t="shared" si="82"/>
        <v>1229.8733005108591</v>
      </c>
      <c r="I432" s="131">
        <f t="shared" si="82"/>
        <v>1214.675143450859</v>
      </c>
      <c r="J432" s="131">
        <f t="shared" si="82"/>
        <v>1174.827385200859</v>
      </c>
      <c r="K432" s="131">
        <f t="shared" si="82"/>
        <v>1169.1692254508591</v>
      </c>
      <c r="L432" s="131">
        <f t="shared" si="82"/>
        <v>1171.8161464108591</v>
      </c>
      <c r="M432" s="131">
        <f t="shared" si="82"/>
        <v>1125.113904110859</v>
      </c>
      <c r="N432" s="131">
        <f t="shared" si="82"/>
        <v>1068.8745718808591</v>
      </c>
      <c r="O432" s="131">
        <f t="shared" si="82"/>
        <v>1043.9365196508591</v>
      </c>
      <c r="P432" s="131">
        <f t="shared" si="82"/>
        <v>1041.934588440859</v>
      </c>
      <c r="Q432" s="131">
        <f t="shared" si="82"/>
        <v>1045.868823650859</v>
      </c>
      <c r="R432" s="131">
        <f t="shared" si="82"/>
        <v>1040.6237401208591</v>
      </c>
      <c r="S432" s="131">
        <f t="shared" si="82"/>
        <v>1047.5628238308591</v>
      </c>
      <c r="T432" s="131">
        <f t="shared" si="82"/>
        <v>1045.7314489408591</v>
      </c>
      <c r="U432" s="131">
        <f t="shared" si="82"/>
        <v>1043.015669680859</v>
      </c>
      <c r="V432" s="131">
        <f t="shared" si="82"/>
        <v>1040.2056453808591</v>
      </c>
      <c r="W432" s="131">
        <f t="shared" si="82"/>
        <v>1009.4620352008591</v>
      </c>
      <c r="X432" s="131">
        <f t="shared" si="82"/>
        <v>1050.0660743908591</v>
      </c>
      <c r="Y432" s="131">
        <f t="shared" si="82"/>
        <v>1097.5150871208591</v>
      </c>
    </row>
    <row r="433" spans="1:25" ht="51.75" outlineLevel="1" thickBot="1" x14ac:dyDescent="0.25">
      <c r="A433" s="8" t="s">
        <v>89</v>
      </c>
      <c r="B433" s="134">
        <f>'[4]1'!$A$21</f>
        <v>823.10361953999995</v>
      </c>
      <c r="C433" s="135">
        <f>'[4]1'!$B$21</f>
        <v>856.48301916000003</v>
      </c>
      <c r="D433" s="135">
        <f>'[4]1'!$C$21</f>
        <v>877.59160183999995</v>
      </c>
      <c r="E433" s="135">
        <f>'[4]1'!$D$21</f>
        <v>876.80717116999995</v>
      </c>
      <c r="F433" s="135">
        <f>'[4]1'!$E$21</f>
        <v>871.39036867000004</v>
      </c>
      <c r="G433" s="135">
        <f>'[4]1'!$F$21</f>
        <v>882.07161794000001</v>
      </c>
      <c r="H433" s="135">
        <f>'[4]1'!$G$21</f>
        <v>871.79194786000005</v>
      </c>
      <c r="I433" s="135">
        <f>'[4]1'!$H$21</f>
        <v>856.59379079999997</v>
      </c>
      <c r="J433" s="135">
        <f>'[4]1'!$I$21</f>
        <v>816.74603255</v>
      </c>
      <c r="K433" s="135">
        <f>'[4]1'!$J$21</f>
        <v>811.08787280000001</v>
      </c>
      <c r="L433" s="135">
        <f>'[4]1'!$K$21</f>
        <v>813.73479376</v>
      </c>
      <c r="M433" s="135">
        <f>'[4]1'!$L$21</f>
        <v>767.03255146000004</v>
      </c>
      <c r="N433" s="135">
        <f>'[4]1'!$M$21</f>
        <v>710.79321922999998</v>
      </c>
      <c r="O433" s="135">
        <f>'[4]1'!$N$21</f>
        <v>685.85516700000005</v>
      </c>
      <c r="P433" s="135">
        <f>'[4]1'!$O$21</f>
        <v>683.85323578999999</v>
      </c>
      <c r="Q433" s="135">
        <f>'[4]1'!$P$21</f>
        <v>687.78747099999998</v>
      </c>
      <c r="R433" s="135">
        <f>'[4]1'!$Q$21</f>
        <v>682.54238746999999</v>
      </c>
      <c r="S433" s="135">
        <f>'[4]1'!$R$21</f>
        <v>689.48147117999997</v>
      </c>
      <c r="T433" s="135">
        <f>'[4]1'!$S$21</f>
        <v>687.65009628999996</v>
      </c>
      <c r="U433" s="135">
        <f>'[4]1'!$T$21</f>
        <v>684.93431702999999</v>
      </c>
      <c r="V433" s="135">
        <f>'[4]1'!$U$21</f>
        <v>682.12429272999998</v>
      </c>
      <c r="W433" s="135">
        <f>'[4]1'!$V$21</f>
        <v>651.38068254999996</v>
      </c>
      <c r="X433" s="135">
        <f>'[4]1'!$W$21</f>
        <v>691.98472174000005</v>
      </c>
      <c r="Y433" s="136">
        <f>'[4]1'!$X$21</f>
        <v>739.43373446999999</v>
      </c>
    </row>
    <row r="434" spans="1:25" ht="15" outlineLevel="1" thickBot="1" x14ac:dyDescent="0.25">
      <c r="A434" s="8" t="s">
        <v>58</v>
      </c>
      <c r="B434" s="134">
        <v>178.44</v>
      </c>
      <c r="C434" s="135">
        <v>178.44</v>
      </c>
      <c r="D434" s="135">
        <v>178.44</v>
      </c>
      <c r="E434" s="135">
        <v>178.44</v>
      </c>
      <c r="F434" s="135">
        <v>178.44</v>
      </c>
      <c r="G434" s="135">
        <v>178.44</v>
      </c>
      <c r="H434" s="135">
        <v>178.44</v>
      </c>
      <c r="I434" s="135">
        <v>178.44</v>
      </c>
      <c r="J434" s="135">
        <v>178.44</v>
      </c>
      <c r="K434" s="135">
        <v>178.44</v>
      </c>
      <c r="L434" s="135">
        <v>178.44</v>
      </c>
      <c r="M434" s="135">
        <v>178.44</v>
      </c>
      <c r="N434" s="135">
        <v>178.44</v>
      </c>
      <c r="O434" s="135">
        <v>178.44</v>
      </c>
      <c r="P434" s="135">
        <v>178.44</v>
      </c>
      <c r="Q434" s="135">
        <v>178.44</v>
      </c>
      <c r="R434" s="135">
        <v>178.44</v>
      </c>
      <c r="S434" s="135">
        <v>178.44</v>
      </c>
      <c r="T434" s="135">
        <v>178.44</v>
      </c>
      <c r="U434" s="135">
        <v>178.44</v>
      </c>
      <c r="V434" s="135">
        <v>178.44</v>
      </c>
      <c r="W434" s="135">
        <v>178.44</v>
      </c>
      <c r="X434" s="135">
        <v>178.44</v>
      </c>
      <c r="Y434" s="136">
        <v>178.44</v>
      </c>
    </row>
    <row r="435" spans="1:25" ht="26.25" outlineLevel="1" thickBot="1" x14ac:dyDescent="0.25">
      <c r="A435" s="8" t="s">
        <v>85</v>
      </c>
      <c r="B435" s="134">
        <f>348.77/2</f>
        <v>174.38499999999999</v>
      </c>
      <c r="C435" s="135">
        <v>174.38499999999999</v>
      </c>
      <c r="D435" s="135">
        <v>174.38499999999999</v>
      </c>
      <c r="E435" s="135">
        <v>174.38499999999999</v>
      </c>
      <c r="F435" s="135">
        <v>174.38499999999999</v>
      </c>
      <c r="G435" s="135">
        <v>174.38499999999999</v>
      </c>
      <c r="H435" s="135">
        <v>174.38499999999999</v>
      </c>
      <c r="I435" s="135">
        <v>174.38499999999999</v>
      </c>
      <c r="J435" s="135">
        <v>174.38499999999999</v>
      </c>
      <c r="K435" s="135">
        <v>174.38499999999999</v>
      </c>
      <c r="L435" s="135">
        <v>174.38499999999999</v>
      </c>
      <c r="M435" s="135">
        <v>174.38499999999999</v>
      </c>
      <c r="N435" s="135">
        <v>174.38499999999999</v>
      </c>
      <c r="O435" s="135">
        <v>174.38499999999999</v>
      </c>
      <c r="P435" s="135">
        <v>174.38499999999999</v>
      </c>
      <c r="Q435" s="135">
        <v>174.38499999999999</v>
      </c>
      <c r="R435" s="135">
        <v>174.38499999999999</v>
      </c>
      <c r="S435" s="135">
        <v>174.38499999999999</v>
      </c>
      <c r="T435" s="135">
        <v>174.38499999999999</v>
      </c>
      <c r="U435" s="135">
        <v>174.38499999999999</v>
      </c>
      <c r="V435" s="135">
        <v>174.38499999999999</v>
      </c>
      <c r="W435" s="135">
        <v>174.38499999999999</v>
      </c>
      <c r="X435" s="135">
        <v>174.38499999999999</v>
      </c>
      <c r="Y435" s="136">
        <v>174.38499999999999</v>
      </c>
    </row>
    <row r="436" spans="1:25" ht="15" outlineLevel="1" thickBot="1" x14ac:dyDescent="0.25">
      <c r="A436" s="8" t="s">
        <v>60</v>
      </c>
      <c r="B436" s="134">
        <f>'[2]ВЭК 4 цк'!$H$4</f>
        <v>5.2563526508591529</v>
      </c>
      <c r="C436" s="135">
        <f>'[2]ВЭК 4 цк'!$H$4</f>
        <v>5.2563526508591529</v>
      </c>
      <c r="D436" s="135">
        <f>'[2]ВЭК 4 цк'!$H$4</f>
        <v>5.2563526508591529</v>
      </c>
      <c r="E436" s="135">
        <f>'[2]ВЭК 4 цк'!$H$4</f>
        <v>5.2563526508591529</v>
      </c>
      <c r="F436" s="135">
        <f>'[2]ВЭК 4 цк'!$H$4</f>
        <v>5.2563526508591529</v>
      </c>
      <c r="G436" s="135">
        <f>'[2]ВЭК 4 цк'!$H$4</f>
        <v>5.2563526508591529</v>
      </c>
      <c r="H436" s="135">
        <f>'[2]ВЭК 4 цк'!$H$4</f>
        <v>5.2563526508591529</v>
      </c>
      <c r="I436" s="135">
        <f>'[2]ВЭК 4 цк'!$H$4</f>
        <v>5.2563526508591529</v>
      </c>
      <c r="J436" s="135">
        <f>'[2]ВЭК 4 цк'!$H$4</f>
        <v>5.2563526508591529</v>
      </c>
      <c r="K436" s="135">
        <f>'[2]ВЭК 4 цк'!$H$4</f>
        <v>5.2563526508591529</v>
      </c>
      <c r="L436" s="135">
        <f>'[2]ВЭК 4 цк'!$H$4</f>
        <v>5.2563526508591529</v>
      </c>
      <c r="M436" s="135">
        <f>'[2]ВЭК 4 цк'!$H$4</f>
        <v>5.2563526508591529</v>
      </c>
      <c r="N436" s="135">
        <f>'[2]ВЭК 4 цк'!$H$4</f>
        <v>5.2563526508591529</v>
      </c>
      <c r="O436" s="135">
        <f>'[2]ВЭК 4 цк'!$H$4</f>
        <v>5.2563526508591529</v>
      </c>
      <c r="P436" s="135">
        <f>'[2]ВЭК 4 цк'!$H$4</f>
        <v>5.2563526508591529</v>
      </c>
      <c r="Q436" s="135">
        <f>'[2]ВЭК 4 цк'!$H$4</f>
        <v>5.2563526508591529</v>
      </c>
      <c r="R436" s="135">
        <f>'[2]ВЭК 4 цк'!$H$4</f>
        <v>5.2563526508591529</v>
      </c>
      <c r="S436" s="135">
        <f>'[2]ВЭК 4 цк'!$H$4</f>
        <v>5.2563526508591529</v>
      </c>
      <c r="T436" s="135">
        <f>'[2]ВЭК 4 цк'!$H$4</f>
        <v>5.2563526508591529</v>
      </c>
      <c r="U436" s="135">
        <f>'[2]ВЭК 4 цк'!$H$4</f>
        <v>5.2563526508591529</v>
      </c>
      <c r="V436" s="135">
        <f>'[2]ВЭК 4 цк'!$H$4</f>
        <v>5.2563526508591529</v>
      </c>
      <c r="W436" s="135">
        <f>'[2]ВЭК 4 цк'!$H$4</f>
        <v>5.2563526508591529</v>
      </c>
      <c r="X436" s="135">
        <f>'[2]ВЭК 4 цк'!$H$4</f>
        <v>5.2563526508591529</v>
      </c>
      <c r="Y436" s="136">
        <f>'[2]ВЭК 4 цк'!$H$4</f>
        <v>5.2563526508591529</v>
      </c>
    </row>
    <row r="437" spans="1:25" ht="20.25" customHeight="1" thickBot="1" x14ac:dyDescent="0.25">
      <c r="A437" s="18">
        <v>22</v>
      </c>
      <c r="B437" s="131">
        <f>B438+B439+B440+B441</f>
        <v>1179.529667950859</v>
      </c>
      <c r="C437" s="131">
        <f t="shared" ref="C437:Y437" si="83">C438+C439+C440+C441</f>
        <v>1220.4133288008591</v>
      </c>
      <c r="D437" s="131">
        <f t="shared" si="83"/>
        <v>1240.4932312808592</v>
      </c>
      <c r="E437" s="131">
        <f t="shared" si="83"/>
        <v>1237.3265413708591</v>
      </c>
      <c r="F437" s="131">
        <f t="shared" si="83"/>
        <v>1230.9588113308591</v>
      </c>
      <c r="G437" s="131">
        <f t="shared" si="83"/>
        <v>1240.249270580859</v>
      </c>
      <c r="H437" s="131">
        <f t="shared" si="83"/>
        <v>1241.9512619508591</v>
      </c>
      <c r="I437" s="131">
        <f t="shared" si="83"/>
        <v>1204.762978750859</v>
      </c>
      <c r="J437" s="131">
        <f t="shared" si="83"/>
        <v>1157.7182945908592</v>
      </c>
      <c r="K437" s="131">
        <f t="shared" si="83"/>
        <v>1140.818486740859</v>
      </c>
      <c r="L437" s="131">
        <f t="shared" si="83"/>
        <v>1129.226328640859</v>
      </c>
      <c r="M437" s="131">
        <f t="shared" si="83"/>
        <v>1081.0473028008591</v>
      </c>
      <c r="N437" s="131">
        <f t="shared" si="83"/>
        <v>1029.228892830859</v>
      </c>
      <c r="O437" s="131">
        <f t="shared" si="83"/>
        <v>1014.9688839608592</v>
      </c>
      <c r="P437" s="131">
        <f t="shared" si="83"/>
        <v>1032.9929706208591</v>
      </c>
      <c r="Q437" s="131">
        <f t="shared" si="83"/>
        <v>1038.0497409908592</v>
      </c>
      <c r="R437" s="131">
        <f t="shared" si="83"/>
        <v>1038.4877533008591</v>
      </c>
      <c r="S437" s="131">
        <f t="shared" si="83"/>
        <v>1042.572597870859</v>
      </c>
      <c r="T437" s="131">
        <f t="shared" si="83"/>
        <v>1029.7221258708591</v>
      </c>
      <c r="U437" s="131">
        <f t="shared" si="83"/>
        <v>1017.8954800908592</v>
      </c>
      <c r="V437" s="131">
        <f t="shared" si="83"/>
        <v>1001.2947728408591</v>
      </c>
      <c r="W437" s="131">
        <f t="shared" si="83"/>
        <v>993.41729190085914</v>
      </c>
      <c r="X437" s="131">
        <f t="shared" si="83"/>
        <v>1011.9999005408591</v>
      </c>
      <c r="Y437" s="131">
        <f t="shared" si="83"/>
        <v>1049.8699970308592</v>
      </c>
    </row>
    <row r="438" spans="1:25" ht="51.75" outlineLevel="1" thickBot="1" x14ac:dyDescent="0.25">
      <c r="A438" s="8" t="s">
        <v>89</v>
      </c>
      <c r="B438" s="134">
        <f>'[4]1'!$A$22</f>
        <v>821.44831529999999</v>
      </c>
      <c r="C438" s="135">
        <f>'[4]1'!$B$22</f>
        <v>862.33197614999995</v>
      </c>
      <c r="D438" s="135">
        <f>'[4]1'!$C$22</f>
        <v>882.41187863000005</v>
      </c>
      <c r="E438" s="135">
        <f>'[4]1'!$D$22</f>
        <v>879.24518871999999</v>
      </c>
      <c r="F438" s="135">
        <f>'[4]1'!$E$22</f>
        <v>872.87745868000002</v>
      </c>
      <c r="G438" s="135">
        <f>'[4]1'!$F$22</f>
        <v>882.16791793000004</v>
      </c>
      <c r="H438" s="135">
        <f>'[4]1'!$G$22</f>
        <v>883.86990930000002</v>
      </c>
      <c r="I438" s="135">
        <f>'[4]1'!$H$22</f>
        <v>846.68162610000002</v>
      </c>
      <c r="J438" s="135">
        <f>'[4]1'!$I$22</f>
        <v>799.63694194000004</v>
      </c>
      <c r="K438" s="135">
        <f>'[4]1'!$J$22</f>
        <v>782.73713409000004</v>
      </c>
      <c r="L438" s="135">
        <f>'[4]1'!$K$22</f>
        <v>771.14497599000003</v>
      </c>
      <c r="M438" s="135">
        <f>'[4]1'!$L$22</f>
        <v>722.96595015000003</v>
      </c>
      <c r="N438" s="135">
        <f>'[4]1'!$M$22</f>
        <v>671.14754017999996</v>
      </c>
      <c r="O438" s="135">
        <f>'[4]1'!$N$22</f>
        <v>656.88753130999999</v>
      </c>
      <c r="P438" s="135">
        <f>'[4]1'!$O$22</f>
        <v>674.91161796999995</v>
      </c>
      <c r="Q438" s="135">
        <f>'[4]1'!$P$22</f>
        <v>679.96838834000005</v>
      </c>
      <c r="R438" s="135">
        <f>'[4]1'!$Q$22</f>
        <v>680.40640065000002</v>
      </c>
      <c r="S438" s="135">
        <f>'[4]1'!$R$22</f>
        <v>684.49124522</v>
      </c>
      <c r="T438" s="135">
        <f>'[4]1'!$S$22</f>
        <v>671.64077322000003</v>
      </c>
      <c r="U438" s="135">
        <f>'[4]1'!$T$22</f>
        <v>659.81412743999999</v>
      </c>
      <c r="V438" s="135">
        <f>'[4]1'!$U$22</f>
        <v>643.21342018999997</v>
      </c>
      <c r="W438" s="135">
        <f>'[4]1'!$V$22</f>
        <v>635.33593925000002</v>
      </c>
      <c r="X438" s="135">
        <f>'[4]1'!$W$22</f>
        <v>653.91854789000001</v>
      </c>
      <c r="Y438" s="136">
        <f>'[4]1'!$X$22</f>
        <v>691.78864438000005</v>
      </c>
    </row>
    <row r="439" spans="1:25" ht="15" outlineLevel="1" thickBot="1" x14ac:dyDescent="0.25">
      <c r="A439" s="8" t="s">
        <v>58</v>
      </c>
      <c r="B439" s="134">
        <v>178.44</v>
      </c>
      <c r="C439" s="135">
        <v>178.44</v>
      </c>
      <c r="D439" s="135">
        <v>178.44</v>
      </c>
      <c r="E439" s="135">
        <v>178.44</v>
      </c>
      <c r="F439" s="135">
        <v>178.44</v>
      </c>
      <c r="G439" s="135">
        <v>178.44</v>
      </c>
      <c r="H439" s="135">
        <v>178.44</v>
      </c>
      <c r="I439" s="135">
        <v>178.44</v>
      </c>
      <c r="J439" s="135">
        <v>178.44</v>
      </c>
      <c r="K439" s="135">
        <v>178.44</v>
      </c>
      <c r="L439" s="135">
        <v>178.44</v>
      </c>
      <c r="M439" s="135">
        <v>178.44</v>
      </c>
      <c r="N439" s="135">
        <v>178.44</v>
      </c>
      <c r="O439" s="135">
        <v>178.44</v>
      </c>
      <c r="P439" s="135">
        <v>178.44</v>
      </c>
      <c r="Q439" s="135">
        <v>178.44</v>
      </c>
      <c r="R439" s="135">
        <v>178.44</v>
      </c>
      <c r="S439" s="135">
        <v>178.44</v>
      </c>
      <c r="T439" s="135">
        <v>178.44</v>
      </c>
      <c r="U439" s="135">
        <v>178.44</v>
      </c>
      <c r="V439" s="135">
        <v>178.44</v>
      </c>
      <c r="W439" s="135">
        <v>178.44</v>
      </c>
      <c r="X439" s="135">
        <v>178.44</v>
      </c>
      <c r="Y439" s="136">
        <v>178.44</v>
      </c>
    </row>
    <row r="440" spans="1:25" ht="26.25" outlineLevel="1" thickBot="1" x14ac:dyDescent="0.25">
      <c r="A440" s="8" t="s">
        <v>85</v>
      </c>
      <c r="B440" s="134">
        <f>348.77/2</f>
        <v>174.38499999999999</v>
      </c>
      <c r="C440" s="135">
        <v>174.38499999999999</v>
      </c>
      <c r="D440" s="135">
        <v>174.38499999999999</v>
      </c>
      <c r="E440" s="135">
        <v>174.38499999999999</v>
      </c>
      <c r="F440" s="135">
        <v>174.38499999999999</v>
      </c>
      <c r="G440" s="135">
        <v>174.38499999999999</v>
      </c>
      <c r="H440" s="135">
        <v>174.38499999999999</v>
      </c>
      <c r="I440" s="135">
        <v>174.38499999999999</v>
      </c>
      <c r="J440" s="135">
        <v>174.38499999999999</v>
      </c>
      <c r="K440" s="135">
        <v>174.38499999999999</v>
      </c>
      <c r="L440" s="135">
        <v>174.38499999999999</v>
      </c>
      <c r="M440" s="135">
        <v>174.38499999999999</v>
      </c>
      <c r="N440" s="135">
        <v>174.38499999999999</v>
      </c>
      <c r="O440" s="135">
        <v>174.38499999999999</v>
      </c>
      <c r="P440" s="135">
        <v>174.38499999999999</v>
      </c>
      <c r="Q440" s="135">
        <v>174.38499999999999</v>
      </c>
      <c r="R440" s="135">
        <v>174.38499999999999</v>
      </c>
      <c r="S440" s="135">
        <v>174.38499999999999</v>
      </c>
      <c r="T440" s="135">
        <v>174.38499999999999</v>
      </c>
      <c r="U440" s="135">
        <v>174.38499999999999</v>
      </c>
      <c r="V440" s="135">
        <v>174.38499999999999</v>
      </c>
      <c r="W440" s="135">
        <v>174.38499999999999</v>
      </c>
      <c r="X440" s="135">
        <v>174.38499999999999</v>
      </c>
      <c r="Y440" s="136">
        <v>174.38499999999999</v>
      </c>
    </row>
    <row r="441" spans="1:25" ht="15" outlineLevel="1" thickBot="1" x14ac:dyDescent="0.25">
      <c r="A441" s="8" t="s">
        <v>60</v>
      </c>
      <c r="B441" s="134">
        <f>'[2]ВЭК 4 цк'!$H$4</f>
        <v>5.2563526508591529</v>
      </c>
      <c r="C441" s="135">
        <f>'[2]ВЭК 4 цк'!$H$4</f>
        <v>5.2563526508591529</v>
      </c>
      <c r="D441" s="135">
        <f>'[2]ВЭК 4 цк'!$H$4</f>
        <v>5.2563526508591529</v>
      </c>
      <c r="E441" s="135">
        <f>'[2]ВЭК 4 цк'!$H$4</f>
        <v>5.2563526508591529</v>
      </c>
      <c r="F441" s="135">
        <f>'[2]ВЭК 4 цк'!$H$4</f>
        <v>5.2563526508591529</v>
      </c>
      <c r="G441" s="135">
        <f>'[2]ВЭК 4 цк'!$H$4</f>
        <v>5.2563526508591529</v>
      </c>
      <c r="H441" s="135">
        <f>'[2]ВЭК 4 цк'!$H$4</f>
        <v>5.2563526508591529</v>
      </c>
      <c r="I441" s="135">
        <f>'[2]ВЭК 4 цк'!$H$4</f>
        <v>5.2563526508591529</v>
      </c>
      <c r="J441" s="135">
        <f>'[2]ВЭК 4 цк'!$H$4</f>
        <v>5.2563526508591529</v>
      </c>
      <c r="K441" s="135">
        <f>'[2]ВЭК 4 цк'!$H$4</f>
        <v>5.2563526508591529</v>
      </c>
      <c r="L441" s="135">
        <f>'[2]ВЭК 4 цк'!$H$4</f>
        <v>5.2563526508591529</v>
      </c>
      <c r="M441" s="135">
        <f>'[2]ВЭК 4 цк'!$H$4</f>
        <v>5.2563526508591529</v>
      </c>
      <c r="N441" s="135">
        <f>'[2]ВЭК 4 цк'!$H$4</f>
        <v>5.2563526508591529</v>
      </c>
      <c r="O441" s="135">
        <f>'[2]ВЭК 4 цк'!$H$4</f>
        <v>5.2563526508591529</v>
      </c>
      <c r="P441" s="135">
        <f>'[2]ВЭК 4 цк'!$H$4</f>
        <v>5.2563526508591529</v>
      </c>
      <c r="Q441" s="135">
        <f>'[2]ВЭК 4 цк'!$H$4</f>
        <v>5.2563526508591529</v>
      </c>
      <c r="R441" s="135">
        <f>'[2]ВЭК 4 цк'!$H$4</f>
        <v>5.2563526508591529</v>
      </c>
      <c r="S441" s="135">
        <f>'[2]ВЭК 4 цк'!$H$4</f>
        <v>5.2563526508591529</v>
      </c>
      <c r="T441" s="135">
        <f>'[2]ВЭК 4 цк'!$H$4</f>
        <v>5.2563526508591529</v>
      </c>
      <c r="U441" s="135">
        <f>'[2]ВЭК 4 цк'!$H$4</f>
        <v>5.2563526508591529</v>
      </c>
      <c r="V441" s="135">
        <f>'[2]ВЭК 4 цк'!$H$4</f>
        <v>5.2563526508591529</v>
      </c>
      <c r="W441" s="135">
        <f>'[2]ВЭК 4 цк'!$H$4</f>
        <v>5.2563526508591529</v>
      </c>
      <c r="X441" s="135">
        <f>'[2]ВЭК 4 цк'!$H$4</f>
        <v>5.2563526508591529</v>
      </c>
      <c r="Y441" s="136">
        <f>'[2]ВЭК 4 цк'!$H$4</f>
        <v>5.2563526508591529</v>
      </c>
    </row>
    <row r="442" spans="1:25" ht="20.25" customHeight="1" thickBot="1" x14ac:dyDescent="0.25">
      <c r="A442" s="18">
        <v>23</v>
      </c>
      <c r="B442" s="131">
        <f>B443+B444+B445+B446</f>
        <v>1151.6749920708592</v>
      </c>
      <c r="C442" s="131">
        <f t="shared" ref="C442:Y442" si="84">C443+C444+C445+C446</f>
        <v>1187.9735279708591</v>
      </c>
      <c r="D442" s="131">
        <f t="shared" si="84"/>
        <v>1208.509902950859</v>
      </c>
      <c r="E442" s="131">
        <f t="shared" si="84"/>
        <v>1222.6403966808591</v>
      </c>
      <c r="F442" s="131">
        <f t="shared" si="84"/>
        <v>1226.531967120859</v>
      </c>
      <c r="G442" s="131">
        <f t="shared" si="84"/>
        <v>1224.541494180859</v>
      </c>
      <c r="H442" s="131">
        <f t="shared" si="84"/>
        <v>1216.5539215708591</v>
      </c>
      <c r="I442" s="131">
        <f t="shared" si="84"/>
        <v>1192.2397521008591</v>
      </c>
      <c r="J442" s="131">
        <f t="shared" si="84"/>
        <v>1156.1093402008592</v>
      </c>
      <c r="K442" s="131">
        <f t="shared" si="84"/>
        <v>1118.520209610859</v>
      </c>
      <c r="L442" s="131">
        <f t="shared" si="84"/>
        <v>1098.8156423208591</v>
      </c>
      <c r="M442" s="131">
        <f t="shared" si="84"/>
        <v>1044.7367831908591</v>
      </c>
      <c r="N442" s="131">
        <f t="shared" si="84"/>
        <v>993.08254843085922</v>
      </c>
      <c r="O442" s="131">
        <f t="shared" si="84"/>
        <v>983.86770941085922</v>
      </c>
      <c r="P442" s="131">
        <f t="shared" si="84"/>
        <v>1009.0731449008591</v>
      </c>
      <c r="Q442" s="131">
        <f t="shared" si="84"/>
        <v>1011.5881683108593</v>
      </c>
      <c r="R442" s="131">
        <f t="shared" si="84"/>
        <v>1017.2147286008591</v>
      </c>
      <c r="S442" s="131">
        <f t="shared" si="84"/>
        <v>1027.3972731008591</v>
      </c>
      <c r="T442" s="131">
        <f t="shared" si="84"/>
        <v>1036.9657723108592</v>
      </c>
      <c r="U442" s="131">
        <f t="shared" si="84"/>
        <v>1037.6666733308591</v>
      </c>
      <c r="V442" s="131">
        <f t="shared" si="84"/>
        <v>1031.0454461908591</v>
      </c>
      <c r="W442" s="131">
        <f t="shared" si="84"/>
        <v>1025.625296320859</v>
      </c>
      <c r="X442" s="131">
        <f t="shared" si="84"/>
        <v>1052.038472410859</v>
      </c>
      <c r="Y442" s="131">
        <f t="shared" si="84"/>
        <v>1126.920395030859</v>
      </c>
    </row>
    <row r="443" spans="1:25" ht="51.75" outlineLevel="1" thickBot="1" x14ac:dyDescent="0.25">
      <c r="A443" s="8" t="s">
        <v>89</v>
      </c>
      <c r="B443" s="134">
        <f>'[4]1'!$A$23</f>
        <v>793.59363942000004</v>
      </c>
      <c r="C443" s="135">
        <f>'[4]1'!$B$23</f>
        <v>829.89217531999998</v>
      </c>
      <c r="D443" s="135">
        <f>'[4]1'!$C$23</f>
        <v>850.42855029999998</v>
      </c>
      <c r="E443" s="135">
        <f>'[4]1'!$D$23</f>
        <v>864.55904403</v>
      </c>
      <c r="F443" s="135">
        <f>'[4]1'!$E$23</f>
        <v>868.45061447</v>
      </c>
      <c r="G443" s="135">
        <f>'[4]1'!$F$23</f>
        <v>866.46014152999999</v>
      </c>
      <c r="H443" s="135">
        <f>'[4]1'!$G$23</f>
        <v>858.47256891999996</v>
      </c>
      <c r="I443" s="135">
        <f>'[4]1'!$H$23</f>
        <v>834.15839945000005</v>
      </c>
      <c r="J443" s="135">
        <f>'[4]1'!$I$23</f>
        <v>798.02798755000003</v>
      </c>
      <c r="K443" s="135">
        <f>'[4]1'!$J$23</f>
        <v>760.43885695999995</v>
      </c>
      <c r="L443" s="135">
        <f>'[4]1'!$K$23</f>
        <v>740.73428966999995</v>
      </c>
      <c r="M443" s="135">
        <f>'[4]1'!$L$23</f>
        <v>686.65543054</v>
      </c>
      <c r="N443" s="135">
        <f>'[4]1'!$M$23</f>
        <v>635.00119577999999</v>
      </c>
      <c r="O443" s="135">
        <f>'[4]1'!$N$23</f>
        <v>625.78635675999999</v>
      </c>
      <c r="P443" s="135">
        <f>'[4]1'!$O$23</f>
        <v>650.99179225</v>
      </c>
      <c r="Q443" s="135">
        <f>'[4]1'!$P$23</f>
        <v>653.50681566000003</v>
      </c>
      <c r="R443" s="135">
        <f>'[4]1'!$Q$23</f>
        <v>659.13337594999996</v>
      </c>
      <c r="S443" s="135">
        <f>'[4]1'!$R$23</f>
        <v>669.31592045000002</v>
      </c>
      <c r="T443" s="135">
        <f>'[4]1'!$S$23</f>
        <v>678.88441966000005</v>
      </c>
      <c r="U443" s="135">
        <f>'[4]1'!$T$23</f>
        <v>679.58532068</v>
      </c>
      <c r="V443" s="135">
        <f>'[4]1'!$U$23</f>
        <v>672.96409354000002</v>
      </c>
      <c r="W443" s="135">
        <f>'[4]1'!$V$23</f>
        <v>667.54394366999998</v>
      </c>
      <c r="X443" s="135">
        <f>'[4]1'!$W$23</f>
        <v>693.95711975999996</v>
      </c>
      <c r="Y443" s="136">
        <f>'[4]1'!$X$23</f>
        <v>768.83904238000002</v>
      </c>
    </row>
    <row r="444" spans="1:25" ht="15" outlineLevel="1" thickBot="1" x14ac:dyDescent="0.25">
      <c r="A444" s="8" t="s">
        <v>58</v>
      </c>
      <c r="B444" s="134">
        <v>178.44</v>
      </c>
      <c r="C444" s="135">
        <v>178.44</v>
      </c>
      <c r="D444" s="135">
        <v>178.44</v>
      </c>
      <c r="E444" s="135">
        <v>178.44</v>
      </c>
      <c r="F444" s="135">
        <v>178.44</v>
      </c>
      <c r="G444" s="135">
        <v>178.44</v>
      </c>
      <c r="H444" s="135">
        <v>178.44</v>
      </c>
      <c r="I444" s="135">
        <v>178.44</v>
      </c>
      <c r="J444" s="135">
        <v>178.44</v>
      </c>
      <c r="K444" s="135">
        <v>178.44</v>
      </c>
      <c r="L444" s="135">
        <v>178.44</v>
      </c>
      <c r="M444" s="135">
        <v>178.44</v>
      </c>
      <c r="N444" s="135">
        <v>178.44</v>
      </c>
      <c r="O444" s="135">
        <v>178.44</v>
      </c>
      <c r="P444" s="135">
        <v>178.44</v>
      </c>
      <c r="Q444" s="135">
        <v>178.44</v>
      </c>
      <c r="R444" s="135">
        <v>178.44</v>
      </c>
      <c r="S444" s="135">
        <v>178.44</v>
      </c>
      <c r="T444" s="135">
        <v>178.44</v>
      </c>
      <c r="U444" s="135">
        <v>178.44</v>
      </c>
      <c r="V444" s="135">
        <v>178.44</v>
      </c>
      <c r="W444" s="135">
        <v>178.44</v>
      </c>
      <c r="X444" s="135">
        <v>178.44</v>
      </c>
      <c r="Y444" s="136">
        <v>178.44</v>
      </c>
    </row>
    <row r="445" spans="1:25" ht="26.25" outlineLevel="1" thickBot="1" x14ac:dyDescent="0.25">
      <c r="A445" s="8" t="s">
        <v>85</v>
      </c>
      <c r="B445" s="134">
        <f>348.77/2</f>
        <v>174.38499999999999</v>
      </c>
      <c r="C445" s="135">
        <v>174.38499999999999</v>
      </c>
      <c r="D445" s="135">
        <v>174.38499999999999</v>
      </c>
      <c r="E445" s="135">
        <v>174.38499999999999</v>
      </c>
      <c r="F445" s="135">
        <v>174.38499999999999</v>
      </c>
      <c r="G445" s="135">
        <v>174.38499999999999</v>
      </c>
      <c r="H445" s="135">
        <v>174.38499999999999</v>
      </c>
      <c r="I445" s="135">
        <v>174.38499999999999</v>
      </c>
      <c r="J445" s="135">
        <v>174.38499999999999</v>
      </c>
      <c r="K445" s="135">
        <v>174.38499999999999</v>
      </c>
      <c r="L445" s="135">
        <v>174.38499999999999</v>
      </c>
      <c r="M445" s="135">
        <v>174.38499999999999</v>
      </c>
      <c r="N445" s="135">
        <v>174.38499999999999</v>
      </c>
      <c r="O445" s="135">
        <v>174.38499999999999</v>
      </c>
      <c r="P445" s="135">
        <v>174.38499999999999</v>
      </c>
      <c r="Q445" s="135">
        <v>174.38499999999999</v>
      </c>
      <c r="R445" s="135">
        <v>174.38499999999999</v>
      </c>
      <c r="S445" s="135">
        <v>174.38499999999999</v>
      </c>
      <c r="T445" s="135">
        <v>174.38499999999999</v>
      </c>
      <c r="U445" s="135">
        <v>174.38499999999999</v>
      </c>
      <c r="V445" s="135">
        <v>174.38499999999999</v>
      </c>
      <c r="W445" s="135">
        <v>174.38499999999999</v>
      </c>
      <c r="X445" s="135">
        <v>174.38499999999999</v>
      </c>
      <c r="Y445" s="136">
        <v>174.38499999999999</v>
      </c>
    </row>
    <row r="446" spans="1:25" ht="15" outlineLevel="1" thickBot="1" x14ac:dyDescent="0.25">
      <c r="A446" s="8" t="s">
        <v>60</v>
      </c>
      <c r="B446" s="134">
        <f>'[2]ВЭК 4 цк'!$H$4</f>
        <v>5.2563526508591529</v>
      </c>
      <c r="C446" s="135">
        <f>'[2]ВЭК 4 цк'!$H$4</f>
        <v>5.2563526508591529</v>
      </c>
      <c r="D446" s="135">
        <f>'[2]ВЭК 4 цк'!$H$4</f>
        <v>5.2563526508591529</v>
      </c>
      <c r="E446" s="135">
        <f>'[2]ВЭК 4 цк'!$H$4</f>
        <v>5.2563526508591529</v>
      </c>
      <c r="F446" s="135">
        <f>'[2]ВЭК 4 цк'!$H$4</f>
        <v>5.2563526508591529</v>
      </c>
      <c r="G446" s="135">
        <f>'[2]ВЭК 4 цк'!$H$4</f>
        <v>5.2563526508591529</v>
      </c>
      <c r="H446" s="135">
        <f>'[2]ВЭК 4 цк'!$H$4</f>
        <v>5.2563526508591529</v>
      </c>
      <c r="I446" s="135">
        <f>'[2]ВЭК 4 цк'!$H$4</f>
        <v>5.2563526508591529</v>
      </c>
      <c r="J446" s="135">
        <f>'[2]ВЭК 4 цк'!$H$4</f>
        <v>5.2563526508591529</v>
      </c>
      <c r="K446" s="135">
        <f>'[2]ВЭК 4 цк'!$H$4</f>
        <v>5.2563526508591529</v>
      </c>
      <c r="L446" s="135">
        <f>'[2]ВЭК 4 цк'!$H$4</f>
        <v>5.2563526508591529</v>
      </c>
      <c r="M446" s="135">
        <f>'[2]ВЭК 4 цк'!$H$4</f>
        <v>5.2563526508591529</v>
      </c>
      <c r="N446" s="135">
        <f>'[2]ВЭК 4 цк'!$H$4</f>
        <v>5.2563526508591529</v>
      </c>
      <c r="O446" s="135">
        <f>'[2]ВЭК 4 цк'!$H$4</f>
        <v>5.2563526508591529</v>
      </c>
      <c r="P446" s="135">
        <f>'[2]ВЭК 4 цк'!$H$4</f>
        <v>5.2563526508591529</v>
      </c>
      <c r="Q446" s="135">
        <f>'[2]ВЭК 4 цк'!$H$4</f>
        <v>5.2563526508591529</v>
      </c>
      <c r="R446" s="135">
        <f>'[2]ВЭК 4 цк'!$H$4</f>
        <v>5.2563526508591529</v>
      </c>
      <c r="S446" s="135">
        <f>'[2]ВЭК 4 цк'!$H$4</f>
        <v>5.2563526508591529</v>
      </c>
      <c r="T446" s="135">
        <f>'[2]ВЭК 4 цк'!$H$4</f>
        <v>5.2563526508591529</v>
      </c>
      <c r="U446" s="135">
        <f>'[2]ВЭК 4 цк'!$H$4</f>
        <v>5.2563526508591529</v>
      </c>
      <c r="V446" s="135">
        <f>'[2]ВЭК 4 цк'!$H$4</f>
        <v>5.2563526508591529</v>
      </c>
      <c r="W446" s="135">
        <f>'[2]ВЭК 4 цк'!$H$4</f>
        <v>5.2563526508591529</v>
      </c>
      <c r="X446" s="135">
        <f>'[2]ВЭК 4 цк'!$H$4</f>
        <v>5.2563526508591529</v>
      </c>
      <c r="Y446" s="136">
        <f>'[2]ВЭК 4 цк'!$H$4</f>
        <v>5.2563526508591529</v>
      </c>
    </row>
    <row r="447" spans="1:25" ht="20.25" customHeight="1" thickBot="1" x14ac:dyDescent="0.25">
      <c r="A447" s="18">
        <v>24</v>
      </c>
      <c r="B447" s="131">
        <f>B448+B449+B450+B451</f>
        <v>1194.5326546408592</v>
      </c>
      <c r="C447" s="131">
        <f t="shared" ref="C447:Y447" si="85">C448+C449+C450+C451</f>
        <v>1218.7650563708592</v>
      </c>
      <c r="D447" s="131">
        <f t="shared" si="85"/>
        <v>1227.742360970859</v>
      </c>
      <c r="E447" s="131">
        <f t="shared" si="85"/>
        <v>1223.896536210859</v>
      </c>
      <c r="F447" s="131">
        <f t="shared" si="85"/>
        <v>1219.602688680859</v>
      </c>
      <c r="G447" s="131">
        <f t="shared" si="85"/>
        <v>1218.1404827408592</v>
      </c>
      <c r="H447" s="131">
        <f t="shared" si="85"/>
        <v>1208.894245840859</v>
      </c>
      <c r="I447" s="131">
        <f t="shared" si="85"/>
        <v>1176.8324553108591</v>
      </c>
      <c r="J447" s="131">
        <f t="shared" si="85"/>
        <v>1164.8313726508591</v>
      </c>
      <c r="K447" s="131">
        <f t="shared" si="85"/>
        <v>1135.215331960859</v>
      </c>
      <c r="L447" s="131">
        <f t="shared" si="85"/>
        <v>1146.0849110308591</v>
      </c>
      <c r="M447" s="131">
        <f t="shared" si="85"/>
        <v>1109.9433450008592</v>
      </c>
      <c r="N447" s="131">
        <f t="shared" si="85"/>
        <v>1063.7963052108591</v>
      </c>
      <c r="O447" s="131">
        <f t="shared" si="85"/>
        <v>1034.3235185408591</v>
      </c>
      <c r="P447" s="131">
        <f t="shared" si="85"/>
        <v>1039.4485460608591</v>
      </c>
      <c r="Q447" s="131">
        <f t="shared" si="85"/>
        <v>1044.8547258008591</v>
      </c>
      <c r="R447" s="131">
        <f t="shared" si="85"/>
        <v>1031.716266360859</v>
      </c>
      <c r="S447" s="131">
        <f t="shared" si="85"/>
        <v>1037.910801470859</v>
      </c>
      <c r="T447" s="131">
        <f t="shared" si="85"/>
        <v>1034.1520423908592</v>
      </c>
      <c r="U447" s="131">
        <f t="shared" si="85"/>
        <v>1020.1079923908591</v>
      </c>
      <c r="V447" s="131">
        <f t="shared" si="85"/>
        <v>986.78017246085926</v>
      </c>
      <c r="W447" s="131">
        <f t="shared" si="85"/>
        <v>991.34580067085915</v>
      </c>
      <c r="X447" s="131">
        <f t="shared" si="85"/>
        <v>1016.9081595008591</v>
      </c>
      <c r="Y447" s="131">
        <f t="shared" si="85"/>
        <v>1095.7675115508591</v>
      </c>
    </row>
    <row r="448" spans="1:25" ht="51.75" outlineLevel="1" thickBot="1" x14ac:dyDescent="0.25">
      <c r="A448" s="8" t="s">
        <v>89</v>
      </c>
      <c r="B448" s="134">
        <f>'[4]1'!$A$24</f>
        <v>836.45130199000005</v>
      </c>
      <c r="C448" s="135">
        <f>'[4]1'!$B$24</f>
        <v>860.68370372000004</v>
      </c>
      <c r="D448" s="135">
        <f>'[4]1'!$C$24</f>
        <v>869.66100831999995</v>
      </c>
      <c r="E448" s="135">
        <f>'[4]1'!$D$24</f>
        <v>865.81518356000004</v>
      </c>
      <c r="F448" s="135">
        <f>'[4]1'!$E$24</f>
        <v>861.52133603000004</v>
      </c>
      <c r="G448" s="135">
        <f>'[4]1'!$F$24</f>
        <v>860.05913009000005</v>
      </c>
      <c r="H448" s="135">
        <f>'[4]1'!$G$24</f>
        <v>850.81289318999995</v>
      </c>
      <c r="I448" s="135">
        <f>'[4]1'!$H$24</f>
        <v>818.75110266000002</v>
      </c>
      <c r="J448" s="135">
        <f>'[4]1'!$I$24</f>
        <v>806.75001999999995</v>
      </c>
      <c r="K448" s="135">
        <f>'[4]1'!$J$24</f>
        <v>777.13397930999997</v>
      </c>
      <c r="L448" s="135">
        <f>'[4]1'!$K$24</f>
        <v>788.00355837999996</v>
      </c>
      <c r="M448" s="135">
        <f>'[4]1'!$L$24</f>
        <v>751.86199235000004</v>
      </c>
      <c r="N448" s="135">
        <f>'[4]1'!$M$24</f>
        <v>705.71495256000003</v>
      </c>
      <c r="O448" s="135">
        <f>'[4]1'!$N$24</f>
        <v>676.24216589000002</v>
      </c>
      <c r="P448" s="135">
        <f>'[4]1'!$O$24</f>
        <v>681.36719341000003</v>
      </c>
      <c r="Q448" s="135">
        <f>'[4]1'!$P$24</f>
        <v>686.77337315</v>
      </c>
      <c r="R448" s="135">
        <f>'[4]1'!$Q$24</f>
        <v>673.63491370999998</v>
      </c>
      <c r="S448" s="135">
        <f>'[4]1'!$R$24</f>
        <v>679.82944882000004</v>
      </c>
      <c r="T448" s="135">
        <f>'[4]1'!$S$24</f>
        <v>676.07068974000003</v>
      </c>
      <c r="U448" s="135">
        <f>'[4]1'!$T$24</f>
        <v>662.02663973999995</v>
      </c>
      <c r="V448" s="135">
        <f>'[4]1'!$U$24</f>
        <v>628.69881981000003</v>
      </c>
      <c r="W448" s="135">
        <f>'[4]1'!$V$24</f>
        <v>633.26444802000003</v>
      </c>
      <c r="X448" s="135">
        <f>'[4]1'!$W$24</f>
        <v>658.82680685000003</v>
      </c>
      <c r="Y448" s="136">
        <f>'[4]1'!$X$24</f>
        <v>737.68615890000001</v>
      </c>
    </row>
    <row r="449" spans="1:25" ht="15" outlineLevel="1" thickBot="1" x14ac:dyDescent="0.25">
      <c r="A449" s="8" t="s">
        <v>58</v>
      </c>
      <c r="B449" s="134">
        <v>178.44</v>
      </c>
      <c r="C449" s="135">
        <v>178.44</v>
      </c>
      <c r="D449" s="135">
        <v>178.44</v>
      </c>
      <c r="E449" s="135">
        <v>178.44</v>
      </c>
      <c r="F449" s="135">
        <v>178.44</v>
      </c>
      <c r="G449" s="135">
        <v>178.44</v>
      </c>
      <c r="H449" s="135">
        <v>178.44</v>
      </c>
      <c r="I449" s="135">
        <v>178.44</v>
      </c>
      <c r="J449" s="135">
        <v>178.44</v>
      </c>
      <c r="K449" s="135">
        <v>178.44</v>
      </c>
      <c r="L449" s="135">
        <v>178.44</v>
      </c>
      <c r="M449" s="135">
        <v>178.44</v>
      </c>
      <c r="N449" s="135">
        <v>178.44</v>
      </c>
      <c r="O449" s="135">
        <v>178.44</v>
      </c>
      <c r="P449" s="135">
        <v>178.44</v>
      </c>
      <c r="Q449" s="135">
        <v>178.44</v>
      </c>
      <c r="R449" s="135">
        <v>178.44</v>
      </c>
      <c r="S449" s="135">
        <v>178.44</v>
      </c>
      <c r="T449" s="135">
        <v>178.44</v>
      </c>
      <c r="U449" s="135">
        <v>178.44</v>
      </c>
      <c r="V449" s="135">
        <v>178.44</v>
      </c>
      <c r="W449" s="135">
        <v>178.44</v>
      </c>
      <c r="X449" s="135">
        <v>178.44</v>
      </c>
      <c r="Y449" s="136">
        <v>178.44</v>
      </c>
    </row>
    <row r="450" spans="1:25" ht="26.25" outlineLevel="1" thickBot="1" x14ac:dyDescent="0.25">
      <c r="A450" s="8" t="s">
        <v>85</v>
      </c>
      <c r="B450" s="134">
        <f>348.77/2</f>
        <v>174.38499999999999</v>
      </c>
      <c r="C450" s="135">
        <v>174.38499999999999</v>
      </c>
      <c r="D450" s="135">
        <v>174.38499999999999</v>
      </c>
      <c r="E450" s="135">
        <v>174.38499999999999</v>
      </c>
      <c r="F450" s="135">
        <v>174.38499999999999</v>
      </c>
      <c r="G450" s="135">
        <v>174.38499999999999</v>
      </c>
      <c r="H450" s="135">
        <v>174.38499999999999</v>
      </c>
      <c r="I450" s="135">
        <v>174.38499999999999</v>
      </c>
      <c r="J450" s="135">
        <v>174.38499999999999</v>
      </c>
      <c r="K450" s="135">
        <v>174.38499999999999</v>
      </c>
      <c r="L450" s="135">
        <v>174.38499999999999</v>
      </c>
      <c r="M450" s="135">
        <v>174.38499999999999</v>
      </c>
      <c r="N450" s="135">
        <v>174.38499999999999</v>
      </c>
      <c r="O450" s="135">
        <v>174.38499999999999</v>
      </c>
      <c r="P450" s="135">
        <v>174.38499999999999</v>
      </c>
      <c r="Q450" s="135">
        <v>174.38499999999999</v>
      </c>
      <c r="R450" s="135">
        <v>174.38499999999999</v>
      </c>
      <c r="S450" s="135">
        <v>174.38499999999999</v>
      </c>
      <c r="T450" s="135">
        <v>174.38499999999999</v>
      </c>
      <c r="U450" s="135">
        <v>174.38499999999999</v>
      </c>
      <c r="V450" s="135">
        <v>174.38499999999999</v>
      </c>
      <c r="W450" s="135">
        <v>174.38499999999999</v>
      </c>
      <c r="X450" s="135">
        <v>174.38499999999999</v>
      </c>
      <c r="Y450" s="136">
        <v>174.38499999999999</v>
      </c>
    </row>
    <row r="451" spans="1:25" ht="15" outlineLevel="1" thickBot="1" x14ac:dyDescent="0.25">
      <c r="A451" s="8" t="s">
        <v>60</v>
      </c>
      <c r="B451" s="134">
        <f>'[2]ВЭК 4 цк'!$H$4</f>
        <v>5.2563526508591529</v>
      </c>
      <c r="C451" s="135">
        <f>'[2]ВЭК 4 цк'!$H$4</f>
        <v>5.2563526508591529</v>
      </c>
      <c r="D451" s="135">
        <f>'[2]ВЭК 4 цк'!$H$4</f>
        <v>5.2563526508591529</v>
      </c>
      <c r="E451" s="135">
        <f>'[2]ВЭК 4 цк'!$H$4</f>
        <v>5.2563526508591529</v>
      </c>
      <c r="F451" s="135">
        <f>'[2]ВЭК 4 цк'!$H$4</f>
        <v>5.2563526508591529</v>
      </c>
      <c r="G451" s="135">
        <f>'[2]ВЭК 4 цк'!$H$4</f>
        <v>5.2563526508591529</v>
      </c>
      <c r="H451" s="135">
        <f>'[2]ВЭК 4 цк'!$H$4</f>
        <v>5.2563526508591529</v>
      </c>
      <c r="I451" s="135">
        <f>'[2]ВЭК 4 цк'!$H$4</f>
        <v>5.2563526508591529</v>
      </c>
      <c r="J451" s="135">
        <f>'[2]ВЭК 4 цк'!$H$4</f>
        <v>5.2563526508591529</v>
      </c>
      <c r="K451" s="135">
        <f>'[2]ВЭК 4 цк'!$H$4</f>
        <v>5.2563526508591529</v>
      </c>
      <c r="L451" s="135">
        <f>'[2]ВЭК 4 цк'!$H$4</f>
        <v>5.2563526508591529</v>
      </c>
      <c r="M451" s="135">
        <f>'[2]ВЭК 4 цк'!$H$4</f>
        <v>5.2563526508591529</v>
      </c>
      <c r="N451" s="135">
        <f>'[2]ВЭК 4 цк'!$H$4</f>
        <v>5.2563526508591529</v>
      </c>
      <c r="O451" s="135">
        <f>'[2]ВЭК 4 цк'!$H$4</f>
        <v>5.2563526508591529</v>
      </c>
      <c r="P451" s="135">
        <f>'[2]ВЭК 4 цк'!$H$4</f>
        <v>5.2563526508591529</v>
      </c>
      <c r="Q451" s="135">
        <f>'[2]ВЭК 4 цк'!$H$4</f>
        <v>5.2563526508591529</v>
      </c>
      <c r="R451" s="135">
        <f>'[2]ВЭК 4 цк'!$H$4</f>
        <v>5.2563526508591529</v>
      </c>
      <c r="S451" s="135">
        <f>'[2]ВЭК 4 цк'!$H$4</f>
        <v>5.2563526508591529</v>
      </c>
      <c r="T451" s="135">
        <f>'[2]ВЭК 4 цк'!$H$4</f>
        <v>5.2563526508591529</v>
      </c>
      <c r="U451" s="135">
        <f>'[2]ВЭК 4 цк'!$H$4</f>
        <v>5.2563526508591529</v>
      </c>
      <c r="V451" s="135">
        <f>'[2]ВЭК 4 цк'!$H$4</f>
        <v>5.2563526508591529</v>
      </c>
      <c r="W451" s="135">
        <f>'[2]ВЭК 4 цк'!$H$4</f>
        <v>5.2563526508591529</v>
      </c>
      <c r="X451" s="135">
        <f>'[2]ВЭК 4 цк'!$H$4</f>
        <v>5.2563526508591529</v>
      </c>
      <c r="Y451" s="136">
        <f>'[2]ВЭК 4 цк'!$H$4</f>
        <v>5.2563526508591529</v>
      </c>
    </row>
    <row r="452" spans="1:25" ht="20.25" customHeight="1" thickBot="1" x14ac:dyDescent="0.25">
      <c r="A452" s="18">
        <v>25</v>
      </c>
      <c r="B452" s="131">
        <f>B453+B454+B455+B456</f>
        <v>1243.710821440859</v>
      </c>
      <c r="C452" s="131">
        <f t="shared" ref="C452:Y452" si="86">C453+C454+C455+C456</f>
        <v>1238.925792990859</v>
      </c>
      <c r="D452" s="131">
        <f t="shared" si="86"/>
        <v>1226.8347136108591</v>
      </c>
      <c r="E452" s="131">
        <f t="shared" si="86"/>
        <v>1219.9618851608591</v>
      </c>
      <c r="F452" s="131">
        <f t="shared" si="86"/>
        <v>1217.784039210859</v>
      </c>
      <c r="G452" s="131">
        <f t="shared" si="86"/>
        <v>1221.241987010859</v>
      </c>
      <c r="H452" s="131">
        <f t="shared" si="86"/>
        <v>1224.3808473508591</v>
      </c>
      <c r="I452" s="131">
        <f t="shared" si="86"/>
        <v>1199.522169980859</v>
      </c>
      <c r="J452" s="131">
        <f t="shared" si="86"/>
        <v>1161.933192900859</v>
      </c>
      <c r="K452" s="131">
        <f t="shared" si="86"/>
        <v>1155.006504770859</v>
      </c>
      <c r="L452" s="131">
        <f t="shared" si="86"/>
        <v>1148.0141461608591</v>
      </c>
      <c r="M452" s="131">
        <f t="shared" si="86"/>
        <v>1086.1670207508591</v>
      </c>
      <c r="N452" s="131">
        <f t="shared" si="86"/>
        <v>1036.143015360859</v>
      </c>
      <c r="O452" s="131">
        <f t="shared" si="86"/>
        <v>1016.3249481408592</v>
      </c>
      <c r="P452" s="131">
        <f t="shared" si="86"/>
        <v>1021.9767823208591</v>
      </c>
      <c r="Q452" s="131">
        <f t="shared" si="86"/>
        <v>1023.4980966908591</v>
      </c>
      <c r="R452" s="131">
        <f t="shared" si="86"/>
        <v>1031.6783023408591</v>
      </c>
      <c r="S452" s="131">
        <f t="shared" si="86"/>
        <v>1027.8530469708592</v>
      </c>
      <c r="T452" s="131">
        <f t="shared" si="86"/>
        <v>1025.853262420859</v>
      </c>
      <c r="U452" s="131">
        <f t="shared" si="86"/>
        <v>1021.7471792908592</v>
      </c>
      <c r="V452" s="131">
        <f t="shared" si="86"/>
        <v>1009.6105693308592</v>
      </c>
      <c r="W452" s="131">
        <f t="shared" si="86"/>
        <v>1013.4094606608593</v>
      </c>
      <c r="X452" s="131">
        <f t="shared" si="86"/>
        <v>1029.9807393808589</v>
      </c>
      <c r="Y452" s="131">
        <f t="shared" si="86"/>
        <v>1111.8939842708592</v>
      </c>
    </row>
    <row r="453" spans="1:25" ht="51.75" outlineLevel="1" thickBot="1" x14ac:dyDescent="0.25">
      <c r="A453" s="8" t="s">
        <v>89</v>
      </c>
      <c r="B453" s="134">
        <f>'[4]1'!$A$25</f>
        <v>885.62946879000003</v>
      </c>
      <c r="C453" s="135">
        <f>'[4]1'!$B$25</f>
        <v>880.84444034000001</v>
      </c>
      <c r="D453" s="135">
        <f>'[4]1'!$C$25</f>
        <v>868.75336096000001</v>
      </c>
      <c r="E453" s="135">
        <f>'[4]1'!$D$25</f>
        <v>861.88053250999997</v>
      </c>
      <c r="F453" s="135">
        <f>'[4]1'!$E$25</f>
        <v>859.70268655999996</v>
      </c>
      <c r="G453" s="135">
        <f>'[4]1'!$F$25</f>
        <v>863.16063436000002</v>
      </c>
      <c r="H453" s="135">
        <f>'[4]1'!$G$25</f>
        <v>866.29949469999997</v>
      </c>
      <c r="I453" s="135">
        <f>'[4]1'!$H$25</f>
        <v>841.44081732999996</v>
      </c>
      <c r="J453" s="135">
        <f>'[4]1'!$I$25</f>
        <v>803.85184025000001</v>
      </c>
      <c r="K453" s="135">
        <f>'[4]1'!$J$25</f>
        <v>796.92515212000001</v>
      </c>
      <c r="L453" s="135">
        <f>'[4]1'!$K$25</f>
        <v>789.93279351000001</v>
      </c>
      <c r="M453" s="135">
        <f>'[4]1'!$L$25</f>
        <v>728.08566810000002</v>
      </c>
      <c r="N453" s="135">
        <f>'[4]1'!$M$25</f>
        <v>678.06166270999995</v>
      </c>
      <c r="O453" s="135">
        <f>'[4]1'!$N$25</f>
        <v>658.24359548999996</v>
      </c>
      <c r="P453" s="135">
        <f>'[4]1'!$O$25</f>
        <v>663.89542967</v>
      </c>
      <c r="Q453" s="135">
        <f>'[4]1'!$P$25</f>
        <v>665.41674404000003</v>
      </c>
      <c r="R453" s="135">
        <f>'[4]1'!$Q$25</f>
        <v>673.59694968999997</v>
      </c>
      <c r="S453" s="135">
        <f>'[4]1'!$R$25</f>
        <v>669.77169432000005</v>
      </c>
      <c r="T453" s="135">
        <f>'[4]1'!$S$25</f>
        <v>667.77190976999998</v>
      </c>
      <c r="U453" s="135">
        <f>'[4]1'!$T$25</f>
        <v>663.66582663999998</v>
      </c>
      <c r="V453" s="135">
        <f>'[4]1'!$U$25</f>
        <v>651.52921667999999</v>
      </c>
      <c r="W453" s="135">
        <f>'[4]1'!$V$25</f>
        <v>655.32810801000005</v>
      </c>
      <c r="X453" s="135">
        <f>'[4]1'!$W$25</f>
        <v>671.89938672999995</v>
      </c>
      <c r="Y453" s="136">
        <f>'[4]1'!$X$25</f>
        <v>753.81263162000005</v>
      </c>
    </row>
    <row r="454" spans="1:25" ht="15" outlineLevel="1" thickBot="1" x14ac:dyDescent="0.25">
      <c r="A454" s="8" t="s">
        <v>58</v>
      </c>
      <c r="B454" s="134">
        <v>178.44</v>
      </c>
      <c r="C454" s="135">
        <v>178.44</v>
      </c>
      <c r="D454" s="135">
        <v>178.44</v>
      </c>
      <c r="E454" s="135">
        <v>178.44</v>
      </c>
      <c r="F454" s="135">
        <v>178.44</v>
      </c>
      <c r="G454" s="135">
        <v>178.44</v>
      </c>
      <c r="H454" s="135">
        <v>178.44</v>
      </c>
      <c r="I454" s="135">
        <v>178.44</v>
      </c>
      <c r="J454" s="135">
        <v>178.44</v>
      </c>
      <c r="K454" s="135">
        <v>178.44</v>
      </c>
      <c r="L454" s="135">
        <v>178.44</v>
      </c>
      <c r="M454" s="135">
        <v>178.44</v>
      </c>
      <c r="N454" s="135">
        <v>178.44</v>
      </c>
      <c r="O454" s="135">
        <v>178.44</v>
      </c>
      <c r="P454" s="135">
        <v>178.44</v>
      </c>
      <c r="Q454" s="135">
        <v>178.44</v>
      </c>
      <c r="R454" s="135">
        <v>178.44</v>
      </c>
      <c r="S454" s="135">
        <v>178.44</v>
      </c>
      <c r="T454" s="135">
        <v>178.44</v>
      </c>
      <c r="U454" s="135">
        <v>178.44</v>
      </c>
      <c r="V454" s="135">
        <v>178.44</v>
      </c>
      <c r="W454" s="135">
        <v>178.44</v>
      </c>
      <c r="X454" s="135">
        <v>178.44</v>
      </c>
      <c r="Y454" s="136">
        <v>178.44</v>
      </c>
    </row>
    <row r="455" spans="1:25" ht="26.25" outlineLevel="1" thickBot="1" x14ac:dyDescent="0.25">
      <c r="A455" s="8" t="s">
        <v>85</v>
      </c>
      <c r="B455" s="134">
        <f>348.77/2</f>
        <v>174.38499999999999</v>
      </c>
      <c r="C455" s="135">
        <v>174.38499999999999</v>
      </c>
      <c r="D455" s="135">
        <v>174.38499999999999</v>
      </c>
      <c r="E455" s="135">
        <v>174.38499999999999</v>
      </c>
      <c r="F455" s="135">
        <v>174.38499999999999</v>
      </c>
      <c r="G455" s="135">
        <v>174.38499999999999</v>
      </c>
      <c r="H455" s="135">
        <v>174.38499999999999</v>
      </c>
      <c r="I455" s="135">
        <v>174.38499999999999</v>
      </c>
      <c r="J455" s="135">
        <v>174.38499999999999</v>
      </c>
      <c r="K455" s="135">
        <v>174.38499999999999</v>
      </c>
      <c r="L455" s="135">
        <v>174.38499999999999</v>
      </c>
      <c r="M455" s="135">
        <v>174.38499999999999</v>
      </c>
      <c r="N455" s="135">
        <v>174.38499999999999</v>
      </c>
      <c r="O455" s="135">
        <v>174.38499999999999</v>
      </c>
      <c r="P455" s="135">
        <v>174.38499999999999</v>
      </c>
      <c r="Q455" s="135">
        <v>174.38499999999999</v>
      </c>
      <c r="R455" s="135">
        <v>174.38499999999999</v>
      </c>
      <c r="S455" s="135">
        <v>174.38499999999999</v>
      </c>
      <c r="T455" s="135">
        <v>174.38499999999999</v>
      </c>
      <c r="U455" s="135">
        <v>174.38499999999999</v>
      </c>
      <c r="V455" s="135">
        <v>174.38499999999999</v>
      </c>
      <c r="W455" s="135">
        <v>174.38499999999999</v>
      </c>
      <c r="X455" s="135">
        <v>174.38499999999999</v>
      </c>
      <c r="Y455" s="136">
        <v>174.38499999999999</v>
      </c>
    </row>
    <row r="456" spans="1:25" ht="15" outlineLevel="1" thickBot="1" x14ac:dyDescent="0.25">
      <c r="A456" s="8" t="s">
        <v>60</v>
      </c>
      <c r="B456" s="134">
        <f>'[2]ВЭК 4 цк'!$H$4</f>
        <v>5.2563526508591529</v>
      </c>
      <c r="C456" s="135">
        <f>'[2]ВЭК 4 цк'!$H$4</f>
        <v>5.2563526508591529</v>
      </c>
      <c r="D456" s="135">
        <f>'[2]ВЭК 4 цк'!$H$4</f>
        <v>5.2563526508591529</v>
      </c>
      <c r="E456" s="135">
        <f>'[2]ВЭК 4 цк'!$H$4</f>
        <v>5.2563526508591529</v>
      </c>
      <c r="F456" s="135">
        <f>'[2]ВЭК 4 цк'!$H$4</f>
        <v>5.2563526508591529</v>
      </c>
      <c r="G456" s="135">
        <f>'[2]ВЭК 4 цк'!$H$4</f>
        <v>5.2563526508591529</v>
      </c>
      <c r="H456" s="135">
        <f>'[2]ВЭК 4 цк'!$H$4</f>
        <v>5.2563526508591529</v>
      </c>
      <c r="I456" s="135">
        <f>'[2]ВЭК 4 цк'!$H$4</f>
        <v>5.2563526508591529</v>
      </c>
      <c r="J456" s="135">
        <f>'[2]ВЭК 4 цк'!$H$4</f>
        <v>5.2563526508591529</v>
      </c>
      <c r="K456" s="135">
        <f>'[2]ВЭК 4 цк'!$H$4</f>
        <v>5.2563526508591529</v>
      </c>
      <c r="L456" s="135">
        <f>'[2]ВЭК 4 цк'!$H$4</f>
        <v>5.2563526508591529</v>
      </c>
      <c r="M456" s="135">
        <f>'[2]ВЭК 4 цк'!$H$4</f>
        <v>5.2563526508591529</v>
      </c>
      <c r="N456" s="135">
        <f>'[2]ВЭК 4 цк'!$H$4</f>
        <v>5.2563526508591529</v>
      </c>
      <c r="O456" s="135">
        <f>'[2]ВЭК 4 цк'!$H$4</f>
        <v>5.2563526508591529</v>
      </c>
      <c r="P456" s="135">
        <f>'[2]ВЭК 4 цк'!$H$4</f>
        <v>5.2563526508591529</v>
      </c>
      <c r="Q456" s="135">
        <f>'[2]ВЭК 4 цк'!$H$4</f>
        <v>5.2563526508591529</v>
      </c>
      <c r="R456" s="135">
        <f>'[2]ВЭК 4 цк'!$H$4</f>
        <v>5.2563526508591529</v>
      </c>
      <c r="S456" s="135">
        <f>'[2]ВЭК 4 цк'!$H$4</f>
        <v>5.2563526508591529</v>
      </c>
      <c r="T456" s="135">
        <f>'[2]ВЭК 4 цк'!$H$4</f>
        <v>5.2563526508591529</v>
      </c>
      <c r="U456" s="135">
        <f>'[2]ВЭК 4 цк'!$H$4</f>
        <v>5.2563526508591529</v>
      </c>
      <c r="V456" s="135">
        <f>'[2]ВЭК 4 цк'!$H$4</f>
        <v>5.2563526508591529</v>
      </c>
      <c r="W456" s="135">
        <f>'[2]ВЭК 4 цк'!$H$4</f>
        <v>5.2563526508591529</v>
      </c>
      <c r="X456" s="135">
        <f>'[2]ВЭК 4 цк'!$H$4</f>
        <v>5.2563526508591529</v>
      </c>
      <c r="Y456" s="136">
        <f>'[2]ВЭК 4 цк'!$H$4</f>
        <v>5.2563526508591529</v>
      </c>
    </row>
    <row r="457" spans="1:25" ht="20.25" customHeight="1" thickBot="1" x14ac:dyDescent="0.25">
      <c r="A457" s="18">
        <v>26</v>
      </c>
      <c r="B457" s="131">
        <f>B458+B459+B460+B461</f>
        <v>1195.9833240808591</v>
      </c>
      <c r="C457" s="131">
        <f t="shared" ref="C457:Y457" si="87">C458+C459+C460+C461</f>
        <v>1226.049585770859</v>
      </c>
      <c r="D457" s="131">
        <f t="shared" si="87"/>
        <v>1216.854799690859</v>
      </c>
      <c r="E457" s="131">
        <f t="shared" si="87"/>
        <v>1208.1108003308591</v>
      </c>
      <c r="F457" s="131">
        <f t="shared" si="87"/>
        <v>1205.9423022808592</v>
      </c>
      <c r="G457" s="131">
        <f t="shared" si="87"/>
        <v>1212.788267380859</v>
      </c>
      <c r="H457" s="131">
        <f t="shared" si="87"/>
        <v>1222.783015300859</v>
      </c>
      <c r="I457" s="131">
        <f t="shared" si="87"/>
        <v>1193.6668505808591</v>
      </c>
      <c r="J457" s="131">
        <f t="shared" si="87"/>
        <v>1160.2932626308591</v>
      </c>
      <c r="K457" s="131">
        <f t="shared" si="87"/>
        <v>1147.009518120859</v>
      </c>
      <c r="L457" s="131">
        <f t="shared" si="87"/>
        <v>1149.0678671208591</v>
      </c>
      <c r="M457" s="131">
        <f t="shared" si="87"/>
        <v>1092.079345330859</v>
      </c>
      <c r="N457" s="131">
        <f t="shared" si="87"/>
        <v>1044.6382303408591</v>
      </c>
      <c r="O457" s="131">
        <f t="shared" si="87"/>
        <v>1024.658101750859</v>
      </c>
      <c r="P457" s="131">
        <f t="shared" si="87"/>
        <v>1029.317124170859</v>
      </c>
      <c r="Q457" s="131">
        <f t="shared" si="87"/>
        <v>1034.4793701908591</v>
      </c>
      <c r="R457" s="131">
        <f t="shared" si="87"/>
        <v>1032.7760236108591</v>
      </c>
      <c r="S457" s="131">
        <f t="shared" si="87"/>
        <v>1032.266947270859</v>
      </c>
      <c r="T457" s="131">
        <f t="shared" si="87"/>
        <v>1028.5416480908591</v>
      </c>
      <c r="U457" s="131">
        <f t="shared" si="87"/>
        <v>1015.9295606108591</v>
      </c>
      <c r="V457" s="131">
        <f t="shared" si="87"/>
        <v>1009.6706678208592</v>
      </c>
      <c r="W457" s="131">
        <f t="shared" si="87"/>
        <v>1005.2727479908591</v>
      </c>
      <c r="X457" s="131">
        <f t="shared" si="87"/>
        <v>1026.9835899908592</v>
      </c>
      <c r="Y457" s="131">
        <f t="shared" si="87"/>
        <v>1094.189750540859</v>
      </c>
    </row>
    <row r="458" spans="1:25" ht="51.75" outlineLevel="1" thickBot="1" x14ac:dyDescent="0.25">
      <c r="A458" s="8" t="s">
        <v>89</v>
      </c>
      <c r="B458" s="134">
        <f>'[4]1'!$A$26</f>
        <v>837.90197143</v>
      </c>
      <c r="C458" s="135">
        <f>'[4]1'!$B$26</f>
        <v>867.96823312000004</v>
      </c>
      <c r="D458" s="135">
        <f>'[4]1'!$C$26</f>
        <v>858.77344703999995</v>
      </c>
      <c r="E458" s="135">
        <f>'[4]1'!$D$26</f>
        <v>850.02944767999998</v>
      </c>
      <c r="F458" s="135">
        <f>'[4]1'!$E$26</f>
        <v>847.86094963000005</v>
      </c>
      <c r="G458" s="135">
        <f>'[4]1'!$F$26</f>
        <v>854.70691472999999</v>
      </c>
      <c r="H458" s="135">
        <f>'[4]1'!$G$26</f>
        <v>864.70166265</v>
      </c>
      <c r="I458" s="135">
        <f>'[4]1'!$H$26</f>
        <v>835.58549792999997</v>
      </c>
      <c r="J458" s="135">
        <f>'[4]1'!$I$26</f>
        <v>802.21190997999997</v>
      </c>
      <c r="K458" s="135">
        <f>'[4]1'!$J$26</f>
        <v>788.92816546999995</v>
      </c>
      <c r="L458" s="135">
        <f>'[4]1'!$K$26</f>
        <v>790.98651446999997</v>
      </c>
      <c r="M458" s="135">
        <f>'[4]1'!$L$26</f>
        <v>733.99799268000004</v>
      </c>
      <c r="N458" s="135">
        <f>'[4]1'!$M$26</f>
        <v>686.55687768999996</v>
      </c>
      <c r="O458" s="135">
        <f>'[4]1'!$N$26</f>
        <v>666.57674910000003</v>
      </c>
      <c r="P458" s="135">
        <f>'[4]1'!$O$26</f>
        <v>671.23577151999996</v>
      </c>
      <c r="Q458" s="135">
        <f>'[4]1'!$P$26</f>
        <v>676.39801753999996</v>
      </c>
      <c r="R458" s="135">
        <f>'[4]1'!$Q$26</f>
        <v>674.69467096000005</v>
      </c>
      <c r="S458" s="135">
        <f>'[4]1'!$R$26</f>
        <v>674.18559461999996</v>
      </c>
      <c r="T458" s="135">
        <f>'[4]1'!$S$26</f>
        <v>670.46029543999998</v>
      </c>
      <c r="U458" s="135">
        <f>'[4]1'!$T$26</f>
        <v>657.84820795999997</v>
      </c>
      <c r="V458" s="135">
        <f>'[4]1'!$U$26</f>
        <v>651.58931516999996</v>
      </c>
      <c r="W458" s="135">
        <f>'[4]1'!$V$26</f>
        <v>647.19139533999999</v>
      </c>
      <c r="X458" s="135">
        <f>'[4]1'!$W$26</f>
        <v>668.90223734000006</v>
      </c>
      <c r="Y458" s="136">
        <f>'[4]1'!$X$26</f>
        <v>736.10839788999999</v>
      </c>
    </row>
    <row r="459" spans="1:25" ht="15" outlineLevel="1" thickBot="1" x14ac:dyDescent="0.25">
      <c r="A459" s="8" t="s">
        <v>58</v>
      </c>
      <c r="B459" s="134">
        <v>178.44</v>
      </c>
      <c r="C459" s="135">
        <v>178.44</v>
      </c>
      <c r="D459" s="135">
        <v>178.44</v>
      </c>
      <c r="E459" s="135">
        <v>178.44</v>
      </c>
      <c r="F459" s="135">
        <v>178.44</v>
      </c>
      <c r="G459" s="135">
        <v>178.44</v>
      </c>
      <c r="H459" s="135">
        <v>178.44</v>
      </c>
      <c r="I459" s="135">
        <v>178.44</v>
      </c>
      <c r="J459" s="135">
        <v>178.44</v>
      </c>
      <c r="K459" s="135">
        <v>178.44</v>
      </c>
      <c r="L459" s="135">
        <v>178.44</v>
      </c>
      <c r="M459" s="135">
        <v>178.44</v>
      </c>
      <c r="N459" s="135">
        <v>178.44</v>
      </c>
      <c r="O459" s="135">
        <v>178.44</v>
      </c>
      <c r="P459" s="135">
        <v>178.44</v>
      </c>
      <c r="Q459" s="135">
        <v>178.44</v>
      </c>
      <c r="R459" s="135">
        <v>178.44</v>
      </c>
      <c r="S459" s="135">
        <v>178.44</v>
      </c>
      <c r="T459" s="135">
        <v>178.44</v>
      </c>
      <c r="U459" s="135">
        <v>178.44</v>
      </c>
      <c r="V459" s="135">
        <v>178.44</v>
      </c>
      <c r="W459" s="135">
        <v>178.44</v>
      </c>
      <c r="X459" s="135">
        <v>178.44</v>
      </c>
      <c r="Y459" s="136">
        <v>178.44</v>
      </c>
    </row>
    <row r="460" spans="1:25" ht="26.25" outlineLevel="1" thickBot="1" x14ac:dyDescent="0.25">
      <c r="A460" s="8" t="s">
        <v>85</v>
      </c>
      <c r="B460" s="134">
        <f>348.77/2</f>
        <v>174.38499999999999</v>
      </c>
      <c r="C460" s="135">
        <v>174.38499999999999</v>
      </c>
      <c r="D460" s="135">
        <v>174.38499999999999</v>
      </c>
      <c r="E460" s="135">
        <v>174.38499999999999</v>
      </c>
      <c r="F460" s="135">
        <v>174.38499999999999</v>
      </c>
      <c r="G460" s="135">
        <v>174.38499999999999</v>
      </c>
      <c r="H460" s="135">
        <v>174.38499999999999</v>
      </c>
      <c r="I460" s="135">
        <v>174.38499999999999</v>
      </c>
      <c r="J460" s="135">
        <v>174.38499999999999</v>
      </c>
      <c r="K460" s="135">
        <v>174.38499999999999</v>
      </c>
      <c r="L460" s="135">
        <v>174.38499999999999</v>
      </c>
      <c r="M460" s="135">
        <v>174.38499999999999</v>
      </c>
      <c r="N460" s="135">
        <v>174.38499999999999</v>
      </c>
      <c r="O460" s="135">
        <v>174.38499999999999</v>
      </c>
      <c r="P460" s="135">
        <v>174.38499999999999</v>
      </c>
      <c r="Q460" s="135">
        <v>174.38499999999999</v>
      </c>
      <c r="R460" s="135">
        <v>174.38499999999999</v>
      </c>
      <c r="S460" s="135">
        <v>174.38499999999999</v>
      </c>
      <c r="T460" s="135">
        <v>174.38499999999999</v>
      </c>
      <c r="U460" s="135">
        <v>174.38499999999999</v>
      </c>
      <c r="V460" s="135">
        <v>174.38499999999999</v>
      </c>
      <c r="W460" s="135">
        <v>174.38499999999999</v>
      </c>
      <c r="X460" s="135">
        <v>174.38499999999999</v>
      </c>
      <c r="Y460" s="136">
        <v>174.38499999999999</v>
      </c>
    </row>
    <row r="461" spans="1:25" ht="15" outlineLevel="1" thickBot="1" x14ac:dyDescent="0.25">
      <c r="A461" s="8" t="s">
        <v>60</v>
      </c>
      <c r="B461" s="134">
        <f>'[2]ВЭК 4 цк'!$H$4</f>
        <v>5.2563526508591529</v>
      </c>
      <c r="C461" s="135">
        <f>'[2]ВЭК 4 цк'!$H$4</f>
        <v>5.2563526508591529</v>
      </c>
      <c r="D461" s="135">
        <f>'[2]ВЭК 4 цк'!$H$4</f>
        <v>5.2563526508591529</v>
      </c>
      <c r="E461" s="135">
        <f>'[2]ВЭК 4 цк'!$H$4</f>
        <v>5.2563526508591529</v>
      </c>
      <c r="F461" s="135">
        <f>'[2]ВЭК 4 цк'!$H$4</f>
        <v>5.2563526508591529</v>
      </c>
      <c r="G461" s="135">
        <f>'[2]ВЭК 4 цк'!$H$4</f>
        <v>5.2563526508591529</v>
      </c>
      <c r="H461" s="135">
        <f>'[2]ВЭК 4 цк'!$H$4</f>
        <v>5.2563526508591529</v>
      </c>
      <c r="I461" s="135">
        <f>'[2]ВЭК 4 цк'!$H$4</f>
        <v>5.2563526508591529</v>
      </c>
      <c r="J461" s="135">
        <f>'[2]ВЭК 4 цк'!$H$4</f>
        <v>5.2563526508591529</v>
      </c>
      <c r="K461" s="135">
        <f>'[2]ВЭК 4 цк'!$H$4</f>
        <v>5.2563526508591529</v>
      </c>
      <c r="L461" s="135">
        <f>'[2]ВЭК 4 цк'!$H$4</f>
        <v>5.2563526508591529</v>
      </c>
      <c r="M461" s="135">
        <f>'[2]ВЭК 4 цк'!$H$4</f>
        <v>5.2563526508591529</v>
      </c>
      <c r="N461" s="135">
        <f>'[2]ВЭК 4 цк'!$H$4</f>
        <v>5.2563526508591529</v>
      </c>
      <c r="O461" s="135">
        <f>'[2]ВЭК 4 цк'!$H$4</f>
        <v>5.2563526508591529</v>
      </c>
      <c r="P461" s="135">
        <f>'[2]ВЭК 4 цк'!$H$4</f>
        <v>5.2563526508591529</v>
      </c>
      <c r="Q461" s="135">
        <f>'[2]ВЭК 4 цк'!$H$4</f>
        <v>5.2563526508591529</v>
      </c>
      <c r="R461" s="135">
        <f>'[2]ВЭК 4 цк'!$H$4</f>
        <v>5.2563526508591529</v>
      </c>
      <c r="S461" s="135">
        <f>'[2]ВЭК 4 цк'!$H$4</f>
        <v>5.2563526508591529</v>
      </c>
      <c r="T461" s="135">
        <f>'[2]ВЭК 4 цк'!$H$4</f>
        <v>5.2563526508591529</v>
      </c>
      <c r="U461" s="135">
        <f>'[2]ВЭК 4 цк'!$H$4</f>
        <v>5.2563526508591529</v>
      </c>
      <c r="V461" s="135">
        <f>'[2]ВЭК 4 цк'!$H$4</f>
        <v>5.2563526508591529</v>
      </c>
      <c r="W461" s="135">
        <f>'[2]ВЭК 4 цк'!$H$4</f>
        <v>5.2563526508591529</v>
      </c>
      <c r="X461" s="135">
        <f>'[2]ВЭК 4 цк'!$H$4</f>
        <v>5.2563526508591529</v>
      </c>
      <c r="Y461" s="136">
        <f>'[2]ВЭК 4 цк'!$H$4</f>
        <v>5.2563526508591529</v>
      </c>
    </row>
    <row r="462" spans="1:25" ht="20.25" customHeight="1" thickBot="1" x14ac:dyDescent="0.25">
      <c r="A462" s="18">
        <v>27</v>
      </c>
      <c r="B462" s="131">
        <f>B463+B464+B465+B466</f>
        <v>1179.835959170859</v>
      </c>
      <c r="C462" s="131">
        <f t="shared" ref="C462:Y462" si="88">C463+C464+C465+C466</f>
        <v>1214.639771290859</v>
      </c>
      <c r="D462" s="131">
        <f t="shared" si="88"/>
        <v>1233.1759823808591</v>
      </c>
      <c r="E462" s="131">
        <f t="shared" si="88"/>
        <v>1241.579707290859</v>
      </c>
      <c r="F462" s="131">
        <f t="shared" si="88"/>
        <v>1235.3852059008591</v>
      </c>
      <c r="G462" s="131">
        <f t="shared" si="88"/>
        <v>1242.2185366908591</v>
      </c>
      <c r="H462" s="131">
        <f t="shared" si="88"/>
        <v>1224.747331710859</v>
      </c>
      <c r="I462" s="131">
        <f t="shared" si="88"/>
        <v>1210.9359411408591</v>
      </c>
      <c r="J462" s="131">
        <f t="shared" si="88"/>
        <v>1176.174384140859</v>
      </c>
      <c r="K462" s="131">
        <f t="shared" si="88"/>
        <v>1156.1510037608591</v>
      </c>
      <c r="L462" s="131">
        <f t="shared" si="88"/>
        <v>1136.160180480859</v>
      </c>
      <c r="M462" s="131">
        <f t="shared" si="88"/>
        <v>1082.927679980859</v>
      </c>
      <c r="N462" s="131">
        <f t="shared" si="88"/>
        <v>1025.0232005808591</v>
      </c>
      <c r="O462" s="131">
        <f t="shared" si="88"/>
        <v>1007.4739699408591</v>
      </c>
      <c r="P462" s="131">
        <f t="shared" si="88"/>
        <v>1002.2379076608592</v>
      </c>
      <c r="Q462" s="131">
        <f t="shared" si="88"/>
        <v>1006.7695193308592</v>
      </c>
      <c r="R462" s="131">
        <f t="shared" si="88"/>
        <v>1010.3294295308591</v>
      </c>
      <c r="S462" s="131">
        <f t="shared" si="88"/>
        <v>1015.1761744108591</v>
      </c>
      <c r="T462" s="131">
        <f t="shared" si="88"/>
        <v>1010.8247871708592</v>
      </c>
      <c r="U462" s="131">
        <f t="shared" si="88"/>
        <v>999.48675083085925</v>
      </c>
      <c r="V462" s="131">
        <f t="shared" si="88"/>
        <v>989.20380219085916</v>
      </c>
      <c r="W462" s="131">
        <f t="shared" si="88"/>
        <v>985.50441217085915</v>
      </c>
      <c r="X462" s="131">
        <f t="shared" si="88"/>
        <v>1022.7474977808591</v>
      </c>
      <c r="Y462" s="131">
        <f t="shared" si="88"/>
        <v>1081.1698751408589</v>
      </c>
    </row>
    <row r="463" spans="1:25" ht="51.75" outlineLevel="1" thickBot="1" x14ac:dyDescent="0.25">
      <c r="A463" s="8" t="s">
        <v>89</v>
      </c>
      <c r="B463" s="134">
        <f>'[4]1'!$A$27</f>
        <v>821.75460652000004</v>
      </c>
      <c r="C463" s="135">
        <f>'[4]1'!$B$27</f>
        <v>856.55841864000001</v>
      </c>
      <c r="D463" s="135">
        <f>'[4]1'!$C$27</f>
        <v>875.09462972999995</v>
      </c>
      <c r="E463" s="135">
        <f>'[4]1'!$D$27</f>
        <v>883.49835464</v>
      </c>
      <c r="F463" s="135">
        <f>'[4]1'!$E$27</f>
        <v>877.30385324999997</v>
      </c>
      <c r="G463" s="135">
        <f>'[4]1'!$F$27</f>
        <v>884.13718403999997</v>
      </c>
      <c r="H463" s="135">
        <f>'[4]1'!$G$27</f>
        <v>866.66597906000004</v>
      </c>
      <c r="I463" s="135">
        <f>'[4]1'!$H$27</f>
        <v>852.85458848999997</v>
      </c>
      <c r="J463" s="135">
        <f>'[4]1'!$I$27</f>
        <v>818.09303149000004</v>
      </c>
      <c r="K463" s="135">
        <f>'[4]1'!$J$27</f>
        <v>798.06965111</v>
      </c>
      <c r="L463" s="135">
        <f>'[4]1'!$K$27</f>
        <v>778.07882783000002</v>
      </c>
      <c r="M463" s="135">
        <f>'[4]1'!$L$27</f>
        <v>724.84632733000001</v>
      </c>
      <c r="N463" s="135">
        <f>'[4]1'!$M$27</f>
        <v>666.94184792999999</v>
      </c>
      <c r="O463" s="135">
        <f>'[4]1'!$N$27</f>
        <v>649.39261728999998</v>
      </c>
      <c r="P463" s="135">
        <f>'[4]1'!$O$27</f>
        <v>644.15655501000003</v>
      </c>
      <c r="Q463" s="135">
        <f>'[4]1'!$P$27</f>
        <v>648.68816667999999</v>
      </c>
      <c r="R463" s="135">
        <f>'[4]1'!$Q$27</f>
        <v>652.24807687999999</v>
      </c>
      <c r="S463" s="135">
        <f>'[4]1'!$R$27</f>
        <v>657.09482175999995</v>
      </c>
      <c r="T463" s="135">
        <f>'[4]1'!$S$27</f>
        <v>652.74343452000005</v>
      </c>
      <c r="U463" s="135">
        <f>'[4]1'!$T$27</f>
        <v>641.40539818000002</v>
      </c>
      <c r="V463" s="135">
        <f>'[4]1'!$U$27</f>
        <v>631.12244954000005</v>
      </c>
      <c r="W463" s="135">
        <f>'[4]1'!$V$27</f>
        <v>627.42305952000004</v>
      </c>
      <c r="X463" s="135">
        <f>'[4]1'!$W$27</f>
        <v>664.66614513000002</v>
      </c>
      <c r="Y463" s="136">
        <f>'[4]1'!$X$27</f>
        <v>723.08852248999995</v>
      </c>
    </row>
    <row r="464" spans="1:25" ht="15" outlineLevel="1" thickBot="1" x14ac:dyDescent="0.25">
      <c r="A464" s="8" t="s">
        <v>58</v>
      </c>
      <c r="B464" s="134">
        <v>178.44</v>
      </c>
      <c r="C464" s="135">
        <v>178.44</v>
      </c>
      <c r="D464" s="135">
        <v>178.44</v>
      </c>
      <c r="E464" s="135">
        <v>178.44</v>
      </c>
      <c r="F464" s="135">
        <v>178.44</v>
      </c>
      <c r="G464" s="135">
        <v>178.44</v>
      </c>
      <c r="H464" s="135">
        <v>178.44</v>
      </c>
      <c r="I464" s="135">
        <v>178.44</v>
      </c>
      <c r="J464" s="135">
        <v>178.44</v>
      </c>
      <c r="K464" s="135">
        <v>178.44</v>
      </c>
      <c r="L464" s="135">
        <v>178.44</v>
      </c>
      <c r="M464" s="135">
        <v>178.44</v>
      </c>
      <c r="N464" s="135">
        <v>178.44</v>
      </c>
      <c r="O464" s="135">
        <v>178.44</v>
      </c>
      <c r="P464" s="135">
        <v>178.44</v>
      </c>
      <c r="Q464" s="135">
        <v>178.44</v>
      </c>
      <c r="R464" s="135">
        <v>178.44</v>
      </c>
      <c r="S464" s="135">
        <v>178.44</v>
      </c>
      <c r="T464" s="135">
        <v>178.44</v>
      </c>
      <c r="U464" s="135">
        <v>178.44</v>
      </c>
      <c r="V464" s="135">
        <v>178.44</v>
      </c>
      <c r="W464" s="135">
        <v>178.44</v>
      </c>
      <c r="X464" s="135">
        <v>178.44</v>
      </c>
      <c r="Y464" s="136">
        <v>178.44</v>
      </c>
    </row>
    <row r="465" spans="1:25" ht="26.25" outlineLevel="1" thickBot="1" x14ac:dyDescent="0.25">
      <c r="A465" s="8" t="s">
        <v>85</v>
      </c>
      <c r="B465" s="134">
        <f>348.77/2</f>
        <v>174.38499999999999</v>
      </c>
      <c r="C465" s="135">
        <v>174.38499999999999</v>
      </c>
      <c r="D465" s="135">
        <v>174.38499999999999</v>
      </c>
      <c r="E465" s="135">
        <v>174.38499999999999</v>
      </c>
      <c r="F465" s="135">
        <v>174.38499999999999</v>
      </c>
      <c r="G465" s="135">
        <v>174.38499999999999</v>
      </c>
      <c r="H465" s="135">
        <v>174.38499999999999</v>
      </c>
      <c r="I465" s="135">
        <v>174.38499999999999</v>
      </c>
      <c r="J465" s="135">
        <v>174.38499999999999</v>
      </c>
      <c r="K465" s="135">
        <v>174.38499999999999</v>
      </c>
      <c r="L465" s="135">
        <v>174.38499999999999</v>
      </c>
      <c r="M465" s="135">
        <v>174.38499999999999</v>
      </c>
      <c r="N465" s="135">
        <v>174.38499999999999</v>
      </c>
      <c r="O465" s="135">
        <v>174.38499999999999</v>
      </c>
      <c r="P465" s="135">
        <v>174.38499999999999</v>
      </c>
      <c r="Q465" s="135">
        <v>174.38499999999999</v>
      </c>
      <c r="R465" s="135">
        <v>174.38499999999999</v>
      </c>
      <c r="S465" s="135">
        <v>174.38499999999999</v>
      </c>
      <c r="T465" s="135">
        <v>174.38499999999999</v>
      </c>
      <c r="U465" s="135">
        <v>174.38499999999999</v>
      </c>
      <c r="V465" s="135">
        <v>174.38499999999999</v>
      </c>
      <c r="W465" s="135">
        <v>174.38499999999999</v>
      </c>
      <c r="X465" s="135">
        <v>174.38499999999999</v>
      </c>
      <c r="Y465" s="136">
        <v>174.38499999999999</v>
      </c>
    </row>
    <row r="466" spans="1:25" ht="15" outlineLevel="1" thickBot="1" x14ac:dyDescent="0.25">
      <c r="A466" s="8" t="s">
        <v>60</v>
      </c>
      <c r="B466" s="134">
        <f>'[2]ВЭК 4 цк'!$H$4</f>
        <v>5.2563526508591529</v>
      </c>
      <c r="C466" s="135">
        <f>'[2]ВЭК 4 цк'!$H$4</f>
        <v>5.2563526508591529</v>
      </c>
      <c r="D466" s="135">
        <f>'[2]ВЭК 4 цк'!$H$4</f>
        <v>5.2563526508591529</v>
      </c>
      <c r="E466" s="135">
        <f>'[2]ВЭК 4 цк'!$H$4</f>
        <v>5.2563526508591529</v>
      </c>
      <c r="F466" s="135">
        <f>'[2]ВЭК 4 цк'!$H$4</f>
        <v>5.2563526508591529</v>
      </c>
      <c r="G466" s="135">
        <f>'[2]ВЭК 4 цк'!$H$4</f>
        <v>5.2563526508591529</v>
      </c>
      <c r="H466" s="135">
        <f>'[2]ВЭК 4 цк'!$H$4</f>
        <v>5.2563526508591529</v>
      </c>
      <c r="I466" s="135">
        <f>'[2]ВЭК 4 цк'!$H$4</f>
        <v>5.2563526508591529</v>
      </c>
      <c r="J466" s="135">
        <f>'[2]ВЭК 4 цк'!$H$4</f>
        <v>5.2563526508591529</v>
      </c>
      <c r="K466" s="135">
        <f>'[2]ВЭК 4 цк'!$H$4</f>
        <v>5.2563526508591529</v>
      </c>
      <c r="L466" s="135">
        <f>'[2]ВЭК 4 цк'!$H$4</f>
        <v>5.2563526508591529</v>
      </c>
      <c r="M466" s="135">
        <f>'[2]ВЭК 4 цк'!$H$4</f>
        <v>5.2563526508591529</v>
      </c>
      <c r="N466" s="135">
        <f>'[2]ВЭК 4 цк'!$H$4</f>
        <v>5.2563526508591529</v>
      </c>
      <c r="O466" s="135">
        <f>'[2]ВЭК 4 цк'!$H$4</f>
        <v>5.2563526508591529</v>
      </c>
      <c r="P466" s="135">
        <f>'[2]ВЭК 4 цк'!$H$4</f>
        <v>5.2563526508591529</v>
      </c>
      <c r="Q466" s="135">
        <f>'[2]ВЭК 4 цк'!$H$4</f>
        <v>5.2563526508591529</v>
      </c>
      <c r="R466" s="135">
        <f>'[2]ВЭК 4 цк'!$H$4</f>
        <v>5.2563526508591529</v>
      </c>
      <c r="S466" s="135">
        <f>'[2]ВЭК 4 цк'!$H$4</f>
        <v>5.2563526508591529</v>
      </c>
      <c r="T466" s="135">
        <f>'[2]ВЭК 4 цк'!$H$4</f>
        <v>5.2563526508591529</v>
      </c>
      <c r="U466" s="135">
        <f>'[2]ВЭК 4 цк'!$H$4</f>
        <v>5.2563526508591529</v>
      </c>
      <c r="V466" s="135">
        <f>'[2]ВЭК 4 цк'!$H$4</f>
        <v>5.2563526508591529</v>
      </c>
      <c r="W466" s="135">
        <f>'[2]ВЭК 4 цк'!$H$4</f>
        <v>5.2563526508591529</v>
      </c>
      <c r="X466" s="135">
        <f>'[2]ВЭК 4 цк'!$H$4</f>
        <v>5.2563526508591529</v>
      </c>
      <c r="Y466" s="136">
        <f>'[2]ВЭК 4 цк'!$H$4</f>
        <v>5.2563526508591529</v>
      </c>
    </row>
    <row r="467" spans="1:25" ht="20.25" customHeight="1" thickBot="1" x14ac:dyDescent="0.25">
      <c r="A467" s="18">
        <v>28</v>
      </c>
      <c r="B467" s="131">
        <f>B468+B469+B470+B471</f>
        <v>1118.3454802408592</v>
      </c>
      <c r="C467" s="131">
        <f t="shared" ref="C467:Y467" si="89">C468+C469+C470+C471</f>
        <v>1133.593553400859</v>
      </c>
      <c r="D467" s="131">
        <f t="shared" si="89"/>
        <v>1160.860948970859</v>
      </c>
      <c r="E467" s="131">
        <f t="shared" si="89"/>
        <v>1176.7728245208591</v>
      </c>
      <c r="F467" s="131">
        <f t="shared" si="89"/>
        <v>1172.4043090608591</v>
      </c>
      <c r="G467" s="131">
        <f t="shared" si="89"/>
        <v>1177.0287635908592</v>
      </c>
      <c r="H467" s="131">
        <f t="shared" si="89"/>
        <v>1160.818747910859</v>
      </c>
      <c r="I467" s="131">
        <f t="shared" si="89"/>
        <v>1163.6733727408591</v>
      </c>
      <c r="J467" s="131">
        <f t="shared" si="89"/>
        <v>1119.0630080008591</v>
      </c>
      <c r="K467" s="131">
        <f t="shared" si="89"/>
        <v>1107.1540122308591</v>
      </c>
      <c r="L467" s="131">
        <f t="shared" si="89"/>
        <v>1115.989266950859</v>
      </c>
      <c r="M467" s="131">
        <f t="shared" si="89"/>
        <v>1092.944052950859</v>
      </c>
      <c r="N467" s="131">
        <f t="shared" si="89"/>
        <v>1045.4346203608591</v>
      </c>
      <c r="O467" s="131">
        <f t="shared" si="89"/>
        <v>1023.0757003308591</v>
      </c>
      <c r="P467" s="131">
        <f t="shared" si="89"/>
        <v>1029.747722550859</v>
      </c>
      <c r="Q467" s="131">
        <f t="shared" si="89"/>
        <v>1031.0364707708591</v>
      </c>
      <c r="R467" s="131">
        <f t="shared" si="89"/>
        <v>1029.574082050859</v>
      </c>
      <c r="S467" s="131">
        <f t="shared" si="89"/>
        <v>1035.955706020859</v>
      </c>
      <c r="T467" s="131">
        <f t="shared" si="89"/>
        <v>1037.410315050859</v>
      </c>
      <c r="U467" s="131">
        <f t="shared" si="89"/>
        <v>1030.5131311408591</v>
      </c>
      <c r="V467" s="131">
        <f t="shared" si="89"/>
        <v>1017.4718474208593</v>
      </c>
      <c r="W467" s="131">
        <f t="shared" si="89"/>
        <v>1014.2985685708592</v>
      </c>
      <c r="X467" s="131">
        <f t="shared" si="89"/>
        <v>1056.9515957408591</v>
      </c>
      <c r="Y467" s="131">
        <f t="shared" si="89"/>
        <v>1122.7677889108591</v>
      </c>
    </row>
    <row r="468" spans="1:25" ht="51.75" outlineLevel="1" thickBot="1" x14ac:dyDescent="0.25">
      <c r="A468" s="8" t="s">
        <v>89</v>
      </c>
      <c r="B468" s="134">
        <f>'[4]1'!$A$28</f>
        <v>760.26412759000004</v>
      </c>
      <c r="C468" s="135">
        <f>'[4]1'!$B$28</f>
        <v>775.51220075000003</v>
      </c>
      <c r="D468" s="135">
        <f>'[4]1'!$C$28</f>
        <v>802.77959632</v>
      </c>
      <c r="E468" s="135">
        <f>'[4]1'!$D$28</f>
        <v>818.69147186999999</v>
      </c>
      <c r="F468" s="135">
        <f>'[4]1'!$E$28</f>
        <v>814.32295640999996</v>
      </c>
      <c r="G468" s="135">
        <f>'[4]1'!$F$28</f>
        <v>818.94741094000005</v>
      </c>
      <c r="H468" s="135">
        <f>'[4]1'!$G$28</f>
        <v>802.73739525999997</v>
      </c>
      <c r="I468" s="135">
        <f>'[4]1'!$H$28</f>
        <v>805.59202009000001</v>
      </c>
      <c r="J468" s="135">
        <f>'[4]1'!$I$28</f>
        <v>760.98165534999998</v>
      </c>
      <c r="K468" s="135">
        <f>'[4]1'!$J$28</f>
        <v>749.07265958000005</v>
      </c>
      <c r="L468" s="135">
        <f>'[4]1'!$K$28</f>
        <v>757.90791430000002</v>
      </c>
      <c r="M468" s="135">
        <f>'[4]1'!$L$28</f>
        <v>734.86270030000003</v>
      </c>
      <c r="N468" s="135">
        <f>'[4]1'!$M$28</f>
        <v>687.35326770999995</v>
      </c>
      <c r="O468" s="135">
        <f>'[4]1'!$N$28</f>
        <v>664.99434768000003</v>
      </c>
      <c r="P468" s="135">
        <f>'[4]1'!$O$28</f>
        <v>671.66636989999995</v>
      </c>
      <c r="Q468" s="135">
        <f>'[4]1'!$P$28</f>
        <v>672.95511811999995</v>
      </c>
      <c r="R468" s="135">
        <f>'[4]1'!$Q$28</f>
        <v>671.49272940000003</v>
      </c>
      <c r="S468" s="135">
        <f>'[4]1'!$R$28</f>
        <v>677.87435336999999</v>
      </c>
      <c r="T468" s="135">
        <f>'[4]1'!$S$28</f>
        <v>679.32896240000002</v>
      </c>
      <c r="U468" s="135">
        <f>'[4]1'!$T$28</f>
        <v>672.43177849000006</v>
      </c>
      <c r="V468" s="135">
        <f>'[4]1'!$U$28</f>
        <v>659.39049477000003</v>
      </c>
      <c r="W468" s="135">
        <f>'[4]1'!$V$28</f>
        <v>656.21721591999994</v>
      </c>
      <c r="X468" s="135">
        <f>'[4]1'!$W$28</f>
        <v>698.87024309000003</v>
      </c>
      <c r="Y468" s="136">
        <f>'[4]1'!$X$28</f>
        <v>764.68643626000005</v>
      </c>
    </row>
    <row r="469" spans="1:25" ht="15" outlineLevel="1" thickBot="1" x14ac:dyDescent="0.25">
      <c r="A469" s="8" t="s">
        <v>58</v>
      </c>
      <c r="B469" s="134">
        <v>178.44</v>
      </c>
      <c r="C469" s="135">
        <v>178.44</v>
      </c>
      <c r="D469" s="135">
        <v>178.44</v>
      </c>
      <c r="E469" s="135">
        <v>178.44</v>
      </c>
      <c r="F469" s="135">
        <v>178.44</v>
      </c>
      <c r="G469" s="135">
        <v>178.44</v>
      </c>
      <c r="H469" s="135">
        <v>178.44</v>
      </c>
      <c r="I469" s="135">
        <v>178.44</v>
      </c>
      <c r="J469" s="135">
        <v>178.44</v>
      </c>
      <c r="K469" s="135">
        <v>178.44</v>
      </c>
      <c r="L469" s="135">
        <v>178.44</v>
      </c>
      <c r="M469" s="135">
        <v>178.44</v>
      </c>
      <c r="N469" s="135">
        <v>178.44</v>
      </c>
      <c r="O469" s="135">
        <v>178.44</v>
      </c>
      <c r="P469" s="135">
        <v>178.44</v>
      </c>
      <c r="Q469" s="135">
        <v>178.44</v>
      </c>
      <c r="R469" s="135">
        <v>178.44</v>
      </c>
      <c r="S469" s="135">
        <v>178.44</v>
      </c>
      <c r="T469" s="135">
        <v>178.44</v>
      </c>
      <c r="U469" s="135">
        <v>178.44</v>
      </c>
      <c r="V469" s="135">
        <v>178.44</v>
      </c>
      <c r="W469" s="135">
        <v>178.44</v>
      </c>
      <c r="X469" s="135">
        <v>178.44</v>
      </c>
      <c r="Y469" s="136">
        <v>178.44</v>
      </c>
    </row>
    <row r="470" spans="1:25" ht="26.25" outlineLevel="1" thickBot="1" x14ac:dyDescent="0.25">
      <c r="A470" s="8" t="s">
        <v>85</v>
      </c>
      <c r="B470" s="134">
        <f>348.77/2</f>
        <v>174.38499999999999</v>
      </c>
      <c r="C470" s="135">
        <v>174.38499999999999</v>
      </c>
      <c r="D470" s="135">
        <v>174.38499999999999</v>
      </c>
      <c r="E470" s="135">
        <v>174.38499999999999</v>
      </c>
      <c r="F470" s="135">
        <v>174.38499999999999</v>
      </c>
      <c r="G470" s="135">
        <v>174.38499999999999</v>
      </c>
      <c r="H470" s="135">
        <v>174.38499999999999</v>
      </c>
      <c r="I470" s="135">
        <v>174.38499999999999</v>
      </c>
      <c r="J470" s="135">
        <v>174.38499999999999</v>
      </c>
      <c r="K470" s="135">
        <v>174.38499999999999</v>
      </c>
      <c r="L470" s="135">
        <v>174.38499999999999</v>
      </c>
      <c r="M470" s="135">
        <v>174.38499999999999</v>
      </c>
      <c r="N470" s="135">
        <v>174.38499999999999</v>
      </c>
      <c r="O470" s="135">
        <v>174.38499999999999</v>
      </c>
      <c r="P470" s="135">
        <v>174.38499999999999</v>
      </c>
      <c r="Q470" s="135">
        <v>174.38499999999999</v>
      </c>
      <c r="R470" s="135">
        <v>174.38499999999999</v>
      </c>
      <c r="S470" s="135">
        <v>174.38499999999999</v>
      </c>
      <c r="T470" s="135">
        <v>174.38499999999999</v>
      </c>
      <c r="U470" s="135">
        <v>174.38499999999999</v>
      </c>
      <c r="V470" s="135">
        <v>174.38499999999999</v>
      </c>
      <c r="W470" s="135">
        <v>174.38499999999999</v>
      </c>
      <c r="X470" s="135">
        <v>174.38499999999999</v>
      </c>
      <c r="Y470" s="136">
        <v>174.38499999999999</v>
      </c>
    </row>
    <row r="471" spans="1:25" ht="15" outlineLevel="1" thickBot="1" x14ac:dyDescent="0.25">
      <c r="A471" s="8" t="s">
        <v>60</v>
      </c>
      <c r="B471" s="134">
        <f>'[2]ВЭК 4 цк'!$H$4</f>
        <v>5.2563526508591529</v>
      </c>
      <c r="C471" s="135">
        <f>'[2]ВЭК 4 цк'!$H$4</f>
        <v>5.2563526508591529</v>
      </c>
      <c r="D471" s="135">
        <f>'[2]ВЭК 4 цк'!$H$4</f>
        <v>5.2563526508591529</v>
      </c>
      <c r="E471" s="135">
        <f>'[2]ВЭК 4 цк'!$H$4</f>
        <v>5.2563526508591529</v>
      </c>
      <c r="F471" s="135">
        <f>'[2]ВЭК 4 цк'!$H$4</f>
        <v>5.2563526508591529</v>
      </c>
      <c r="G471" s="135">
        <f>'[2]ВЭК 4 цк'!$H$4</f>
        <v>5.2563526508591529</v>
      </c>
      <c r="H471" s="135">
        <f>'[2]ВЭК 4 цк'!$H$4</f>
        <v>5.2563526508591529</v>
      </c>
      <c r="I471" s="135">
        <f>'[2]ВЭК 4 цк'!$H$4</f>
        <v>5.2563526508591529</v>
      </c>
      <c r="J471" s="135">
        <f>'[2]ВЭК 4 цк'!$H$4</f>
        <v>5.2563526508591529</v>
      </c>
      <c r="K471" s="135">
        <f>'[2]ВЭК 4 цк'!$H$4</f>
        <v>5.2563526508591529</v>
      </c>
      <c r="L471" s="135">
        <f>'[2]ВЭК 4 цк'!$H$4</f>
        <v>5.2563526508591529</v>
      </c>
      <c r="M471" s="135">
        <f>'[2]ВЭК 4 цк'!$H$4</f>
        <v>5.2563526508591529</v>
      </c>
      <c r="N471" s="135">
        <f>'[2]ВЭК 4 цк'!$H$4</f>
        <v>5.2563526508591529</v>
      </c>
      <c r="O471" s="135">
        <f>'[2]ВЭК 4 цк'!$H$4</f>
        <v>5.2563526508591529</v>
      </c>
      <c r="P471" s="135">
        <f>'[2]ВЭК 4 цк'!$H$4</f>
        <v>5.2563526508591529</v>
      </c>
      <c r="Q471" s="135">
        <f>'[2]ВЭК 4 цк'!$H$4</f>
        <v>5.2563526508591529</v>
      </c>
      <c r="R471" s="135">
        <f>'[2]ВЭК 4 цк'!$H$4</f>
        <v>5.2563526508591529</v>
      </c>
      <c r="S471" s="135">
        <f>'[2]ВЭК 4 цк'!$H$4</f>
        <v>5.2563526508591529</v>
      </c>
      <c r="T471" s="135">
        <f>'[2]ВЭК 4 цк'!$H$4</f>
        <v>5.2563526508591529</v>
      </c>
      <c r="U471" s="135">
        <f>'[2]ВЭК 4 цк'!$H$4</f>
        <v>5.2563526508591529</v>
      </c>
      <c r="V471" s="135">
        <f>'[2]ВЭК 4 цк'!$H$4</f>
        <v>5.2563526508591529</v>
      </c>
      <c r="W471" s="135">
        <f>'[2]ВЭК 4 цк'!$H$4</f>
        <v>5.2563526508591529</v>
      </c>
      <c r="X471" s="135">
        <f>'[2]ВЭК 4 цк'!$H$4</f>
        <v>5.2563526508591529</v>
      </c>
      <c r="Y471" s="136">
        <f>'[2]ВЭК 4 цк'!$H$4</f>
        <v>5.2563526508591529</v>
      </c>
    </row>
    <row r="472" spans="1:25" ht="20.25" customHeight="1" thickBot="1" x14ac:dyDescent="0.25">
      <c r="A472" s="18">
        <v>29</v>
      </c>
      <c r="B472" s="131">
        <f>B473+B474+B475+B476</f>
        <v>1133.6877375708591</v>
      </c>
      <c r="C472" s="131">
        <f t="shared" ref="C472:Y472" si="90">C473+C474+C475+C476</f>
        <v>1158.618992000859</v>
      </c>
      <c r="D472" s="131">
        <f t="shared" si="90"/>
        <v>1156.0910676008591</v>
      </c>
      <c r="E472" s="131">
        <f t="shared" si="90"/>
        <v>1155.674068670859</v>
      </c>
      <c r="F472" s="131">
        <f t="shared" si="90"/>
        <v>1157.1086354908591</v>
      </c>
      <c r="G472" s="131">
        <f t="shared" si="90"/>
        <v>1161.842806440859</v>
      </c>
      <c r="H472" s="131">
        <f t="shared" si="90"/>
        <v>1166.062160790859</v>
      </c>
      <c r="I472" s="131">
        <f t="shared" si="90"/>
        <v>1147.682223200859</v>
      </c>
      <c r="J472" s="131">
        <f t="shared" si="90"/>
        <v>1100.4940622708591</v>
      </c>
      <c r="K472" s="131">
        <f t="shared" si="90"/>
        <v>1084.6137471108591</v>
      </c>
      <c r="L472" s="131">
        <f t="shared" si="90"/>
        <v>1114.127470830859</v>
      </c>
      <c r="M472" s="131">
        <f t="shared" si="90"/>
        <v>1039.924507660859</v>
      </c>
      <c r="N472" s="131">
        <f t="shared" si="90"/>
        <v>979.78301486085923</v>
      </c>
      <c r="O472" s="131">
        <f t="shared" si="90"/>
        <v>968.46723618085923</v>
      </c>
      <c r="P472" s="131">
        <f t="shared" si="90"/>
        <v>975.03165484085923</v>
      </c>
      <c r="Q472" s="131">
        <f t="shared" si="90"/>
        <v>968.22754885085908</v>
      </c>
      <c r="R472" s="131">
        <f t="shared" si="90"/>
        <v>971.4733363708591</v>
      </c>
      <c r="S472" s="131">
        <f t="shared" si="90"/>
        <v>979.94905562085921</v>
      </c>
      <c r="T472" s="131">
        <f t="shared" si="90"/>
        <v>991.67138650085928</v>
      </c>
      <c r="U472" s="131">
        <f t="shared" si="90"/>
        <v>997.73858732085921</v>
      </c>
      <c r="V472" s="131">
        <f t="shared" si="90"/>
        <v>1032.9816308908592</v>
      </c>
      <c r="W472" s="131">
        <f t="shared" si="90"/>
        <v>1064.8096399008591</v>
      </c>
      <c r="X472" s="131">
        <f t="shared" si="90"/>
        <v>1048.7755005208592</v>
      </c>
      <c r="Y472" s="131">
        <f t="shared" si="90"/>
        <v>1090.5246541708591</v>
      </c>
    </row>
    <row r="473" spans="1:25" ht="51.75" outlineLevel="1" thickBot="1" x14ac:dyDescent="0.25">
      <c r="A473" s="8" t="s">
        <v>89</v>
      </c>
      <c r="B473" s="134">
        <f>'[4]1'!$A$29</f>
        <v>775.60638491999998</v>
      </c>
      <c r="C473" s="135">
        <f>'[4]1'!$B$29</f>
        <v>800.53763934999995</v>
      </c>
      <c r="D473" s="135">
        <f>'[4]1'!$C$29</f>
        <v>798.00971494999999</v>
      </c>
      <c r="E473" s="135">
        <f>'[4]1'!$D$29</f>
        <v>797.59271602000001</v>
      </c>
      <c r="F473" s="135">
        <f>'[4]1'!$E$29</f>
        <v>799.02728284</v>
      </c>
      <c r="G473" s="135">
        <f>'[4]1'!$F$29</f>
        <v>803.76145379000002</v>
      </c>
      <c r="H473" s="135">
        <f>'[4]1'!$G$29</f>
        <v>807.98080814000002</v>
      </c>
      <c r="I473" s="135">
        <f>'[4]1'!$H$29</f>
        <v>789.60087054999997</v>
      </c>
      <c r="J473" s="135">
        <f>'[4]1'!$I$29</f>
        <v>742.41270961999999</v>
      </c>
      <c r="K473" s="135">
        <f>'[4]1'!$J$29</f>
        <v>726.53239445999998</v>
      </c>
      <c r="L473" s="135">
        <f>'[4]1'!$K$29</f>
        <v>756.04611818000001</v>
      </c>
      <c r="M473" s="135">
        <f>'[4]1'!$L$29</f>
        <v>681.84315501000003</v>
      </c>
      <c r="N473" s="135">
        <f>'[4]1'!$M$29</f>
        <v>621.70166220999999</v>
      </c>
      <c r="O473" s="135">
        <f>'[4]1'!$N$29</f>
        <v>610.38588353</v>
      </c>
      <c r="P473" s="135">
        <f>'[4]1'!$O$29</f>
        <v>616.95030219</v>
      </c>
      <c r="Q473" s="135">
        <f>'[4]1'!$P$29</f>
        <v>610.14619619999996</v>
      </c>
      <c r="R473" s="135">
        <f>'[4]1'!$Q$29</f>
        <v>613.39198371999998</v>
      </c>
      <c r="S473" s="135">
        <f>'[4]1'!$R$29</f>
        <v>621.86770296999998</v>
      </c>
      <c r="T473" s="135">
        <f>'[4]1'!$S$29</f>
        <v>633.59003385000005</v>
      </c>
      <c r="U473" s="135">
        <f>'[4]1'!$T$29</f>
        <v>639.65723466999998</v>
      </c>
      <c r="V473" s="135">
        <f>'[4]1'!$U$29</f>
        <v>674.90027824000003</v>
      </c>
      <c r="W473" s="135">
        <f>'[4]1'!$V$29</f>
        <v>706.72828724999999</v>
      </c>
      <c r="X473" s="135">
        <f>'[4]1'!$W$29</f>
        <v>690.69414787000005</v>
      </c>
      <c r="Y473" s="136">
        <f>'[4]1'!$X$29</f>
        <v>732.44330151999998</v>
      </c>
    </row>
    <row r="474" spans="1:25" ht="15" outlineLevel="1" thickBot="1" x14ac:dyDescent="0.25">
      <c r="A474" s="8" t="s">
        <v>58</v>
      </c>
      <c r="B474" s="134">
        <v>178.44</v>
      </c>
      <c r="C474" s="135">
        <v>178.44</v>
      </c>
      <c r="D474" s="135">
        <v>178.44</v>
      </c>
      <c r="E474" s="135">
        <v>178.44</v>
      </c>
      <c r="F474" s="135">
        <v>178.44</v>
      </c>
      <c r="G474" s="135">
        <v>178.44</v>
      </c>
      <c r="H474" s="135">
        <v>178.44</v>
      </c>
      <c r="I474" s="135">
        <v>178.44</v>
      </c>
      <c r="J474" s="135">
        <v>178.44</v>
      </c>
      <c r="K474" s="135">
        <v>178.44</v>
      </c>
      <c r="L474" s="135">
        <v>178.44</v>
      </c>
      <c r="M474" s="135">
        <v>178.44</v>
      </c>
      <c r="N474" s="135">
        <v>178.44</v>
      </c>
      <c r="O474" s="135">
        <v>178.44</v>
      </c>
      <c r="P474" s="135">
        <v>178.44</v>
      </c>
      <c r="Q474" s="135">
        <v>178.44</v>
      </c>
      <c r="R474" s="135">
        <v>178.44</v>
      </c>
      <c r="S474" s="135">
        <v>178.44</v>
      </c>
      <c r="T474" s="135">
        <v>178.44</v>
      </c>
      <c r="U474" s="135">
        <v>178.44</v>
      </c>
      <c r="V474" s="135">
        <v>178.44</v>
      </c>
      <c r="W474" s="135">
        <v>178.44</v>
      </c>
      <c r="X474" s="135">
        <v>178.44</v>
      </c>
      <c r="Y474" s="136">
        <v>178.44</v>
      </c>
    </row>
    <row r="475" spans="1:25" ht="26.25" outlineLevel="1" thickBot="1" x14ac:dyDescent="0.25">
      <c r="A475" s="8" t="s">
        <v>85</v>
      </c>
      <c r="B475" s="134">
        <f>348.77/2</f>
        <v>174.38499999999999</v>
      </c>
      <c r="C475" s="135">
        <v>174.38499999999999</v>
      </c>
      <c r="D475" s="135">
        <v>174.38499999999999</v>
      </c>
      <c r="E475" s="135">
        <v>174.38499999999999</v>
      </c>
      <c r="F475" s="135">
        <v>174.38499999999999</v>
      </c>
      <c r="G475" s="135">
        <v>174.38499999999999</v>
      </c>
      <c r="H475" s="135">
        <v>174.38499999999999</v>
      </c>
      <c r="I475" s="135">
        <v>174.38499999999999</v>
      </c>
      <c r="J475" s="135">
        <v>174.38499999999999</v>
      </c>
      <c r="K475" s="135">
        <v>174.38499999999999</v>
      </c>
      <c r="L475" s="135">
        <v>174.38499999999999</v>
      </c>
      <c r="M475" s="135">
        <v>174.38499999999999</v>
      </c>
      <c r="N475" s="135">
        <v>174.38499999999999</v>
      </c>
      <c r="O475" s="135">
        <v>174.38499999999999</v>
      </c>
      <c r="P475" s="135">
        <v>174.38499999999999</v>
      </c>
      <c r="Q475" s="135">
        <v>174.38499999999999</v>
      </c>
      <c r="R475" s="135">
        <v>174.38499999999999</v>
      </c>
      <c r="S475" s="135">
        <v>174.38499999999999</v>
      </c>
      <c r="T475" s="135">
        <v>174.38499999999999</v>
      </c>
      <c r="U475" s="135">
        <v>174.38499999999999</v>
      </c>
      <c r="V475" s="135">
        <v>174.38499999999999</v>
      </c>
      <c r="W475" s="135">
        <v>174.38499999999999</v>
      </c>
      <c r="X475" s="135">
        <v>174.38499999999999</v>
      </c>
      <c r="Y475" s="136">
        <v>174.38499999999999</v>
      </c>
    </row>
    <row r="476" spans="1:25" ht="15" outlineLevel="1" thickBot="1" x14ac:dyDescent="0.25">
      <c r="A476" s="8" t="s">
        <v>60</v>
      </c>
      <c r="B476" s="134">
        <f>'[2]ВЭК 4 цк'!$H$4</f>
        <v>5.2563526508591529</v>
      </c>
      <c r="C476" s="135">
        <f>'[2]ВЭК 4 цк'!$H$4</f>
        <v>5.2563526508591529</v>
      </c>
      <c r="D476" s="135">
        <f>'[2]ВЭК 4 цк'!$H$4</f>
        <v>5.2563526508591529</v>
      </c>
      <c r="E476" s="135">
        <f>'[2]ВЭК 4 цк'!$H$4</f>
        <v>5.2563526508591529</v>
      </c>
      <c r="F476" s="135">
        <f>'[2]ВЭК 4 цк'!$H$4</f>
        <v>5.2563526508591529</v>
      </c>
      <c r="G476" s="135">
        <f>'[2]ВЭК 4 цк'!$H$4</f>
        <v>5.2563526508591529</v>
      </c>
      <c r="H476" s="135">
        <f>'[2]ВЭК 4 цк'!$H$4</f>
        <v>5.2563526508591529</v>
      </c>
      <c r="I476" s="135">
        <f>'[2]ВЭК 4 цк'!$H$4</f>
        <v>5.2563526508591529</v>
      </c>
      <c r="J476" s="135">
        <f>'[2]ВЭК 4 цк'!$H$4</f>
        <v>5.2563526508591529</v>
      </c>
      <c r="K476" s="135">
        <f>'[2]ВЭК 4 цк'!$H$4</f>
        <v>5.2563526508591529</v>
      </c>
      <c r="L476" s="135">
        <f>'[2]ВЭК 4 цк'!$H$4</f>
        <v>5.2563526508591529</v>
      </c>
      <c r="M476" s="135">
        <f>'[2]ВЭК 4 цк'!$H$4</f>
        <v>5.2563526508591529</v>
      </c>
      <c r="N476" s="135">
        <f>'[2]ВЭК 4 цк'!$H$4</f>
        <v>5.2563526508591529</v>
      </c>
      <c r="O476" s="135">
        <f>'[2]ВЭК 4 цк'!$H$4</f>
        <v>5.2563526508591529</v>
      </c>
      <c r="P476" s="135">
        <f>'[2]ВЭК 4 цк'!$H$4</f>
        <v>5.2563526508591529</v>
      </c>
      <c r="Q476" s="135">
        <f>'[2]ВЭК 4 цк'!$H$4</f>
        <v>5.2563526508591529</v>
      </c>
      <c r="R476" s="135">
        <f>'[2]ВЭК 4 цк'!$H$4</f>
        <v>5.2563526508591529</v>
      </c>
      <c r="S476" s="135">
        <f>'[2]ВЭК 4 цк'!$H$4</f>
        <v>5.2563526508591529</v>
      </c>
      <c r="T476" s="135">
        <f>'[2]ВЭК 4 цк'!$H$4</f>
        <v>5.2563526508591529</v>
      </c>
      <c r="U476" s="135">
        <f>'[2]ВЭК 4 цк'!$H$4</f>
        <v>5.2563526508591529</v>
      </c>
      <c r="V476" s="135">
        <f>'[2]ВЭК 4 цк'!$H$4</f>
        <v>5.2563526508591529</v>
      </c>
      <c r="W476" s="135">
        <f>'[2]ВЭК 4 цк'!$H$4</f>
        <v>5.2563526508591529</v>
      </c>
      <c r="X476" s="135">
        <f>'[2]ВЭК 4 цк'!$H$4</f>
        <v>5.2563526508591529</v>
      </c>
      <c r="Y476" s="136">
        <f>'[2]ВЭК 4 цк'!$H$4</f>
        <v>5.2563526508591529</v>
      </c>
    </row>
    <row r="477" spans="1:25" ht="20.25" customHeight="1" thickBot="1" x14ac:dyDescent="0.25">
      <c r="A477" s="18">
        <v>30</v>
      </c>
      <c r="B477" s="131">
        <f>B478+B479+B480+B481</f>
        <v>1171.2384618908591</v>
      </c>
      <c r="C477" s="131">
        <f t="shared" ref="C477:Y477" si="91">C478+C479+C480+C481</f>
        <v>1177.9382268508591</v>
      </c>
      <c r="D477" s="131">
        <f t="shared" si="91"/>
        <v>1179.4541349708591</v>
      </c>
      <c r="E477" s="131">
        <f t="shared" si="91"/>
        <v>1176.9654568608591</v>
      </c>
      <c r="F477" s="131">
        <f t="shared" si="91"/>
        <v>1176.171558090859</v>
      </c>
      <c r="G477" s="131">
        <f t="shared" si="91"/>
        <v>1176.6677918408591</v>
      </c>
      <c r="H477" s="131">
        <f t="shared" si="91"/>
        <v>1163.720815440859</v>
      </c>
      <c r="I477" s="131">
        <f t="shared" si="91"/>
        <v>1145.857439010859</v>
      </c>
      <c r="J477" s="131">
        <f t="shared" si="91"/>
        <v>1114.820879360859</v>
      </c>
      <c r="K477" s="131">
        <f t="shared" si="91"/>
        <v>1103.334830670859</v>
      </c>
      <c r="L477" s="131">
        <f t="shared" si="91"/>
        <v>1094.405978070859</v>
      </c>
      <c r="M477" s="131">
        <f t="shared" si="91"/>
        <v>1042.744052690859</v>
      </c>
      <c r="N477" s="131">
        <f t="shared" si="91"/>
        <v>994.99109293085928</v>
      </c>
      <c r="O477" s="131">
        <f t="shared" si="91"/>
        <v>982.78474258085919</v>
      </c>
      <c r="P477" s="131">
        <f t="shared" si="91"/>
        <v>985.54740788085917</v>
      </c>
      <c r="Q477" s="131">
        <f t="shared" si="91"/>
        <v>984.89583450085922</v>
      </c>
      <c r="R477" s="131">
        <f t="shared" si="91"/>
        <v>983.95051806085928</v>
      </c>
      <c r="S477" s="131">
        <f t="shared" si="91"/>
        <v>986.32498388085912</v>
      </c>
      <c r="T477" s="131">
        <f t="shared" si="91"/>
        <v>981.16454774085912</v>
      </c>
      <c r="U477" s="131">
        <f t="shared" si="91"/>
        <v>971.52699069085918</v>
      </c>
      <c r="V477" s="131">
        <f t="shared" si="91"/>
        <v>978.68224787085921</v>
      </c>
      <c r="W477" s="131">
        <f t="shared" si="91"/>
        <v>984.82490283085929</v>
      </c>
      <c r="X477" s="131">
        <f t="shared" si="91"/>
        <v>987.73778796085924</v>
      </c>
      <c r="Y477" s="131">
        <f t="shared" si="91"/>
        <v>1054.5067752508592</v>
      </c>
    </row>
    <row r="478" spans="1:25" ht="51.75" outlineLevel="1" thickBot="1" x14ac:dyDescent="0.25">
      <c r="A478" s="8" t="s">
        <v>89</v>
      </c>
      <c r="B478" s="134">
        <f>'[4]1'!$A$30</f>
        <v>813.15710923999995</v>
      </c>
      <c r="C478" s="135">
        <f>'[4]1'!$B$30</f>
        <v>819.85687419999999</v>
      </c>
      <c r="D478" s="135">
        <f>'[4]1'!$C$30</f>
        <v>821.37278232000006</v>
      </c>
      <c r="E478" s="135">
        <f>'[4]1'!$D$30</f>
        <v>818.88410421000003</v>
      </c>
      <c r="F478" s="135">
        <f>'[4]1'!$E$30</f>
        <v>818.09020543999998</v>
      </c>
      <c r="G478" s="135">
        <f>'[4]1'!$F$30</f>
        <v>818.58643918999996</v>
      </c>
      <c r="H478" s="135">
        <f>'[4]1'!$G$30</f>
        <v>805.63946279000004</v>
      </c>
      <c r="I478" s="135">
        <f>'[4]1'!$H$30</f>
        <v>787.77608636000002</v>
      </c>
      <c r="J478" s="135">
        <f>'[4]1'!$I$30</f>
        <v>756.73952670999995</v>
      </c>
      <c r="K478" s="135">
        <f>'[4]1'!$J$30</f>
        <v>745.25347801999999</v>
      </c>
      <c r="L478" s="135">
        <f>'[4]1'!$K$30</f>
        <v>736.32462541999996</v>
      </c>
      <c r="M478" s="135">
        <f>'[4]1'!$L$30</f>
        <v>684.66270004</v>
      </c>
      <c r="N478" s="135">
        <f>'[4]1'!$M$30</f>
        <v>636.90974028000005</v>
      </c>
      <c r="O478" s="135">
        <f>'[4]1'!$N$30</f>
        <v>624.70338992999996</v>
      </c>
      <c r="P478" s="135">
        <f>'[4]1'!$O$30</f>
        <v>627.46605523000005</v>
      </c>
      <c r="Q478" s="135">
        <f>'[4]1'!$P$30</f>
        <v>626.81448184999999</v>
      </c>
      <c r="R478" s="135">
        <f>'[4]1'!$Q$30</f>
        <v>625.86916541000005</v>
      </c>
      <c r="S478" s="135">
        <f>'[4]1'!$R$30</f>
        <v>628.24363123000001</v>
      </c>
      <c r="T478" s="135">
        <f>'[4]1'!$S$30</f>
        <v>623.08319509</v>
      </c>
      <c r="U478" s="135">
        <f>'[4]1'!$T$30</f>
        <v>613.44563803999995</v>
      </c>
      <c r="V478" s="135">
        <f>'[4]1'!$U$30</f>
        <v>620.60089521999998</v>
      </c>
      <c r="W478" s="135">
        <f>'[4]1'!$V$30</f>
        <v>626.74355018000006</v>
      </c>
      <c r="X478" s="135">
        <f>'[4]1'!$W$30</f>
        <v>629.65643531000001</v>
      </c>
      <c r="Y478" s="136">
        <f>'[4]1'!$X$30</f>
        <v>696.42542260000005</v>
      </c>
    </row>
    <row r="479" spans="1:25" ht="15" outlineLevel="1" thickBot="1" x14ac:dyDescent="0.25">
      <c r="A479" s="8" t="s">
        <v>58</v>
      </c>
      <c r="B479" s="134">
        <v>178.44</v>
      </c>
      <c r="C479" s="135">
        <v>178.44</v>
      </c>
      <c r="D479" s="135">
        <v>178.44</v>
      </c>
      <c r="E479" s="135">
        <v>178.44</v>
      </c>
      <c r="F479" s="135">
        <v>178.44</v>
      </c>
      <c r="G479" s="135">
        <v>178.44</v>
      </c>
      <c r="H479" s="135">
        <v>178.44</v>
      </c>
      <c r="I479" s="135">
        <v>178.44</v>
      </c>
      <c r="J479" s="135">
        <v>178.44</v>
      </c>
      <c r="K479" s="135">
        <v>178.44</v>
      </c>
      <c r="L479" s="135">
        <v>178.44</v>
      </c>
      <c r="M479" s="135">
        <v>178.44</v>
      </c>
      <c r="N479" s="135">
        <v>178.44</v>
      </c>
      <c r="O479" s="135">
        <v>178.44</v>
      </c>
      <c r="P479" s="135">
        <v>178.44</v>
      </c>
      <c r="Q479" s="135">
        <v>178.44</v>
      </c>
      <c r="R479" s="135">
        <v>178.44</v>
      </c>
      <c r="S479" s="135">
        <v>178.44</v>
      </c>
      <c r="T479" s="135">
        <v>178.44</v>
      </c>
      <c r="U479" s="135">
        <v>178.44</v>
      </c>
      <c r="V479" s="135">
        <v>178.44</v>
      </c>
      <c r="W479" s="135">
        <v>178.44</v>
      </c>
      <c r="X479" s="135">
        <v>178.44</v>
      </c>
      <c r="Y479" s="136">
        <v>178.44</v>
      </c>
    </row>
    <row r="480" spans="1:25" ht="26.25" outlineLevel="1" thickBot="1" x14ac:dyDescent="0.25">
      <c r="A480" s="8" t="s">
        <v>85</v>
      </c>
      <c r="B480" s="134">
        <f>348.77/2</f>
        <v>174.38499999999999</v>
      </c>
      <c r="C480" s="135">
        <v>174.38499999999999</v>
      </c>
      <c r="D480" s="135">
        <v>174.38499999999999</v>
      </c>
      <c r="E480" s="135">
        <v>174.38499999999999</v>
      </c>
      <c r="F480" s="135">
        <v>174.38499999999999</v>
      </c>
      <c r="G480" s="135">
        <v>174.38499999999999</v>
      </c>
      <c r="H480" s="135">
        <v>174.38499999999999</v>
      </c>
      <c r="I480" s="135">
        <v>174.38499999999999</v>
      </c>
      <c r="J480" s="135">
        <v>174.38499999999999</v>
      </c>
      <c r="K480" s="135">
        <v>174.38499999999999</v>
      </c>
      <c r="L480" s="135">
        <v>174.38499999999999</v>
      </c>
      <c r="M480" s="135">
        <v>174.38499999999999</v>
      </c>
      <c r="N480" s="135">
        <v>174.38499999999999</v>
      </c>
      <c r="O480" s="135">
        <v>174.38499999999999</v>
      </c>
      <c r="P480" s="135">
        <v>174.38499999999999</v>
      </c>
      <c r="Q480" s="135">
        <v>174.38499999999999</v>
      </c>
      <c r="R480" s="135">
        <v>174.38499999999999</v>
      </c>
      <c r="S480" s="135">
        <v>174.38499999999999</v>
      </c>
      <c r="T480" s="135">
        <v>174.38499999999999</v>
      </c>
      <c r="U480" s="135">
        <v>174.38499999999999</v>
      </c>
      <c r="V480" s="135">
        <v>174.38499999999999</v>
      </c>
      <c r="W480" s="135">
        <v>174.38499999999999</v>
      </c>
      <c r="X480" s="135">
        <v>174.38499999999999</v>
      </c>
      <c r="Y480" s="136">
        <v>174.38499999999999</v>
      </c>
    </row>
    <row r="481" spans="1:25" ht="15" outlineLevel="1" thickBot="1" x14ac:dyDescent="0.25">
      <c r="A481" s="8" t="s">
        <v>60</v>
      </c>
      <c r="B481" s="134">
        <f>'[2]ВЭК 4 цк'!$H$4</f>
        <v>5.2563526508591529</v>
      </c>
      <c r="C481" s="135">
        <f>'[2]ВЭК 4 цк'!$H$4</f>
        <v>5.2563526508591529</v>
      </c>
      <c r="D481" s="135">
        <f>'[2]ВЭК 4 цк'!$H$4</f>
        <v>5.2563526508591529</v>
      </c>
      <c r="E481" s="135">
        <f>'[2]ВЭК 4 цк'!$H$4</f>
        <v>5.2563526508591529</v>
      </c>
      <c r="F481" s="135">
        <f>'[2]ВЭК 4 цк'!$H$4</f>
        <v>5.2563526508591529</v>
      </c>
      <c r="G481" s="135">
        <f>'[2]ВЭК 4 цк'!$H$4</f>
        <v>5.2563526508591529</v>
      </c>
      <c r="H481" s="135">
        <f>'[2]ВЭК 4 цк'!$H$4</f>
        <v>5.2563526508591529</v>
      </c>
      <c r="I481" s="135">
        <f>'[2]ВЭК 4 цк'!$H$4</f>
        <v>5.2563526508591529</v>
      </c>
      <c r="J481" s="135">
        <f>'[2]ВЭК 4 цк'!$H$4</f>
        <v>5.2563526508591529</v>
      </c>
      <c r="K481" s="135">
        <f>'[2]ВЭК 4 цк'!$H$4</f>
        <v>5.2563526508591529</v>
      </c>
      <c r="L481" s="135">
        <f>'[2]ВЭК 4 цк'!$H$4</f>
        <v>5.2563526508591529</v>
      </c>
      <c r="M481" s="135">
        <f>'[2]ВЭК 4 цк'!$H$4</f>
        <v>5.2563526508591529</v>
      </c>
      <c r="N481" s="135">
        <f>'[2]ВЭК 4 цк'!$H$4</f>
        <v>5.2563526508591529</v>
      </c>
      <c r="O481" s="135">
        <f>'[2]ВЭК 4 цк'!$H$4</f>
        <v>5.2563526508591529</v>
      </c>
      <c r="P481" s="135">
        <f>'[2]ВЭК 4 цк'!$H$4</f>
        <v>5.2563526508591529</v>
      </c>
      <c r="Q481" s="135">
        <f>'[2]ВЭК 4 цк'!$H$4</f>
        <v>5.2563526508591529</v>
      </c>
      <c r="R481" s="135">
        <f>'[2]ВЭК 4 цк'!$H$4</f>
        <v>5.2563526508591529</v>
      </c>
      <c r="S481" s="135">
        <f>'[2]ВЭК 4 цк'!$H$4</f>
        <v>5.2563526508591529</v>
      </c>
      <c r="T481" s="135">
        <f>'[2]ВЭК 4 цк'!$H$4</f>
        <v>5.2563526508591529</v>
      </c>
      <c r="U481" s="135">
        <f>'[2]ВЭК 4 цк'!$H$4</f>
        <v>5.2563526508591529</v>
      </c>
      <c r="V481" s="135">
        <f>'[2]ВЭК 4 цк'!$H$4</f>
        <v>5.2563526508591529</v>
      </c>
      <c r="W481" s="135">
        <f>'[2]ВЭК 4 цк'!$H$4</f>
        <v>5.2563526508591529</v>
      </c>
      <c r="X481" s="135">
        <f>'[2]ВЭК 4 цк'!$H$4</f>
        <v>5.2563526508591529</v>
      </c>
      <c r="Y481" s="136">
        <f>'[2]ВЭК 4 цк'!$H$4</f>
        <v>5.2563526508591529</v>
      </c>
    </row>
    <row r="482" spans="1:25" ht="20.25" customHeight="1" thickBot="1" x14ac:dyDescent="0.25">
      <c r="A482" s="18">
        <v>31</v>
      </c>
      <c r="B482" s="131">
        <f>B483+B484+B485+B486</f>
        <v>1139.9008538808591</v>
      </c>
      <c r="C482" s="131">
        <f t="shared" ref="C482:Y482" si="92">C483+C484+C485+C486</f>
        <v>1148.747249390859</v>
      </c>
      <c r="D482" s="131">
        <f t="shared" si="92"/>
        <v>1156.8882613008591</v>
      </c>
      <c r="E482" s="131">
        <f t="shared" si="92"/>
        <v>1151.812712810859</v>
      </c>
      <c r="F482" s="131">
        <f t="shared" si="92"/>
        <v>1141.5386108808591</v>
      </c>
      <c r="G482" s="131">
        <f t="shared" si="92"/>
        <v>1145.263181930859</v>
      </c>
      <c r="H482" s="131">
        <f t="shared" si="92"/>
        <v>1149.5330195508591</v>
      </c>
      <c r="I482" s="131">
        <f t="shared" si="92"/>
        <v>1126.682023400859</v>
      </c>
      <c r="J482" s="131">
        <f t="shared" si="92"/>
        <v>1106.2294102008591</v>
      </c>
      <c r="K482" s="131">
        <f t="shared" si="92"/>
        <v>1114.9212735608592</v>
      </c>
      <c r="L482" s="131">
        <f t="shared" si="92"/>
        <v>1113.8147289208591</v>
      </c>
      <c r="M482" s="131">
        <f t="shared" si="92"/>
        <v>1065.681933870859</v>
      </c>
      <c r="N482" s="131">
        <f t="shared" si="92"/>
        <v>997.00918789085915</v>
      </c>
      <c r="O482" s="131">
        <f t="shared" si="92"/>
        <v>974.05169201085926</v>
      </c>
      <c r="P482" s="131">
        <f t="shared" si="92"/>
        <v>982.49415676085925</v>
      </c>
      <c r="Q482" s="131">
        <f t="shared" si="92"/>
        <v>982.70195447085928</v>
      </c>
      <c r="R482" s="131">
        <f t="shared" si="92"/>
        <v>985.21722786085923</v>
      </c>
      <c r="S482" s="131">
        <f t="shared" si="92"/>
        <v>997.80155858085925</v>
      </c>
      <c r="T482" s="131">
        <f t="shared" si="92"/>
        <v>979.83327619085924</v>
      </c>
      <c r="U482" s="131">
        <f t="shared" si="92"/>
        <v>959.36742359085918</v>
      </c>
      <c r="V482" s="131">
        <f t="shared" si="92"/>
        <v>921.80116186085922</v>
      </c>
      <c r="W482" s="131">
        <f t="shared" si="92"/>
        <v>917.04917713085922</v>
      </c>
      <c r="X482" s="131">
        <f t="shared" si="92"/>
        <v>949.01832020085919</v>
      </c>
      <c r="Y482" s="131">
        <f t="shared" si="92"/>
        <v>1016.9325696808593</v>
      </c>
    </row>
    <row r="483" spans="1:25" ht="51.75" outlineLevel="1" thickBot="1" x14ac:dyDescent="0.25">
      <c r="A483" s="8" t="s">
        <v>89</v>
      </c>
      <c r="B483" s="134">
        <f>'[4]1'!$A$31</f>
        <v>781.81950123000001</v>
      </c>
      <c r="C483" s="135">
        <f>'[4]1'!$B$31</f>
        <v>790.66589673999999</v>
      </c>
      <c r="D483" s="135">
        <f>'[4]1'!$C$31</f>
        <v>798.80690864999997</v>
      </c>
      <c r="E483" s="135">
        <f>'[4]1'!$D$31</f>
        <v>793.73136016000001</v>
      </c>
      <c r="F483" s="135">
        <f>'[4]1'!$E$31</f>
        <v>783.45725822999998</v>
      </c>
      <c r="G483" s="135">
        <f>'[4]1'!$F$31</f>
        <v>787.18182927999999</v>
      </c>
      <c r="H483" s="135">
        <f>'[4]1'!$G$31</f>
        <v>791.45166689999996</v>
      </c>
      <c r="I483" s="135">
        <f>'[4]1'!$H$31</f>
        <v>768.60067074999995</v>
      </c>
      <c r="J483" s="135">
        <f>'[4]1'!$I$31</f>
        <v>748.14805754999998</v>
      </c>
      <c r="K483" s="135">
        <f>'[4]1'!$J$31</f>
        <v>756.83992091000005</v>
      </c>
      <c r="L483" s="135">
        <f>'[4]1'!$K$31</f>
        <v>755.73337627000001</v>
      </c>
      <c r="M483" s="135">
        <f>'[4]1'!$L$31</f>
        <v>707.60058121999998</v>
      </c>
      <c r="N483" s="135">
        <f>'[4]1'!$M$31</f>
        <v>638.92783524000004</v>
      </c>
      <c r="O483" s="135">
        <f>'[4]1'!$N$31</f>
        <v>615.97033936000003</v>
      </c>
      <c r="P483" s="135">
        <f>'[4]1'!$O$31</f>
        <v>624.41280411000002</v>
      </c>
      <c r="Q483" s="135">
        <f>'[4]1'!$P$31</f>
        <v>624.62060182000005</v>
      </c>
      <c r="R483" s="135">
        <f>'[4]1'!$Q$31</f>
        <v>627.13587520999999</v>
      </c>
      <c r="S483" s="135">
        <f>'[4]1'!$R$31</f>
        <v>639.72020593000002</v>
      </c>
      <c r="T483" s="135">
        <f>'[4]1'!$S$31</f>
        <v>621.75192354000001</v>
      </c>
      <c r="U483" s="135">
        <f>'[4]1'!$T$31</f>
        <v>601.28607093999995</v>
      </c>
      <c r="V483" s="135">
        <f>'[4]1'!$U$31</f>
        <v>563.71980920999999</v>
      </c>
      <c r="W483" s="135">
        <f>'[4]1'!$V$31</f>
        <v>558.96782447999999</v>
      </c>
      <c r="X483" s="135">
        <f>'[4]1'!$W$31</f>
        <v>590.93696754999996</v>
      </c>
      <c r="Y483" s="136">
        <f>'[4]1'!$X$31</f>
        <v>658.85121703000004</v>
      </c>
    </row>
    <row r="484" spans="1:25" ht="15" outlineLevel="1" thickBot="1" x14ac:dyDescent="0.25">
      <c r="A484" s="8" t="s">
        <v>58</v>
      </c>
      <c r="B484" s="134">
        <v>178.44</v>
      </c>
      <c r="C484" s="135">
        <v>178.44</v>
      </c>
      <c r="D484" s="135">
        <v>178.44</v>
      </c>
      <c r="E484" s="135">
        <v>178.44</v>
      </c>
      <c r="F484" s="135">
        <v>178.44</v>
      </c>
      <c r="G484" s="135">
        <v>178.44</v>
      </c>
      <c r="H484" s="135">
        <v>178.44</v>
      </c>
      <c r="I484" s="135">
        <v>178.44</v>
      </c>
      <c r="J484" s="135">
        <v>178.44</v>
      </c>
      <c r="K484" s="135">
        <v>178.44</v>
      </c>
      <c r="L484" s="135">
        <v>178.44</v>
      </c>
      <c r="M484" s="135">
        <v>178.44</v>
      </c>
      <c r="N484" s="135">
        <v>178.44</v>
      </c>
      <c r="O484" s="135">
        <v>178.44</v>
      </c>
      <c r="P484" s="135">
        <v>178.44</v>
      </c>
      <c r="Q484" s="135">
        <v>178.44</v>
      </c>
      <c r="R484" s="135">
        <v>178.44</v>
      </c>
      <c r="S484" s="135">
        <v>178.44</v>
      </c>
      <c r="T484" s="135">
        <v>178.44</v>
      </c>
      <c r="U484" s="135">
        <v>178.44</v>
      </c>
      <c r="V484" s="135">
        <v>178.44</v>
      </c>
      <c r="W484" s="135">
        <v>178.44</v>
      </c>
      <c r="X484" s="135">
        <v>178.44</v>
      </c>
      <c r="Y484" s="136">
        <v>178.44</v>
      </c>
    </row>
    <row r="485" spans="1:25" ht="26.25" outlineLevel="1" thickBot="1" x14ac:dyDescent="0.25">
      <c r="A485" s="8" t="s">
        <v>85</v>
      </c>
      <c r="B485" s="134">
        <f>348.77/2</f>
        <v>174.38499999999999</v>
      </c>
      <c r="C485" s="135">
        <v>174.38499999999999</v>
      </c>
      <c r="D485" s="135">
        <v>174.38499999999999</v>
      </c>
      <c r="E485" s="135">
        <v>174.38499999999999</v>
      </c>
      <c r="F485" s="135">
        <v>174.38499999999999</v>
      </c>
      <c r="G485" s="135">
        <v>174.38499999999999</v>
      </c>
      <c r="H485" s="135">
        <v>174.38499999999999</v>
      </c>
      <c r="I485" s="135">
        <v>174.38499999999999</v>
      </c>
      <c r="J485" s="135">
        <v>174.38499999999999</v>
      </c>
      <c r="K485" s="135">
        <v>174.38499999999999</v>
      </c>
      <c r="L485" s="135">
        <v>174.38499999999999</v>
      </c>
      <c r="M485" s="135">
        <v>174.38499999999999</v>
      </c>
      <c r="N485" s="135">
        <v>174.38499999999999</v>
      </c>
      <c r="O485" s="135">
        <v>174.38499999999999</v>
      </c>
      <c r="P485" s="135">
        <v>174.38499999999999</v>
      </c>
      <c r="Q485" s="135">
        <v>174.38499999999999</v>
      </c>
      <c r="R485" s="135">
        <v>174.38499999999999</v>
      </c>
      <c r="S485" s="135">
        <v>174.38499999999999</v>
      </c>
      <c r="T485" s="135">
        <v>174.38499999999999</v>
      </c>
      <c r="U485" s="135">
        <v>174.38499999999999</v>
      </c>
      <c r="V485" s="135">
        <v>174.38499999999999</v>
      </c>
      <c r="W485" s="135">
        <v>174.38499999999999</v>
      </c>
      <c r="X485" s="135">
        <v>174.38499999999999</v>
      </c>
      <c r="Y485" s="136">
        <v>174.38499999999999</v>
      </c>
    </row>
    <row r="486" spans="1:25" ht="15" outlineLevel="1" thickBot="1" x14ac:dyDescent="0.25">
      <c r="A486" s="8" t="s">
        <v>60</v>
      </c>
      <c r="B486" s="134">
        <f>'[2]ВЭК 4 цк'!$H$4</f>
        <v>5.2563526508591529</v>
      </c>
      <c r="C486" s="135">
        <f>'[2]ВЭК 4 цк'!$H$4</f>
        <v>5.2563526508591529</v>
      </c>
      <c r="D486" s="135">
        <f>'[2]ВЭК 4 цк'!$H$4</f>
        <v>5.2563526508591529</v>
      </c>
      <c r="E486" s="135">
        <f>'[2]ВЭК 4 цк'!$H$4</f>
        <v>5.2563526508591529</v>
      </c>
      <c r="F486" s="135">
        <f>'[2]ВЭК 4 цк'!$H$4</f>
        <v>5.2563526508591529</v>
      </c>
      <c r="G486" s="135">
        <f>'[2]ВЭК 4 цк'!$H$4</f>
        <v>5.2563526508591529</v>
      </c>
      <c r="H486" s="135">
        <f>'[2]ВЭК 4 цк'!$H$4</f>
        <v>5.2563526508591529</v>
      </c>
      <c r="I486" s="135">
        <f>'[2]ВЭК 4 цк'!$H$4</f>
        <v>5.2563526508591529</v>
      </c>
      <c r="J486" s="135">
        <f>'[2]ВЭК 4 цк'!$H$4</f>
        <v>5.2563526508591529</v>
      </c>
      <c r="K486" s="135">
        <f>'[2]ВЭК 4 цк'!$H$4</f>
        <v>5.2563526508591529</v>
      </c>
      <c r="L486" s="135">
        <f>'[2]ВЭК 4 цк'!$H$4</f>
        <v>5.2563526508591529</v>
      </c>
      <c r="M486" s="135">
        <f>'[2]ВЭК 4 цк'!$H$4</f>
        <v>5.2563526508591529</v>
      </c>
      <c r="N486" s="135">
        <f>'[2]ВЭК 4 цк'!$H$4</f>
        <v>5.2563526508591529</v>
      </c>
      <c r="O486" s="135">
        <f>'[2]ВЭК 4 цк'!$H$4</f>
        <v>5.2563526508591529</v>
      </c>
      <c r="P486" s="135">
        <f>'[2]ВЭК 4 цк'!$H$4</f>
        <v>5.2563526508591529</v>
      </c>
      <c r="Q486" s="135">
        <f>'[2]ВЭК 4 цк'!$H$4</f>
        <v>5.2563526508591529</v>
      </c>
      <c r="R486" s="135">
        <f>'[2]ВЭК 4 цк'!$H$4</f>
        <v>5.2563526508591529</v>
      </c>
      <c r="S486" s="135">
        <f>'[2]ВЭК 4 цк'!$H$4</f>
        <v>5.2563526508591529</v>
      </c>
      <c r="T486" s="135">
        <f>'[2]ВЭК 4 цк'!$H$4</f>
        <v>5.2563526508591529</v>
      </c>
      <c r="U486" s="135">
        <f>'[2]ВЭК 4 цк'!$H$4</f>
        <v>5.2563526508591529</v>
      </c>
      <c r="V486" s="135">
        <f>'[2]ВЭК 4 цк'!$H$4</f>
        <v>5.2563526508591529</v>
      </c>
      <c r="W486" s="135">
        <f>'[2]ВЭК 4 цк'!$H$4</f>
        <v>5.2563526508591529</v>
      </c>
      <c r="X486" s="135">
        <f>'[2]ВЭК 4 цк'!$H$4</f>
        <v>5.2563526508591529</v>
      </c>
      <c r="Y486" s="136">
        <f>'[2]ВЭК 4 цк'!$H$4</f>
        <v>5.2563526508591529</v>
      </c>
    </row>
    <row r="487" spans="1:25" x14ac:dyDescent="0.2">
      <c r="A487" s="19"/>
      <c r="Y487" s="19"/>
    </row>
    <row r="488" spans="1:25" ht="15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1602.399782920859</v>
      </c>
      <c r="C490" s="131">
        <f t="shared" ref="C490:Y490" si="93">C491+C492+C493+C494</f>
        <v>1643.4686811208589</v>
      </c>
      <c r="D490" s="131">
        <f t="shared" si="93"/>
        <v>1641.0188165908589</v>
      </c>
      <c r="E490" s="131">
        <f t="shared" si="93"/>
        <v>1636.7278806108591</v>
      </c>
      <c r="F490" s="131">
        <f t="shared" si="93"/>
        <v>1654.379096830859</v>
      </c>
      <c r="G490" s="131">
        <f t="shared" si="93"/>
        <v>1647.192721720859</v>
      </c>
      <c r="H490" s="131">
        <f t="shared" si="93"/>
        <v>1641.7528805008592</v>
      </c>
      <c r="I490" s="131">
        <f t="shared" si="93"/>
        <v>1616.7442968708592</v>
      </c>
      <c r="J490" s="131">
        <f t="shared" si="93"/>
        <v>1600.6644502608592</v>
      </c>
      <c r="K490" s="131">
        <f t="shared" si="93"/>
        <v>1599.8642753008589</v>
      </c>
      <c r="L490" s="131">
        <f t="shared" si="93"/>
        <v>1579.638225120859</v>
      </c>
      <c r="M490" s="131">
        <f t="shared" si="93"/>
        <v>1516.696975980859</v>
      </c>
      <c r="N490" s="131">
        <f t="shared" si="93"/>
        <v>1453.9346843408591</v>
      </c>
      <c r="O490" s="131">
        <f t="shared" si="93"/>
        <v>1434.1158770408592</v>
      </c>
      <c r="P490" s="131">
        <f t="shared" si="93"/>
        <v>1442.7946698608591</v>
      </c>
      <c r="Q490" s="131">
        <f t="shared" si="93"/>
        <v>1445.4880259108591</v>
      </c>
      <c r="R490" s="131">
        <f t="shared" si="93"/>
        <v>1443.2159489708592</v>
      </c>
      <c r="S490" s="131">
        <f t="shared" si="93"/>
        <v>1440.7828116708592</v>
      </c>
      <c r="T490" s="131">
        <f t="shared" si="93"/>
        <v>1430.436620790859</v>
      </c>
      <c r="U490" s="131">
        <f t="shared" si="93"/>
        <v>1412.0339350208592</v>
      </c>
      <c r="V490" s="131">
        <f t="shared" si="93"/>
        <v>1401.9640121808591</v>
      </c>
      <c r="W490" s="131">
        <f t="shared" si="93"/>
        <v>1408.6628868808591</v>
      </c>
      <c r="X490" s="131">
        <f t="shared" si="93"/>
        <v>1440.293717450859</v>
      </c>
      <c r="Y490" s="131">
        <f t="shared" si="93"/>
        <v>1542.9529755008591</v>
      </c>
    </row>
    <row r="491" spans="1:25" ht="51.75" outlineLevel="1" thickBot="1" x14ac:dyDescent="0.25">
      <c r="A491" s="8" t="s">
        <v>89</v>
      </c>
      <c r="B491" s="134">
        <f>'[4]1'!$A$1</f>
        <v>940.14843026999995</v>
      </c>
      <c r="C491" s="135">
        <f>'[4]1'!$B$1</f>
        <v>981.21732846999998</v>
      </c>
      <c r="D491" s="135">
        <f>'[4]1'!$C$1</f>
        <v>978.76746393999997</v>
      </c>
      <c r="E491" s="135">
        <f>'[4]1'!$D$1</f>
        <v>974.47652796</v>
      </c>
      <c r="F491" s="135">
        <f>'[4]1'!$E$1</f>
        <v>992.12774418000004</v>
      </c>
      <c r="G491" s="135">
        <f>'[4]1'!$F$1</f>
        <v>984.94136906999995</v>
      </c>
      <c r="H491" s="135">
        <f>'[4]1'!$G$1</f>
        <v>979.50152785</v>
      </c>
      <c r="I491" s="135">
        <f>'[4]1'!$H$1</f>
        <v>954.49294422000003</v>
      </c>
      <c r="J491" s="135">
        <f>'[4]1'!$I$1</f>
        <v>938.41309761000002</v>
      </c>
      <c r="K491" s="135">
        <f>'[4]1'!$J$1</f>
        <v>937.61292264999997</v>
      </c>
      <c r="L491" s="135">
        <f>'[4]1'!$K$1</f>
        <v>917.38687246999996</v>
      </c>
      <c r="M491" s="135">
        <f>'[4]1'!$L$1</f>
        <v>854.44562332999999</v>
      </c>
      <c r="N491" s="135">
        <f>'[4]1'!$M$1</f>
        <v>791.68333169000005</v>
      </c>
      <c r="O491" s="135">
        <f>'[4]1'!$N$1</f>
        <v>771.86452439000004</v>
      </c>
      <c r="P491" s="135">
        <f>'[4]1'!$O$1</f>
        <v>780.54331721000005</v>
      </c>
      <c r="Q491" s="135">
        <f>'[4]1'!$P$1</f>
        <v>783.23667325999998</v>
      </c>
      <c r="R491" s="135">
        <f>'[4]1'!$Q$1</f>
        <v>780.96459632000006</v>
      </c>
      <c r="S491" s="135">
        <f>'[4]1'!$R$1</f>
        <v>778.53145902000006</v>
      </c>
      <c r="T491" s="135">
        <f>'[4]1'!$S$1</f>
        <v>768.18526813999995</v>
      </c>
      <c r="U491" s="135">
        <f>'[4]1'!$T$1</f>
        <v>749.78258237</v>
      </c>
      <c r="V491" s="135">
        <f>'[4]1'!$U$1</f>
        <v>739.71265953</v>
      </c>
      <c r="W491" s="135">
        <f>'[4]1'!$V$1</f>
        <v>746.41153423000003</v>
      </c>
      <c r="X491" s="135">
        <f>'[4]1'!$W$1</f>
        <v>778.04236479999997</v>
      </c>
      <c r="Y491" s="136">
        <f>'[4]1'!$X$1</f>
        <v>880.70162285000004</v>
      </c>
    </row>
    <row r="492" spans="1:25" ht="15" outlineLevel="1" thickBot="1" x14ac:dyDescent="0.25">
      <c r="A492" s="8" t="s">
        <v>58</v>
      </c>
      <c r="B492" s="134">
        <v>482.61</v>
      </c>
      <c r="C492" s="135">
        <v>482.61</v>
      </c>
      <c r="D492" s="135">
        <v>482.61</v>
      </c>
      <c r="E492" s="135">
        <v>482.61</v>
      </c>
      <c r="F492" s="135">
        <v>482.61</v>
      </c>
      <c r="G492" s="135">
        <v>482.61</v>
      </c>
      <c r="H492" s="135">
        <v>482.61</v>
      </c>
      <c r="I492" s="135">
        <v>482.61</v>
      </c>
      <c r="J492" s="135">
        <v>482.61</v>
      </c>
      <c r="K492" s="135">
        <v>482.61</v>
      </c>
      <c r="L492" s="135">
        <v>482.61</v>
      </c>
      <c r="M492" s="135">
        <v>482.61</v>
      </c>
      <c r="N492" s="135">
        <v>482.61</v>
      </c>
      <c r="O492" s="135">
        <v>482.61</v>
      </c>
      <c r="P492" s="135">
        <v>482.61</v>
      </c>
      <c r="Q492" s="135">
        <v>482.61</v>
      </c>
      <c r="R492" s="135">
        <v>482.61</v>
      </c>
      <c r="S492" s="135">
        <v>482.61</v>
      </c>
      <c r="T492" s="135">
        <v>482.61</v>
      </c>
      <c r="U492" s="135">
        <v>482.61</v>
      </c>
      <c r="V492" s="135">
        <v>482.61</v>
      </c>
      <c r="W492" s="135">
        <v>482.61</v>
      </c>
      <c r="X492" s="135">
        <v>482.61</v>
      </c>
      <c r="Y492" s="136">
        <v>482.61</v>
      </c>
    </row>
    <row r="493" spans="1:25" ht="26.25" outlineLevel="1" thickBot="1" x14ac:dyDescent="0.25">
      <c r="A493" s="8" t="s">
        <v>85</v>
      </c>
      <c r="B493" s="134">
        <f>348.77/2</f>
        <v>174.38499999999999</v>
      </c>
      <c r="C493" s="135">
        <v>174.38499999999999</v>
      </c>
      <c r="D493" s="135">
        <v>174.38499999999999</v>
      </c>
      <c r="E493" s="135">
        <v>174.38499999999999</v>
      </c>
      <c r="F493" s="135">
        <v>174.38499999999999</v>
      </c>
      <c r="G493" s="135">
        <v>174.38499999999999</v>
      </c>
      <c r="H493" s="135">
        <v>174.38499999999999</v>
      </c>
      <c r="I493" s="135">
        <v>174.38499999999999</v>
      </c>
      <c r="J493" s="135">
        <v>174.38499999999999</v>
      </c>
      <c r="K493" s="135">
        <v>174.38499999999999</v>
      </c>
      <c r="L493" s="135">
        <v>174.38499999999999</v>
      </c>
      <c r="M493" s="135">
        <v>174.38499999999999</v>
      </c>
      <c r="N493" s="135">
        <v>174.38499999999999</v>
      </c>
      <c r="O493" s="135">
        <v>174.38499999999999</v>
      </c>
      <c r="P493" s="135">
        <v>174.38499999999999</v>
      </c>
      <c r="Q493" s="135">
        <v>174.38499999999999</v>
      </c>
      <c r="R493" s="135">
        <v>174.38499999999999</v>
      </c>
      <c r="S493" s="135">
        <v>174.38499999999999</v>
      </c>
      <c r="T493" s="135">
        <v>174.38499999999999</v>
      </c>
      <c r="U493" s="135">
        <v>174.38499999999999</v>
      </c>
      <c r="V493" s="135">
        <v>174.38499999999999</v>
      </c>
      <c r="W493" s="135">
        <v>174.38499999999999</v>
      </c>
      <c r="X493" s="135">
        <v>174.38499999999999</v>
      </c>
      <c r="Y493" s="136">
        <v>174.38499999999999</v>
      </c>
    </row>
    <row r="494" spans="1:25" ht="15" outlineLevel="1" thickBot="1" x14ac:dyDescent="0.25">
      <c r="A494" s="8" t="s">
        <v>60</v>
      </c>
      <c r="B494" s="134">
        <f>'[2]ВЭК 4 цк'!$H$4</f>
        <v>5.2563526508591529</v>
      </c>
      <c r="C494" s="135">
        <f>'[2]ВЭК 4 цк'!$H$4</f>
        <v>5.2563526508591529</v>
      </c>
      <c r="D494" s="135">
        <f>'[2]ВЭК 4 цк'!$H$4</f>
        <v>5.2563526508591529</v>
      </c>
      <c r="E494" s="135">
        <f>'[2]ВЭК 4 цк'!$H$4</f>
        <v>5.2563526508591529</v>
      </c>
      <c r="F494" s="135">
        <f>'[2]ВЭК 4 цк'!$H$4</f>
        <v>5.2563526508591529</v>
      </c>
      <c r="G494" s="135">
        <f>'[2]ВЭК 4 цк'!$H$4</f>
        <v>5.2563526508591529</v>
      </c>
      <c r="H494" s="135">
        <f>'[2]ВЭК 4 цк'!$H$4</f>
        <v>5.2563526508591529</v>
      </c>
      <c r="I494" s="135">
        <f>'[2]ВЭК 4 цк'!$H$4</f>
        <v>5.2563526508591529</v>
      </c>
      <c r="J494" s="135">
        <f>'[2]ВЭК 4 цк'!$H$4</f>
        <v>5.2563526508591529</v>
      </c>
      <c r="K494" s="135">
        <f>'[2]ВЭК 4 цк'!$H$4</f>
        <v>5.2563526508591529</v>
      </c>
      <c r="L494" s="135">
        <f>'[2]ВЭК 4 цк'!$H$4</f>
        <v>5.2563526508591529</v>
      </c>
      <c r="M494" s="135">
        <f>'[2]ВЭК 4 цк'!$H$4</f>
        <v>5.2563526508591529</v>
      </c>
      <c r="N494" s="135">
        <f>'[2]ВЭК 4 цк'!$H$4</f>
        <v>5.2563526508591529</v>
      </c>
      <c r="O494" s="135">
        <f>'[2]ВЭК 4 цк'!$H$4</f>
        <v>5.2563526508591529</v>
      </c>
      <c r="P494" s="135">
        <f>'[2]ВЭК 4 цк'!$H$4</f>
        <v>5.2563526508591529</v>
      </c>
      <c r="Q494" s="135">
        <f>'[2]ВЭК 4 цк'!$H$4</f>
        <v>5.2563526508591529</v>
      </c>
      <c r="R494" s="135">
        <f>'[2]ВЭК 4 цк'!$H$4</f>
        <v>5.2563526508591529</v>
      </c>
      <c r="S494" s="135">
        <f>'[2]ВЭК 4 цк'!$H$4</f>
        <v>5.2563526508591529</v>
      </c>
      <c r="T494" s="135">
        <f>'[2]ВЭК 4 цк'!$H$4</f>
        <v>5.2563526508591529</v>
      </c>
      <c r="U494" s="135">
        <f>'[2]ВЭК 4 цк'!$H$4</f>
        <v>5.2563526508591529</v>
      </c>
      <c r="V494" s="135">
        <f>'[2]ВЭК 4 цк'!$H$4</f>
        <v>5.2563526508591529</v>
      </c>
      <c r="W494" s="135">
        <f>'[2]ВЭК 4 цк'!$H$4</f>
        <v>5.2563526508591529</v>
      </c>
      <c r="X494" s="135">
        <f>'[2]ВЭК 4 цк'!$H$4</f>
        <v>5.2563526508591529</v>
      </c>
      <c r="Y494" s="136">
        <f>'[2]ВЭК 4 цк'!$H$4</f>
        <v>5.2563526508591529</v>
      </c>
    </row>
    <row r="495" spans="1:25" ht="20.25" customHeight="1" thickBot="1" x14ac:dyDescent="0.25">
      <c r="A495" s="18">
        <v>2</v>
      </c>
      <c r="B495" s="131">
        <f>B496+B497+B498+B499</f>
        <v>1635.1451726108589</v>
      </c>
      <c r="C495" s="131">
        <f t="shared" ref="C495:Y495" si="94">C496+C497+C498+C499</f>
        <v>1658.0194924008592</v>
      </c>
      <c r="D495" s="131">
        <f t="shared" si="94"/>
        <v>1670.4496102108592</v>
      </c>
      <c r="E495" s="131">
        <f t="shared" si="94"/>
        <v>1666.3727937108592</v>
      </c>
      <c r="F495" s="131">
        <f t="shared" si="94"/>
        <v>1662.4419067708591</v>
      </c>
      <c r="G495" s="131">
        <f t="shared" si="94"/>
        <v>1664.4399847908589</v>
      </c>
      <c r="H495" s="131">
        <f t="shared" si="94"/>
        <v>1662.673454670859</v>
      </c>
      <c r="I495" s="131">
        <f t="shared" si="94"/>
        <v>1650.760079700859</v>
      </c>
      <c r="J495" s="131">
        <f t="shared" si="94"/>
        <v>1607.740224830859</v>
      </c>
      <c r="K495" s="131">
        <f t="shared" si="94"/>
        <v>1582.2174961408591</v>
      </c>
      <c r="L495" s="131">
        <f t="shared" si="94"/>
        <v>1566.121822070859</v>
      </c>
      <c r="M495" s="131">
        <f t="shared" si="94"/>
        <v>1506.2904951308592</v>
      </c>
      <c r="N495" s="131">
        <f t="shared" si="94"/>
        <v>1452.1587005008591</v>
      </c>
      <c r="O495" s="131">
        <f t="shared" si="94"/>
        <v>1431.0180947508591</v>
      </c>
      <c r="P495" s="131">
        <f t="shared" si="94"/>
        <v>1437.190130340859</v>
      </c>
      <c r="Q495" s="131">
        <f t="shared" si="94"/>
        <v>1439.7049869808591</v>
      </c>
      <c r="R495" s="131">
        <f t="shared" si="94"/>
        <v>1445.9550719408589</v>
      </c>
      <c r="S495" s="131">
        <f t="shared" si="94"/>
        <v>1446.0367272108592</v>
      </c>
      <c r="T495" s="131">
        <f t="shared" si="94"/>
        <v>1439.692580550859</v>
      </c>
      <c r="U495" s="131">
        <f t="shared" si="94"/>
        <v>1432.4846677808591</v>
      </c>
      <c r="V495" s="131">
        <f t="shared" si="94"/>
        <v>1413.8246135608592</v>
      </c>
      <c r="W495" s="131">
        <f t="shared" si="94"/>
        <v>1398.892843630859</v>
      </c>
      <c r="X495" s="131">
        <f t="shared" si="94"/>
        <v>1434.8198080308591</v>
      </c>
      <c r="Y495" s="131">
        <f t="shared" si="94"/>
        <v>1516.748814740859</v>
      </c>
    </row>
    <row r="496" spans="1:25" ht="51.75" outlineLevel="1" thickBot="1" x14ac:dyDescent="0.25">
      <c r="A496" s="8" t="s">
        <v>89</v>
      </c>
      <c r="B496" s="134">
        <f>'[4]1'!$A$2</f>
        <v>972.89381995999997</v>
      </c>
      <c r="C496" s="135">
        <f>'[4]1'!$B$2</f>
        <v>995.76813975000005</v>
      </c>
      <c r="D496" s="135">
        <f>'[4]1'!$C$2</f>
        <v>1008.19825756</v>
      </c>
      <c r="E496" s="135">
        <f>'[4]1'!$D$2</f>
        <v>1004.1214410600001</v>
      </c>
      <c r="F496" s="135">
        <f>'[4]1'!$E$2</f>
        <v>1000.19055412</v>
      </c>
      <c r="G496" s="135">
        <f>'[4]1'!$F$2</f>
        <v>1002.18863214</v>
      </c>
      <c r="H496" s="135">
        <f>'[4]1'!$G$2</f>
        <v>1000.42210202</v>
      </c>
      <c r="I496" s="135">
        <f>'[4]1'!$H$2</f>
        <v>988.50872704999995</v>
      </c>
      <c r="J496" s="135">
        <f>'[4]1'!$I$2</f>
        <v>945.48887218000004</v>
      </c>
      <c r="K496" s="135">
        <f>'[4]1'!$J$2</f>
        <v>919.96614349000004</v>
      </c>
      <c r="L496" s="135">
        <f>'[4]1'!$K$2</f>
        <v>903.87046941999995</v>
      </c>
      <c r="M496" s="135">
        <f>'[4]1'!$L$2</f>
        <v>844.03914248000001</v>
      </c>
      <c r="N496" s="135">
        <f>'[4]1'!$M$2</f>
        <v>789.90734784999995</v>
      </c>
      <c r="O496" s="135">
        <f>'[4]1'!$N$2</f>
        <v>768.76674209999999</v>
      </c>
      <c r="P496" s="135">
        <f>'[4]1'!$O$2</f>
        <v>774.93877769000005</v>
      </c>
      <c r="Q496" s="135">
        <f>'[4]1'!$P$2</f>
        <v>777.45363433</v>
      </c>
      <c r="R496" s="135">
        <f>'[4]1'!$Q$2</f>
        <v>783.70371928999998</v>
      </c>
      <c r="S496" s="135">
        <f>'[4]1'!$R$2</f>
        <v>783.78537456000004</v>
      </c>
      <c r="T496" s="135">
        <f>'[4]1'!$S$2</f>
        <v>777.44122789999994</v>
      </c>
      <c r="U496" s="135">
        <f>'[4]1'!$T$2</f>
        <v>770.23331513000005</v>
      </c>
      <c r="V496" s="135">
        <f>'[4]1'!$U$2</f>
        <v>751.57326091000004</v>
      </c>
      <c r="W496" s="135">
        <f>'[4]1'!$V$2</f>
        <v>736.64149097999996</v>
      </c>
      <c r="X496" s="135">
        <f>'[4]1'!$W$2</f>
        <v>772.56845538000005</v>
      </c>
      <c r="Y496" s="136">
        <f>'[4]1'!$X$2</f>
        <v>854.49746209</v>
      </c>
    </row>
    <row r="497" spans="1:25" ht="15" outlineLevel="1" thickBot="1" x14ac:dyDescent="0.25">
      <c r="A497" s="8" t="s">
        <v>58</v>
      </c>
      <c r="B497" s="134">
        <v>482.61</v>
      </c>
      <c r="C497" s="135">
        <v>482.61</v>
      </c>
      <c r="D497" s="135">
        <v>482.61</v>
      </c>
      <c r="E497" s="135">
        <v>482.61</v>
      </c>
      <c r="F497" s="135">
        <v>482.61</v>
      </c>
      <c r="G497" s="135">
        <v>482.61</v>
      </c>
      <c r="H497" s="135">
        <v>482.61</v>
      </c>
      <c r="I497" s="135">
        <v>482.61</v>
      </c>
      <c r="J497" s="135">
        <v>482.61</v>
      </c>
      <c r="K497" s="135">
        <v>482.61</v>
      </c>
      <c r="L497" s="135">
        <v>482.61</v>
      </c>
      <c r="M497" s="135">
        <v>482.61</v>
      </c>
      <c r="N497" s="135">
        <v>482.61</v>
      </c>
      <c r="O497" s="135">
        <v>482.61</v>
      </c>
      <c r="P497" s="135">
        <v>482.61</v>
      </c>
      <c r="Q497" s="135">
        <v>482.61</v>
      </c>
      <c r="R497" s="135">
        <v>482.61</v>
      </c>
      <c r="S497" s="135">
        <v>482.61</v>
      </c>
      <c r="T497" s="135">
        <v>482.61</v>
      </c>
      <c r="U497" s="135">
        <v>482.61</v>
      </c>
      <c r="V497" s="135">
        <v>482.61</v>
      </c>
      <c r="W497" s="135">
        <v>482.61</v>
      </c>
      <c r="X497" s="135">
        <v>482.61</v>
      </c>
      <c r="Y497" s="136">
        <v>482.61</v>
      </c>
    </row>
    <row r="498" spans="1:25" ht="26.25" outlineLevel="1" thickBot="1" x14ac:dyDescent="0.25">
      <c r="A498" s="8" t="s">
        <v>85</v>
      </c>
      <c r="B498" s="134">
        <f>348.77/2</f>
        <v>174.38499999999999</v>
      </c>
      <c r="C498" s="135">
        <v>174.38499999999999</v>
      </c>
      <c r="D498" s="135">
        <v>174.38499999999999</v>
      </c>
      <c r="E498" s="135">
        <v>174.38499999999999</v>
      </c>
      <c r="F498" s="135">
        <v>174.38499999999999</v>
      </c>
      <c r="G498" s="135">
        <v>174.38499999999999</v>
      </c>
      <c r="H498" s="135">
        <v>174.38499999999999</v>
      </c>
      <c r="I498" s="135">
        <v>174.38499999999999</v>
      </c>
      <c r="J498" s="135">
        <v>174.38499999999999</v>
      </c>
      <c r="K498" s="135">
        <v>174.38499999999999</v>
      </c>
      <c r="L498" s="135">
        <v>174.38499999999999</v>
      </c>
      <c r="M498" s="135">
        <v>174.38499999999999</v>
      </c>
      <c r="N498" s="135">
        <v>174.38499999999999</v>
      </c>
      <c r="O498" s="135">
        <v>174.38499999999999</v>
      </c>
      <c r="P498" s="135">
        <v>174.38499999999999</v>
      </c>
      <c r="Q498" s="135">
        <v>174.38499999999999</v>
      </c>
      <c r="R498" s="135">
        <v>174.38499999999999</v>
      </c>
      <c r="S498" s="135">
        <v>174.38499999999999</v>
      </c>
      <c r="T498" s="135">
        <v>174.38499999999999</v>
      </c>
      <c r="U498" s="135">
        <v>174.38499999999999</v>
      </c>
      <c r="V498" s="135">
        <v>174.38499999999999</v>
      </c>
      <c r="W498" s="135">
        <v>174.38499999999999</v>
      </c>
      <c r="X498" s="135">
        <v>174.38499999999999</v>
      </c>
      <c r="Y498" s="136">
        <v>174.38499999999999</v>
      </c>
    </row>
    <row r="499" spans="1:25" ht="15" outlineLevel="1" thickBot="1" x14ac:dyDescent="0.25">
      <c r="A499" s="8" t="s">
        <v>60</v>
      </c>
      <c r="B499" s="134">
        <f>'[2]ВЭК 4 цк'!$H$4</f>
        <v>5.2563526508591529</v>
      </c>
      <c r="C499" s="135">
        <f>'[2]ВЭК 4 цк'!$H$4</f>
        <v>5.2563526508591529</v>
      </c>
      <c r="D499" s="135">
        <f>'[2]ВЭК 4 цк'!$H$4</f>
        <v>5.2563526508591529</v>
      </c>
      <c r="E499" s="135">
        <f>'[2]ВЭК 4 цк'!$H$4</f>
        <v>5.2563526508591529</v>
      </c>
      <c r="F499" s="135">
        <f>'[2]ВЭК 4 цк'!$H$4</f>
        <v>5.2563526508591529</v>
      </c>
      <c r="G499" s="135">
        <f>'[2]ВЭК 4 цк'!$H$4</f>
        <v>5.2563526508591529</v>
      </c>
      <c r="H499" s="135">
        <f>'[2]ВЭК 4 цк'!$H$4</f>
        <v>5.2563526508591529</v>
      </c>
      <c r="I499" s="135">
        <f>'[2]ВЭК 4 цк'!$H$4</f>
        <v>5.2563526508591529</v>
      </c>
      <c r="J499" s="135">
        <f>'[2]ВЭК 4 цк'!$H$4</f>
        <v>5.2563526508591529</v>
      </c>
      <c r="K499" s="135">
        <f>'[2]ВЭК 4 цк'!$H$4</f>
        <v>5.2563526508591529</v>
      </c>
      <c r="L499" s="135">
        <f>'[2]ВЭК 4 цк'!$H$4</f>
        <v>5.2563526508591529</v>
      </c>
      <c r="M499" s="135">
        <f>'[2]ВЭК 4 цк'!$H$4</f>
        <v>5.2563526508591529</v>
      </c>
      <c r="N499" s="135">
        <f>'[2]ВЭК 4 цк'!$H$4</f>
        <v>5.2563526508591529</v>
      </c>
      <c r="O499" s="135">
        <f>'[2]ВЭК 4 цк'!$H$4</f>
        <v>5.2563526508591529</v>
      </c>
      <c r="P499" s="135">
        <f>'[2]ВЭК 4 цк'!$H$4</f>
        <v>5.2563526508591529</v>
      </c>
      <c r="Q499" s="135">
        <f>'[2]ВЭК 4 цк'!$H$4</f>
        <v>5.2563526508591529</v>
      </c>
      <c r="R499" s="135">
        <f>'[2]ВЭК 4 цк'!$H$4</f>
        <v>5.2563526508591529</v>
      </c>
      <c r="S499" s="135">
        <f>'[2]ВЭК 4 цк'!$H$4</f>
        <v>5.2563526508591529</v>
      </c>
      <c r="T499" s="135">
        <f>'[2]ВЭК 4 цк'!$H$4</f>
        <v>5.2563526508591529</v>
      </c>
      <c r="U499" s="135">
        <f>'[2]ВЭК 4 цк'!$H$4</f>
        <v>5.2563526508591529</v>
      </c>
      <c r="V499" s="135">
        <f>'[2]ВЭК 4 цк'!$H$4</f>
        <v>5.2563526508591529</v>
      </c>
      <c r="W499" s="135">
        <f>'[2]ВЭК 4 цк'!$H$4</f>
        <v>5.2563526508591529</v>
      </c>
      <c r="X499" s="135">
        <f>'[2]ВЭК 4 цк'!$H$4</f>
        <v>5.2563526508591529</v>
      </c>
      <c r="Y499" s="136">
        <f>'[2]ВЭК 4 цк'!$H$4</f>
        <v>5.2563526508591529</v>
      </c>
    </row>
    <row r="500" spans="1:25" ht="20.25" customHeight="1" thickBot="1" x14ac:dyDescent="0.25">
      <c r="A500" s="18">
        <v>3</v>
      </c>
      <c r="B500" s="131">
        <f>B501+B502+B503+B504</f>
        <v>1546.7143795508591</v>
      </c>
      <c r="C500" s="131">
        <f t="shared" ref="C500:Y500" si="95">C501+C502+C503+C504</f>
        <v>1558.835704050859</v>
      </c>
      <c r="D500" s="131">
        <f t="shared" si="95"/>
        <v>1557.2907205908591</v>
      </c>
      <c r="E500" s="131">
        <f t="shared" si="95"/>
        <v>1554.5124961908591</v>
      </c>
      <c r="F500" s="131">
        <f t="shared" si="95"/>
        <v>1552.150108520859</v>
      </c>
      <c r="G500" s="131">
        <f t="shared" si="95"/>
        <v>1555.3678936408592</v>
      </c>
      <c r="H500" s="131">
        <f t="shared" si="95"/>
        <v>1561.7075417908591</v>
      </c>
      <c r="I500" s="131">
        <f t="shared" si="95"/>
        <v>1557.941423770859</v>
      </c>
      <c r="J500" s="131">
        <f t="shared" si="95"/>
        <v>1550.8628739608589</v>
      </c>
      <c r="K500" s="131">
        <f t="shared" si="95"/>
        <v>1523.482947390859</v>
      </c>
      <c r="L500" s="131">
        <f t="shared" si="95"/>
        <v>1490.3655226308592</v>
      </c>
      <c r="M500" s="131">
        <f t="shared" si="95"/>
        <v>1435.3402961808592</v>
      </c>
      <c r="N500" s="131">
        <f t="shared" si="95"/>
        <v>1393.5994523508591</v>
      </c>
      <c r="O500" s="131">
        <f t="shared" si="95"/>
        <v>1404.222822450859</v>
      </c>
      <c r="P500" s="131">
        <f t="shared" si="95"/>
        <v>1430.4193310208591</v>
      </c>
      <c r="Q500" s="131">
        <f t="shared" si="95"/>
        <v>1453.2023761808591</v>
      </c>
      <c r="R500" s="131">
        <f t="shared" si="95"/>
        <v>1465.6038135008591</v>
      </c>
      <c r="S500" s="131">
        <f t="shared" si="95"/>
        <v>1465.5744974708591</v>
      </c>
      <c r="T500" s="131">
        <f t="shared" si="95"/>
        <v>1453.144187460859</v>
      </c>
      <c r="U500" s="131">
        <f t="shared" si="95"/>
        <v>1437.1931181108591</v>
      </c>
      <c r="V500" s="131">
        <f t="shared" si="95"/>
        <v>1388.333951910859</v>
      </c>
      <c r="W500" s="131">
        <f t="shared" si="95"/>
        <v>1382.6870198308591</v>
      </c>
      <c r="X500" s="131">
        <f t="shared" si="95"/>
        <v>1425.053997520859</v>
      </c>
      <c r="Y500" s="131">
        <f t="shared" si="95"/>
        <v>1519.8436104608591</v>
      </c>
    </row>
    <row r="501" spans="1:25" ht="51.75" outlineLevel="1" thickBot="1" x14ac:dyDescent="0.25">
      <c r="A501" s="8" t="s">
        <v>89</v>
      </c>
      <c r="B501" s="134">
        <f>'[4]1'!$A$3</f>
        <v>884.46302690000005</v>
      </c>
      <c r="C501" s="135">
        <f>'[4]1'!$B$3</f>
        <v>896.58435139999995</v>
      </c>
      <c r="D501" s="135">
        <f>'[4]1'!$C$3</f>
        <v>895.03936794000003</v>
      </c>
      <c r="E501" s="135">
        <f>'[4]1'!$D$3</f>
        <v>892.26114354000003</v>
      </c>
      <c r="F501" s="135">
        <f>'[4]1'!$E$3</f>
        <v>889.89875586999995</v>
      </c>
      <c r="G501" s="135">
        <f>'[4]1'!$F$3</f>
        <v>893.11654098999998</v>
      </c>
      <c r="H501" s="135">
        <f>'[4]1'!$G$3</f>
        <v>899.45618913999999</v>
      </c>
      <c r="I501" s="135">
        <f>'[4]1'!$H$3</f>
        <v>895.69007111999997</v>
      </c>
      <c r="J501" s="135">
        <f>'[4]1'!$I$3</f>
        <v>888.61152130999994</v>
      </c>
      <c r="K501" s="135">
        <f>'[4]1'!$J$3</f>
        <v>861.23159473999999</v>
      </c>
      <c r="L501" s="135">
        <f>'[4]1'!$K$3</f>
        <v>828.11416998000004</v>
      </c>
      <c r="M501" s="135">
        <f>'[4]1'!$L$3</f>
        <v>773.08894353000005</v>
      </c>
      <c r="N501" s="135">
        <f>'[4]1'!$M$3</f>
        <v>731.34809970000003</v>
      </c>
      <c r="O501" s="135">
        <f>'[4]1'!$N$3</f>
        <v>741.97146980000002</v>
      </c>
      <c r="P501" s="135">
        <f>'[4]1'!$O$3</f>
        <v>768.16797837000001</v>
      </c>
      <c r="Q501" s="135">
        <f>'[4]1'!$P$3</f>
        <v>790.95102353000004</v>
      </c>
      <c r="R501" s="135">
        <f>'[4]1'!$Q$3</f>
        <v>803.35246085000006</v>
      </c>
      <c r="S501" s="135">
        <f>'[4]1'!$R$3</f>
        <v>803.32314482000004</v>
      </c>
      <c r="T501" s="135">
        <f>'[4]1'!$S$3</f>
        <v>790.89283480999995</v>
      </c>
      <c r="U501" s="135">
        <f>'[4]1'!$T$3</f>
        <v>774.94176546000006</v>
      </c>
      <c r="V501" s="135">
        <f>'[4]1'!$U$3</f>
        <v>726.08259926000005</v>
      </c>
      <c r="W501" s="135">
        <f>'[4]1'!$V$3</f>
        <v>720.43566718</v>
      </c>
      <c r="X501" s="135">
        <f>'[4]1'!$W$3</f>
        <v>762.80264486999999</v>
      </c>
      <c r="Y501" s="136">
        <f>'[4]1'!$X$3</f>
        <v>857.59225780999998</v>
      </c>
    </row>
    <row r="502" spans="1:25" ht="15" outlineLevel="1" thickBot="1" x14ac:dyDescent="0.25">
      <c r="A502" s="8" t="s">
        <v>58</v>
      </c>
      <c r="B502" s="134">
        <v>482.61</v>
      </c>
      <c r="C502" s="135">
        <v>482.61</v>
      </c>
      <c r="D502" s="135">
        <v>482.61</v>
      </c>
      <c r="E502" s="135">
        <v>482.61</v>
      </c>
      <c r="F502" s="135">
        <v>482.61</v>
      </c>
      <c r="G502" s="135">
        <v>482.61</v>
      </c>
      <c r="H502" s="135">
        <v>482.61</v>
      </c>
      <c r="I502" s="135">
        <v>482.61</v>
      </c>
      <c r="J502" s="135">
        <v>482.61</v>
      </c>
      <c r="K502" s="135">
        <v>482.61</v>
      </c>
      <c r="L502" s="135">
        <v>482.61</v>
      </c>
      <c r="M502" s="135">
        <v>482.61</v>
      </c>
      <c r="N502" s="135">
        <v>482.61</v>
      </c>
      <c r="O502" s="135">
        <v>482.61</v>
      </c>
      <c r="P502" s="135">
        <v>482.61</v>
      </c>
      <c r="Q502" s="135">
        <v>482.61</v>
      </c>
      <c r="R502" s="135">
        <v>482.61</v>
      </c>
      <c r="S502" s="135">
        <v>482.61</v>
      </c>
      <c r="T502" s="135">
        <v>482.61</v>
      </c>
      <c r="U502" s="135">
        <v>482.61</v>
      </c>
      <c r="V502" s="135">
        <v>482.61</v>
      </c>
      <c r="W502" s="135">
        <v>482.61</v>
      </c>
      <c r="X502" s="135">
        <v>482.61</v>
      </c>
      <c r="Y502" s="136">
        <v>482.61</v>
      </c>
    </row>
    <row r="503" spans="1:25" ht="26.25" outlineLevel="1" thickBot="1" x14ac:dyDescent="0.25">
      <c r="A503" s="8" t="s">
        <v>85</v>
      </c>
      <c r="B503" s="134">
        <f>348.77/2</f>
        <v>174.38499999999999</v>
      </c>
      <c r="C503" s="135">
        <v>174.38499999999999</v>
      </c>
      <c r="D503" s="135">
        <v>174.38499999999999</v>
      </c>
      <c r="E503" s="135">
        <v>174.38499999999999</v>
      </c>
      <c r="F503" s="135">
        <v>174.38499999999999</v>
      </c>
      <c r="G503" s="135">
        <v>174.38499999999999</v>
      </c>
      <c r="H503" s="135">
        <v>174.38499999999999</v>
      </c>
      <c r="I503" s="135">
        <v>174.38499999999999</v>
      </c>
      <c r="J503" s="135">
        <v>174.38499999999999</v>
      </c>
      <c r="K503" s="135">
        <v>174.38499999999999</v>
      </c>
      <c r="L503" s="135">
        <v>174.38499999999999</v>
      </c>
      <c r="M503" s="135">
        <v>174.38499999999999</v>
      </c>
      <c r="N503" s="135">
        <v>174.38499999999999</v>
      </c>
      <c r="O503" s="135">
        <v>174.38499999999999</v>
      </c>
      <c r="P503" s="135">
        <v>174.38499999999999</v>
      </c>
      <c r="Q503" s="135">
        <v>174.38499999999999</v>
      </c>
      <c r="R503" s="135">
        <v>174.38499999999999</v>
      </c>
      <c r="S503" s="135">
        <v>174.38499999999999</v>
      </c>
      <c r="T503" s="135">
        <v>174.38499999999999</v>
      </c>
      <c r="U503" s="135">
        <v>174.38499999999999</v>
      </c>
      <c r="V503" s="135">
        <v>174.38499999999999</v>
      </c>
      <c r="W503" s="135">
        <v>174.38499999999999</v>
      </c>
      <c r="X503" s="135">
        <v>174.38499999999999</v>
      </c>
      <c r="Y503" s="136">
        <v>174.38499999999999</v>
      </c>
    </row>
    <row r="504" spans="1:25" ht="15" outlineLevel="1" thickBot="1" x14ac:dyDescent="0.25">
      <c r="A504" s="8" t="s">
        <v>60</v>
      </c>
      <c r="B504" s="134">
        <f>'[2]ВЭК 4 цк'!$H$4</f>
        <v>5.2563526508591529</v>
      </c>
      <c r="C504" s="135">
        <f>'[2]ВЭК 4 цк'!$H$4</f>
        <v>5.2563526508591529</v>
      </c>
      <c r="D504" s="135">
        <f>'[2]ВЭК 4 цк'!$H$4</f>
        <v>5.2563526508591529</v>
      </c>
      <c r="E504" s="135">
        <f>'[2]ВЭК 4 цк'!$H$4</f>
        <v>5.2563526508591529</v>
      </c>
      <c r="F504" s="135">
        <f>'[2]ВЭК 4 цк'!$H$4</f>
        <v>5.2563526508591529</v>
      </c>
      <c r="G504" s="135">
        <f>'[2]ВЭК 4 цк'!$H$4</f>
        <v>5.2563526508591529</v>
      </c>
      <c r="H504" s="135">
        <f>'[2]ВЭК 4 цк'!$H$4</f>
        <v>5.2563526508591529</v>
      </c>
      <c r="I504" s="135">
        <f>'[2]ВЭК 4 цк'!$H$4</f>
        <v>5.2563526508591529</v>
      </c>
      <c r="J504" s="135">
        <f>'[2]ВЭК 4 цк'!$H$4</f>
        <v>5.2563526508591529</v>
      </c>
      <c r="K504" s="135">
        <f>'[2]ВЭК 4 цк'!$H$4</f>
        <v>5.2563526508591529</v>
      </c>
      <c r="L504" s="135">
        <f>'[2]ВЭК 4 цк'!$H$4</f>
        <v>5.2563526508591529</v>
      </c>
      <c r="M504" s="135">
        <f>'[2]ВЭК 4 цк'!$H$4</f>
        <v>5.2563526508591529</v>
      </c>
      <c r="N504" s="135">
        <f>'[2]ВЭК 4 цк'!$H$4</f>
        <v>5.2563526508591529</v>
      </c>
      <c r="O504" s="135">
        <f>'[2]ВЭК 4 цк'!$H$4</f>
        <v>5.2563526508591529</v>
      </c>
      <c r="P504" s="135">
        <f>'[2]ВЭК 4 цк'!$H$4</f>
        <v>5.2563526508591529</v>
      </c>
      <c r="Q504" s="135">
        <f>'[2]ВЭК 4 цк'!$H$4</f>
        <v>5.2563526508591529</v>
      </c>
      <c r="R504" s="135">
        <f>'[2]ВЭК 4 цк'!$H$4</f>
        <v>5.2563526508591529</v>
      </c>
      <c r="S504" s="135">
        <f>'[2]ВЭК 4 цк'!$H$4</f>
        <v>5.2563526508591529</v>
      </c>
      <c r="T504" s="135">
        <f>'[2]ВЭК 4 цк'!$H$4</f>
        <v>5.2563526508591529</v>
      </c>
      <c r="U504" s="135">
        <f>'[2]ВЭК 4 цк'!$H$4</f>
        <v>5.2563526508591529</v>
      </c>
      <c r="V504" s="135">
        <f>'[2]ВЭК 4 цк'!$H$4</f>
        <v>5.2563526508591529</v>
      </c>
      <c r="W504" s="135">
        <f>'[2]ВЭК 4 цк'!$H$4</f>
        <v>5.2563526508591529</v>
      </c>
      <c r="X504" s="135">
        <f>'[2]ВЭК 4 цк'!$H$4</f>
        <v>5.2563526508591529</v>
      </c>
      <c r="Y504" s="136">
        <f>'[2]ВЭК 4 цк'!$H$4</f>
        <v>5.2563526508591529</v>
      </c>
    </row>
    <row r="505" spans="1:25" ht="20.25" customHeight="1" thickBot="1" x14ac:dyDescent="0.25">
      <c r="A505" s="18">
        <v>4</v>
      </c>
      <c r="B505" s="131">
        <f>B506+B507+B508+B509</f>
        <v>1584.9901935808591</v>
      </c>
      <c r="C505" s="131">
        <f t="shared" ref="C505:Y505" si="96">C506+C507+C508+C509</f>
        <v>1585.704983740859</v>
      </c>
      <c r="D505" s="131">
        <f t="shared" si="96"/>
        <v>1570.5206480708591</v>
      </c>
      <c r="E505" s="131">
        <f t="shared" si="96"/>
        <v>1567.0394246808592</v>
      </c>
      <c r="F505" s="131">
        <f t="shared" si="96"/>
        <v>1561.929376610859</v>
      </c>
      <c r="G505" s="131">
        <f t="shared" si="96"/>
        <v>1568.3731144108592</v>
      </c>
      <c r="H505" s="131">
        <f t="shared" si="96"/>
        <v>1570.8387683208591</v>
      </c>
      <c r="I505" s="131">
        <f t="shared" si="96"/>
        <v>1581.9050053608589</v>
      </c>
      <c r="J505" s="131">
        <f t="shared" si="96"/>
        <v>1573.5948347708591</v>
      </c>
      <c r="K505" s="131">
        <f t="shared" si="96"/>
        <v>1533.824678560859</v>
      </c>
      <c r="L505" s="131">
        <f t="shared" si="96"/>
        <v>1522.4145912508591</v>
      </c>
      <c r="M505" s="131">
        <f t="shared" si="96"/>
        <v>1455.2621722008589</v>
      </c>
      <c r="N505" s="131">
        <f t="shared" si="96"/>
        <v>1402.1067506908589</v>
      </c>
      <c r="O505" s="131">
        <f t="shared" si="96"/>
        <v>1384.886170710859</v>
      </c>
      <c r="P505" s="131">
        <f t="shared" si="96"/>
        <v>1396.8255952508591</v>
      </c>
      <c r="Q505" s="131">
        <f t="shared" si="96"/>
        <v>1404.113652750859</v>
      </c>
      <c r="R505" s="131">
        <f t="shared" si="96"/>
        <v>1384.0552972208591</v>
      </c>
      <c r="S505" s="131">
        <f t="shared" si="96"/>
        <v>1382.8499225708592</v>
      </c>
      <c r="T505" s="131">
        <f t="shared" si="96"/>
        <v>1370.5175283908591</v>
      </c>
      <c r="U505" s="131">
        <f t="shared" si="96"/>
        <v>1356.6170164608591</v>
      </c>
      <c r="V505" s="131">
        <f t="shared" si="96"/>
        <v>1346.1635852608592</v>
      </c>
      <c r="W505" s="131">
        <f t="shared" si="96"/>
        <v>1348.0748870808591</v>
      </c>
      <c r="X505" s="131">
        <f t="shared" si="96"/>
        <v>1383.0855398908591</v>
      </c>
      <c r="Y505" s="131">
        <f t="shared" si="96"/>
        <v>1470.3979746108589</v>
      </c>
    </row>
    <row r="506" spans="1:25" ht="51.75" outlineLevel="1" thickBot="1" x14ac:dyDescent="0.25">
      <c r="A506" s="8" t="s">
        <v>89</v>
      </c>
      <c r="B506" s="134">
        <f>'[4]1'!$A$4</f>
        <v>922.73884093000004</v>
      </c>
      <c r="C506" s="135">
        <f>'[4]1'!$B$4</f>
        <v>923.45363109000004</v>
      </c>
      <c r="D506" s="135">
        <f>'[4]1'!$C$4</f>
        <v>908.26929542000005</v>
      </c>
      <c r="E506" s="135">
        <f>'[4]1'!$D$4</f>
        <v>904.78807202999997</v>
      </c>
      <c r="F506" s="135">
        <f>'[4]1'!$E$4</f>
        <v>899.67802396000002</v>
      </c>
      <c r="G506" s="135">
        <f>'[4]1'!$F$4</f>
        <v>906.12176176000003</v>
      </c>
      <c r="H506" s="135">
        <f>'[4]1'!$G$4</f>
        <v>908.58741567000004</v>
      </c>
      <c r="I506" s="135">
        <f>'[4]1'!$H$4</f>
        <v>919.65365270999996</v>
      </c>
      <c r="J506" s="135">
        <f>'[4]1'!$I$4</f>
        <v>911.34348211999998</v>
      </c>
      <c r="K506" s="135">
        <f>'[4]1'!$J$4</f>
        <v>871.57332590999999</v>
      </c>
      <c r="L506" s="135">
        <f>'[4]1'!$K$4</f>
        <v>860.1632386</v>
      </c>
      <c r="M506" s="135">
        <f>'[4]1'!$L$4</f>
        <v>793.01081954999995</v>
      </c>
      <c r="N506" s="135">
        <f>'[4]1'!$M$4</f>
        <v>739.85539803999995</v>
      </c>
      <c r="O506" s="135">
        <f>'[4]1'!$N$4</f>
        <v>722.63481806000004</v>
      </c>
      <c r="P506" s="135">
        <f>'[4]1'!$O$4</f>
        <v>734.57424260000005</v>
      </c>
      <c r="Q506" s="135">
        <f>'[4]1'!$P$4</f>
        <v>741.86230009999997</v>
      </c>
      <c r="R506" s="135">
        <f>'[4]1'!$Q$4</f>
        <v>721.80394457</v>
      </c>
      <c r="S506" s="135">
        <f>'[4]1'!$R$4</f>
        <v>720.59856992000005</v>
      </c>
      <c r="T506" s="135">
        <f>'[4]1'!$S$4</f>
        <v>708.26617573999999</v>
      </c>
      <c r="U506" s="135">
        <f>'[4]1'!$T$4</f>
        <v>694.36566381</v>
      </c>
      <c r="V506" s="135">
        <f>'[4]1'!$U$4</f>
        <v>683.91223261000005</v>
      </c>
      <c r="W506" s="135">
        <f>'[4]1'!$V$4</f>
        <v>685.82353443</v>
      </c>
      <c r="X506" s="135">
        <f>'[4]1'!$W$4</f>
        <v>720.83418724000001</v>
      </c>
      <c r="Y506" s="136">
        <f>'[4]1'!$X$4</f>
        <v>808.14662195999995</v>
      </c>
    </row>
    <row r="507" spans="1:25" ht="15" outlineLevel="1" thickBot="1" x14ac:dyDescent="0.25">
      <c r="A507" s="8" t="s">
        <v>58</v>
      </c>
      <c r="B507" s="134">
        <v>482.61</v>
      </c>
      <c r="C507" s="135">
        <v>482.61</v>
      </c>
      <c r="D507" s="135">
        <v>482.61</v>
      </c>
      <c r="E507" s="135">
        <v>482.61</v>
      </c>
      <c r="F507" s="135">
        <v>482.61</v>
      </c>
      <c r="G507" s="135">
        <v>482.61</v>
      </c>
      <c r="H507" s="135">
        <v>482.61</v>
      </c>
      <c r="I507" s="135">
        <v>482.61</v>
      </c>
      <c r="J507" s="135">
        <v>482.61</v>
      </c>
      <c r="K507" s="135">
        <v>482.61</v>
      </c>
      <c r="L507" s="135">
        <v>482.61</v>
      </c>
      <c r="M507" s="135">
        <v>482.61</v>
      </c>
      <c r="N507" s="135">
        <v>482.61</v>
      </c>
      <c r="O507" s="135">
        <v>482.61</v>
      </c>
      <c r="P507" s="135">
        <v>482.61</v>
      </c>
      <c r="Q507" s="135">
        <v>482.61</v>
      </c>
      <c r="R507" s="135">
        <v>482.61</v>
      </c>
      <c r="S507" s="135">
        <v>482.61</v>
      </c>
      <c r="T507" s="135">
        <v>482.61</v>
      </c>
      <c r="U507" s="135">
        <v>482.61</v>
      </c>
      <c r="V507" s="135">
        <v>482.61</v>
      </c>
      <c r="W507" s="135">
        <v>482.61</v>
      </c>
      <c r="X507" s="135">
        <v>482.61</v>
      </c>
      <c r="Y507" s="136">
        <v>482.61</v>
      </c>
    </row>
    <row r="508" spans="1:25" ht="26.25" outlineLevel="1" thickBot="1" x14ac:dyDescent="0.25">
      <c r="A508" s="8" t="s">
        <v>85</v>
      </c>
      <c r="B508" s="134">
        <f>348.77/2</f>
        <v>174.38499999999999</v>
      </c>
      <c r="C508" s="135">
        <v>174.38499999999999</v>
      </c>
      <c r="D508" s="135">
        <v>174.38499999999999</v>
      </c>
      <c r="E508" s="135">
        <v>174.38499999999999</v>
      </c>
      <c r="F508" s="135">
        <v>174.38499999999999</v>
      </c>
      <c r="G508" s="135">
        <v>174.38499999999999</v>
      </c>
      <c r="H508" s="135">
        <v>174.38499999999999</v>
      </c>
      <c r="I508" s="135">
        <v>174.38499999999999</v>
      </c>
      <c r="J508" s="135">
        <v>174.38499999999999</v>
      </c>
      <c r="K508" s="135">
        <v>174.38499999999999</v>
      </c>
      <c r="L508" s="135">
        <v>174.38499999999999</v>
      </c>
      <c r="M508" s="135">
        <v>174.38499999999999</v>
      </c>
      <c r="N508" s="135">
        <v>174.38499999999999</v>
      </c>
      <c r="O508" s="135">
        <v>174.38499999999999</v>
      </c>
      <c r="P508" s="135">
        <v>174.38499999999999</v>
      </c>
      <c r="Q508" s="135">
        <v>174.38499999999999</v>
      </c>
      <c r="R508" s="135">
        <v>174.38499999999999</v>
      </c>
      <c r="S508" s="135">
        <v>174.38499999999999</v>
      </c>
      <c r="T508" s="135">
        <v>174.38499999999999</v>
      </c>
      <c r="U508" s="135">
        <v>174.38499999999999</v>
      </c>
      <c r="V508" s="135">
        <v>174.38499999999999</v>
      </c>
      <c r="W508" s="135">
        <v>174.38499999999999</v>
      </c>
      <c r="X508" s="135">
        <v>174.38499999999999</v>
      </c>
      <c r="Y508" s="136">
        <v>174.38499999999999</v>
      </c>
    </row>
    <row r="509" spans="1:25" ht="15" outlineLevel="1" thickBot="1" x14ac:dyDescent="0.25">
      <c r="A509" s="8" t="s">
        <v>60</v>
      </c>
      <c r="B509" s="134">
        <f>'[2]ВЭК 4 цк'!$H$4</f>
        <v>5.2563526508591529</v>
      </c>
      <c r="C509" s="135">
        <f>'[2]ВЭК 4 цк'!$H$4</f>
        <v>5.2563526508591529</v>
      </c>
      <c r="D509" s="135">
        <f>'[2]ВЭК 4 цк'!$H$4</f>
        <v>5.2563526508591529</v>
      </c>
      <c r="E509" s="135">
        <f>'[2]ВЭК 4 цк'!$H$4</f>
        <v>5.2563526508591529</v>
      </c>
      <c r="F509" s="135">
        <f>'[2]ВЭК 4 цк'!$H$4</f>
        <v>5.2563526508591529</v>
      </c>
      <c r="G509" s="135">
        <f>'[2]ВЭК 4 цк'!$H$4</f>
        <v>5.2563526508591529</v>
      </c>
      <c r="H509" s="135">
        <f>'[2]ВЭК 4 цк'!$H$4</f>
        <v>5.2563526508591529</v>
      </c>
      <c r="I509" s="135">
        <f>'[2]ВЭК 4 цк'!$H$4</f>
        <v>5.2563526508591529</v>
      </c>
      <c r="J509" s="135">
        <f>'[2]ВЭК 4 цк'!$H$4</f>
        <v>5.2563526508591529</v>
      </c>
      <c r="K509" s="135">
        <f>'[2]ВЭК 4 цк'!$H$4</f>
        <v>5.2563526508591529</v>
      </c>
      <c r="L509" s="135">
        <f>'[2]ВЭК 4 цк'!$H$4</f>
        <v>5.2563526508591529</v>
      </c>
      <c r="M509" s="135">
        <f>'[2]ВЭК 4 цк'!$H$4</f>
        <v>5.2563526508591529</v>
      </c>
      <c r="N509" s="135">
        <f>'[2]ВЭК 4 цк'!$H$4</f>
        <v>5.2563526508591529</v>
      </c>
      <c r="O509" s="135">
        <f>'[2]ВЭК 4 цк'!$H$4</f>
        <v>5.2563526508591529</v>
      </c>
      <c r="P509" s="135">
        <f>'[2]ВЭК 4 цк'!$H$4</f>
        <v>5.2563526508591529</v>
      </c>
      <c r="Q509" s="135">
        <f>'[2]ВЭК 4 цк'!$H$4</f>
        <v>5.2563526508591529</v>
      </c>
      <c r="R509" s="135">
        <f>'[2]ВЭК 4 цк'!$H$4</f>
        <v>5.2563526508591529</v>
      </c>
      <c r="S509" s="135">
        <f>'[2]ВЭК 4 цк'!$H$4</f>
        <v>5.2563526508591529</v>
      </c>
      <c r="T509" s="135">
        <f>'[2]ВЭК 4 цк'!$H$4</f>
        <v>5.2563526508591529</v>
      </c>
      <c r="U509" s="135">
        <f>'[2]ВЭК 4 цк'!$H$4</f>
        <v>5.2563526508591529</v>
      </c>
      <c r="V509" s="135">
        <f>'[2]ВЭК 4 цк'!$H$4</f>
        <v>5.2563526508591529</v>
      </c>
      <c r="W509" s="135">
        <f>'[2]ВЭК 4 цк'!$H$4</f>
        <v>5.2563526508591529</v>
      </c>
      <c r="X509" s="135">
        <f>'[2]ВЭК 4 цк'!$H$4</f>
        <v>5.2563526508591529</v>
      </c>
      <c r="Y509" s="136">
        <f>'[2]ВЭК 4 цк'!$H$4</f>
        <v>5.2563526508591529</v>
      </c>
    </row>
    <row r="510" spans="1:25" ht="20.25" customHeight="1" thickBot="1" x14ac:dyDescent="0.25">
      <c r="A510" s="18">
        <v>5</v>
      </c>
      <c r="B510" s="131">
        <f>B511+B512+B513+B514</f>
        <v>1548.896556700859</v>
      </c>
      <c r="C510" s="131">
        <f t="shared" ref="C510:Y510" si="97">C511+C512+C513+C514</f>
        <v>1577.8337017908591</v>
      </c>
      <c r="D510" s="131">
        <f t="shared" si="97"/>
        <v>1574.4498908008591</v>
      </c>
      <c r="E510" s="131">
        <f t="shared" si="97"/>
        <v>1568.6395967908591</v>
      </c>
      <c r="F510" s="131">
        <f t="shared" si="97"/>
        <v>1560.849342320859</v>
      </c>
      <c r="G510" s="131">
        <f t="shared" si="97"/>
        <v>1565.3558979308591</v>
      </c>
      <c r="H510" s="131">
        <f t="shared" si="97"/>
        <v>1564.6074184108591</v>
      </c>
      <c r="I510" s="131">
        <f t="shared" si="97"/>
        <v>1561.171186090859</v>
      </c>
      <c r="J510" s="131">
        <f t="shared" si="97"/>
        <v>1530.7776605008589</v>
      </c>
      <c r="K510" s="131">
        <f t="shared" si="97"/>
        <v>1495.0952869208591</v>
      </c>
      <c r="L510" s="131">
        <f t="shared" si="97"/>
        <v>1485.6356442908591</v>
      </c>
      <c r="M510" s="131">
        <f t="shared" si="97"/>
        <v>1438.5332136308591</v>
      </c>
      <c r="N510" s="131">
        <f t="shared" si="97"/>
        <v>1381.593629860859</v>
      </c>
      <c r="O510" s="131">
        <f t="shared" si="97"/>
        <v>1377.6125582308591</v>
      </c>
      <c r="P510" s="131">
        <f t="shared" si="97"/>
        <v>1384.2126138908591</v>
      </c>
      <c r="Q510" s="131">
        <f t="shared" si="97"/>
        <v>1386.7984501908591</v>
      </c>
      <c r="R510" s="131">
        <f t="shared" si="97"/>
        <v>1388.3481439508591</v>
      </c>
      <c r="S510" s="131">
        <f t="shared" si="97"/>
        <v>1389.5169581708592</v>
      </c>
      <c r="T510" s="131">
        <f t="shared" si="97"/>
        <v>1377.0863124808591</v>
      </c>
      <c r="U510" s="131">
        <f t="shared" si="97"/>
        <v>1357.747570880859</v>
      </c>
      <c r="V510" s="131">
        <f t="shared" si="97"/>
        <v>1321.3840465608591</v>
      </c>
      <c r="W510" s="131">
        <f t="shared" si="97"/>
        <v>1332.5701160208591</v>
      </c>
      <c r="X510" s="131">
        <f t="shared" si="97"/>
        <v>1370.9249901508592</v>
      </c>
      <c r="Y510" s="131">
        <f t="shared" si="97"/>
        <v>1459.0180390308592</v>
      </c>
    </row>
    <row r="511" spans="1:25" ht="51.75" outlineLevel="1" thickBot="1" x14ac:dyDescent="0.25">
      <c r="A511" s="8" t="s">
        <v>89</v>
      </c>
      <c r="B511" s="134">
        <f>'[4]1'!$A$5</f>
        <v>886.64520404999996</v>
      </c>
      <c r="C511" s="135">
        <f>'[4]1'!$B$5</f>
        <v>915.58234914000002</v>
      </c>
      <c r="D511" s="135">
        <f>'[4]1'!$C$5</f>
        <v>912.19853814999999</v>
      </c>
      <c r="E511" s="135">
        <f>'[4]1'!$D$5</f>
        <v>906.38824413999998</v>
      </c>
      <c r="F511" s="135">
        <f>'[4]1'!$E$5</f>
        <v>898.59798966999995</v>
      </c>
      <c r="G511" s="135">
        <f>'[4]1'!$F$5</f>
        <v>903.10454528000002</v>
      </c>
      <c r="H511" s="135">
        <f>'[4]1'!$G$5</f>
        <v>902.35606575999998</v>
      </c>
      <c r="I511" s="135">
        <f>'[4]1'!$H$5</f>
        <v>898.91983344000005</v>
      </c>
      <c r="J511" s="135">
        <f>'[4]1'!$I$5</f>
        <v>868.52630784999997</v>
      </c>
      <c r="K511" s="135">
        <f>'[4]1'!$J$5</f>
        <v>832.84393426999998</v>
      </c>
      <c r="L511" s="135">
        <f>'[4]1'!$K$5</f>
        <v>823.38429164000001</v>
      </c>
      <c r="M511" s="135">
        <f>'[4]1'!$L$5</f>
        <v>776.28186098000003</v>
      </c>
      <c r="N511" s="135">
        <f>'[4]1'!$M$5</f>
        <v>719.34227721000002</v>
      </c>
      <c r="O511" s="135">
        <f>'[4]1'!$N$5</f>
        <v>715.36120558000005</v>
      </c>
      <c r="P511" s="135">
        <f>'[4]1'!$O$5</f>
        <v>721.96126124</v>
      </c>
      <c r="Q511" s="135">
        <f>'[4]1'!$P$5</f>
        <v>724.54709753999998</v>
      </c>
      <c r="R511" s="135">
        <f>'[4]1'!$Q$5</f>
        <v>726.09679129999995</v>
      </c>
      <c r="S511" s="135">
        <f>'[4]1'!$R$5</f>
        <v>727.26560552000001</v>
      </c>
      <c r="T511" s="135">
        <f>'[4]1'!$S$5</f>
        <v>714.83495983</v>
      </c>
      <c r="U511" s="135">
        <f>'[4]1'!$T$5</f>
        <v>695.49621822999995</v>
      </c>
      <c r="V511" s="135">
        <f>'[4]1'!$U$5</f>
        <v>659.13269390999994</v>
      </c>
      <c r="W511" s="135">
        <f>'[4]1'!$V$5</f>
        <v>670.31876337000006</v>
      </c>
      <c r="X511" s="135">
        <f>'[4]1'!$W$5</f>
        <v>708.67363750000004</v>
      </c>
      <c r="Y511" s="136">
        <f>'[4]1'!$X$5</f>
        <v>796.76668638000001</v>
      </c>
    </row>
    <row r="512" spans="1:25" ht="15" outlineLevel="1" thickBot="1" x14ac:dyDescent="0.25">
      <c r="A512" s="8" t="s">
        <v>58</v>
      </c>
      <c r="B512" s="134">
        <v>482.61</v>
      </c>
      <c r="C512" s="135">
        <v>482.61</v>
      </c>
      <c r="D512" s="135">
        <v>482.61</v>
      </c>
      <c r="E512" s="135">
        <v>482.61</v>
      </c>
      <c r="F512" s="135">
        <v>482.61</v>
      </c>
      <c r="G512" s="135">
        <v>482.61</v>
      </c>
      <c r="H512" s="135">
        <v>482.61</v>
      </c>
      <c r="I512" s="135">
        <v>482.61</v>
      </c>
      <c r="J512" s="135">
        <v>482.61</v>
      </c>
      <c r="K512" s="135">
        <v>482.61</v>
      </c>
      <c r="L512" s="135">
        <v>482.61</v>
      </c>
      <c r="M512" s="135">
        <v>482.61</v>
      </c>
      <c r="N512" s="135">
        <v>482.61</v>
      </c>
      <c r="O512" s="135">
        <v>482.61</v>
      </c>
      <c r="P512" s="135">
        <v>482.61</v>
      </c>
      <c r="Q512" s="135">
        <v>482.61</v>
      </c>
      <c r="R512" s="135">
        <v>482.61</v>
      </c>
      <c r="S512" s="135">
        <v>482.61</v>
      </c>
      <c r="T512" s="135">
        <v>482.61</v>
      </c>
      <c r="U512" s="135">
        <v>482.61</v>
      </c>
      <c r="V512" s="135">
        <v>482.61</v>
      </c>
      <c r="W512" s="135">
        <v>482.61</v>
      </c>
      <c r="X512" s="135">
        <v>482.61</v>
      </c>
      <c r="Y512" s="136">
        <v>482.61</v>
      </c>
    </row>
    <row r="513" spans="1:25" ht="26.25" outlineLevel="1" thickBot="1" x14ac:dyDescent="0.25">
      <c r="A513" s="8" t="s">
        <v>85</v>
      </c>
      <c r="B513" s="134">
        <f>348.77/2</f>
        <v>174.38499999999999</v>
      </c>
      <c r="C513" s="135">
        <v>174.38499999999999</v>
      </c>
      <c r="D513" s="135">
        <v>174.38499999999999</v>
      </c>
      <c r="E513" s="135">
        <v>174.38499999999999</v>
      </c>
      <c r="F513" s="135">
        <v>174.38499999999999</v>
      </c>
      <c r="G513" s="135">
        <v>174.38499999999999</v>
      </c>
      <c r="H513" s="135">
        <v>174.38499999999999</v>
      </c>
      <c r="I513" s="135">
        <v>174.38499999999999</v>
      </c>
      <c r="J513" s="135">
        <v>174.38499999999999</v>
      </c>
      <c r="K513" s="135">
        <v>174.38499999999999</v>
      </c>
      <c r="L513" s="135">
        <v>174.38499999999999</v>
      </c>
      <c r="M513" s="135">
        <v>174.38499999999999</v>
      </c>
      <c r="N513" s="135">
        <v>174.38499999999999</v>
      </c>
      <c r="O513" s="135">
        <v>174.38499999999999</v>
      </c>
      <c r="P513" s="135">
        <v>174.38499999999999</v>
      </c>
      <c r="Q513" s="135">
        <v>174.38499999999999</v>
      </c>
      <c r="R513" s="135">
        <v>174.38499999999999</v>
      </c>
      <c r="S513" s="135">
        <v>174.38499999999999</v>
      </c>
      <c r="T513" s="135">
        <v>174.38499999999999</v>
      </c>
      <c r="U513" s="135">
        <v>174.38499999999999</v>
      </c>
      <c r="V513" s="135">
        <v>174.38499999999999</v>
      </c>
      <c r="W513" s="135">
        <v>174.38499999999999</v>
      </c>
      <c r="X513" s="135">
        <v>174.38499999999999</v>
      </c>
      <c r="Y513" s="136">
        <v>174.38499999999999</v>
      </c>
    </row>
    <row r="514" spans="1:25" ht="15" outlineLevel="1" thickBot="1" x14ac:dyDescent="0.25">
      <c r="A514" s="8" t="s">
        <v>60</v>
      </c>
      <c r="B514" s="134">
        <f>'[2]ВЭК 4 цк'!$H$4</f>
        <v>5.2563526508591529</v>
      </c>
      <c r="C514" s="135">
        <f>'[2]ВЭК 4 цк'!$H$4</f>
        <v>5.2563526508591529</v>
      </c>
      <c r="D514" s="135">
        <f>'[2]ВЭК 4 цк'!$H$4</f>
        <v>5.2563526508591529</v>
      </c>
      <c r="E514" s="135">
        <f>'[2]ВЭК 4 цк'!$H$4</f>
        <v>5.2563526508591529</v>
      </c>
      <c r="F514" s="135">
        <f>'[2]ВЭК 4 цк'!$H$4</f>
        <v>5.2563526508591529</v>
      </c>
      <c r="G514" s="135">
        <f>'[2]ВЭК 4 цк'!$H$4</f>
        <v>5.2563526508591529</v>
      </c>
      <c r="H514" s="135">
        <f>'[2]ВЭК 4 цк'!$H$4</f>
        <v>5.2563526508591529</v>
      </c>
      <c r="I514" s="135">
        <f>'[2]ВЭК 4 цк'!$H$4</f>
        <v>5.2563526508591529</v>
      </c>
      <c r="J514" s="135">
        <f>'[2]ВЭК 4 цк'!$H$4</f>
        <v>5.2563526508591529</v>
      </c>
      <c r="K514" s="135">
        <f>'[2]ВЭК 4 цк'!$H$4</f>
        <v>5.2563526508591529</v>
      </c>
      <c r="L514" s="135">
        <f>'[2]ВЭК 4 цк'!$H$4</f>
        <v>5.2563526508591529</v>
      </c>
      <c r="M514" s="135">
        <f>'[2]ВЭК 4 цк'!$H$4</f>
        <v>5.2563526508591529</v>
      </c>
      <c r="N514" s="135">
        <f>'[2]ВЭК 4 цк'!$H$4</f>
        <v>5.2563526508591529</v>
      </c>
      <c r="O514" s="135">
        <f>'[2]ВЭК 4 цк'!$H$4</f>
        <v>5.2563526508591529</v>
      </c>
      <c r="P514" s="135">
        <f>'[2]ВЭК 4 цк'!$H$4</f>
        <v>5.2563526508591529</v>
      </c>
      <c r="Q514" s="135">
        <f>'[2]ВЭК 4 цк'!$H$4</f>
        <v>5.2563526508591529</v>
      </c>
      <c r="R514" s="135">
        <f>'[2]ВЭК 4 цк'!$H$4</f>
        <v>5.2563526508591529</v>
      </c>
      <c r="S514" s="135">
        <f>'[2]ВЭК 4 цк'!$H$4</f>
        <v>5.2563526508591529</v>
      </c>
      <c r="T514" s="135">
        <f>'[2]ВЭК 4 цк'!$H$4</f>
        <v>5.2563526508591529</v>
      </c>
      <c r="U514" s="135">
        <f>'[2]ВЭК 4 цк'!$H$4</f>
        <v>5.2563526508591529</v>
      </c>
      <c r="V514" s="135">
        <f>'[2]ВЭК 4 цк'!$H$4</f>
        <v>5.2563526508591529</v>
      </c>
      <c r="W514" s="135">
        <f>'[2]ВЭК 4 цк'!$H$4</f>
        <v>5.2563526508591529</v>
      </c>
      <c r="X514" s="135">
        <f>'[2]ВЭК 4 цк'!$H$4</f>
        <v>5.2563526508591529</v>
      </c>
      <c r="Y514" s="136">
        <f>'[2]ВЭК 4 цк'!$H$4</f>
        <v>5.2563526508591529</v>
      </c>
    </row>
    <row r="515" spans="1:25" ht="20.25" customHeight="1" thickBot="1" x14ac:dyDescent="0.25">
      <c r="A515" s="18">
        <v>6</v>
      </c>
      <c r="B515" s="131">
        <f>B516+B517+B518+B519</f>
        <v>1531.2471461108589</v>
      </c>
      <c r="C515" s="131">
        <f t="shared" ref="C515:Y515" si="98">C516+C517+C518+C519</f>
        <v>1560.8421796308589</v>
      </c>
      <c r="D515" s="131">
        <f t="shared" si="98"/>
        <v>1581.738218230859</v>
      </c>
      <c r="E515" s="131">
        <f t="shared" si="98"/>
        <v>1581.2832301908591</v>
      </c>
      <c r="F515" s="131">
        <f t="shared" si="98"/>
        <v>1575.9125094808592</v>
      </c>
      <c r="G515" s="131">
        <f t="shared" si="98"/>
        <v>1505.261585770859</v>
      </c>
      <c r="H515" s="131">
        <f t="shared" si="98"/>
        <v>1527.9872660008591</v>
      </c>
      <c r="I515" s="131">
        <f t="shared" si="98"/>
        <v>1538.376630410859</v>
      </c>
      <c r="J515" s="131">
        <f t="shared" si="98"/>
        <v>1490.4345338608591</v>
      </c>
      <c r="K515" s="131">
        <f t="shared" si="98"/>
        <v>1470.4142854808592</v>
      </c>
      <c r="L515" s="131">
        <f t="shared" si="98"/>
        <v>1461.300008320859</v>
      </c>
      <c r="M515" s="131">
        <f t="shared" si="98"/>
        <v>1418.5544355108591</v>
      </c>
      <c r="N515" s="131">
        <f t="shared" si="98"/>
        <v>1364.114526760859</v>
      </c>
      <c r="O515" s="131">
        <f t="shared" si="98"/>
        <v>1403.5033106408591</v>
      </c>
      <c r="P515" s="131">
        <f t="shared" si="98"/>
        <v>1410.9456809808589</v>
      </c>
      <c r="Q515" s="131">
        <f t="shared" si="98"/>
        <v>1412.2726573108591</v>
      </c>
      <c r="R515" s="131">
        <f t="shared" si="98"/>
        <v>1420.384309280859</v>
      </c>
      <c r="S515" s="131">
        <f t="shared" si="98"/>
        <v>1427.414928400859</v>
      </c>
      <c r="T515" s="131">
        <f t="shared" si="98"/>
        <v>1435.5938049908591</v>
      </c>
      <c r="U515" s="131">
        <f t="shared" si="98"/>
        <v>1437.3587466908591</v>
      </c>
      <c r="V515" s="131">
        <f t="shared" si="98"/>
        <v>1428.836708240859</v>
      </c>
      <c r="W515" s="131">
        <f t="shared" si="98"/>
        <v>1430.0510847408591</v>
      </c>
      <c r="X515" s="131">
        <f t="shared" si="98"/>
        <v>1419.2627722008592</v>
      </c>
      <c r="Y515" s="131">
        <f t="shared" si="98"/>
        <v>1470.6255877108592</v>
      </c>
    </row>
    <row r="516" spans="1:25" ht="51.75" outlineLevel="1" thickBot="1" x14ac:dyDescent="0.25">
      <c r="A516" s="8" t="s">
        <v>89</v>
      </c>
      <c r="B516" s="134">
        <f>'[4]1'!$A$6</f>
        <v>868.99579345999996</v>
      </c>
      <c r="C516" s="135">
        <f>'[4]1'!$B$6</f>
        <v>898.59082697999997</v>
      </c>
      <c r="D516" s="135">
        <f>'[4]1'!$C$6</f>
        <v>919.48686557999997</v>
      </c>
      <c r="E516" s="135">
        <f>'[4]1'!$D$6</f>
        <v>919.03187753999998</v>
      </c>
      <c r="F516" s="135">
        <f>'[4]1'!$E$6</f>
        <v>913.66115682999998</v>
      </c>
      <c r="G516" s="135">
        <f>'[4]1'!$F$6</f>
        <v>843.01023311999995</v>
      </c>
      <c r="H516" s="135">
        <f>'[4]1'!$G$6</f>
        <v>865.73591335000003</v>
      </c>
      <c r="I516" s="135">
        <f>'[4]1'!$H$6</f>
        <v>876.12527776000002</v>
      </c>
      <c r="J516" s="135">
        <f>'[4]1'!$I$6</f>
        <v>828.18318121000004</v>
      </c>
      <c r="K516" s="135">
        <f>'[4]1'!$J$6</f>
        <v>808.16293283000005</v>
      </c>
      <c r="L516" s="135">
        <f>'[4]1'!$K$6</f>
        <v>799.04865567000002</v>
      </c>
      <c r="M516" s="135">
        <f>'[4]1'!$L$6</f>
        <v>756.30308286000002</v>
      </c>
      <c r="N516" s="135">
        <f>'[4]1'!$M$6</f>
        <v>701.86317411000005</v>
      </c>
      <c r="O516" s="135">
        <f>'[4]1'!$N$6</f>
        <v>741.25195799000005</v>
      </c>
      <c r="P516" s="135">
        <f>'[4]1'!$O$6</f>
        <v>748.69432832999996</v>
      </c>
      <c r="Q516" s="135">
        <f>'[4]1'!$P$6</f>
        <v>750.02130466000006</v>
      </c>
      <c r="R516" s="135">
        <f>'[4]1'!$Q$6</f>
        <v>758.13295662999997</v>
      </c>
      <c r="S516" s="135">
        <f>'[4]1'!$R$6</f>
        <v>765.16357574999995</v>
      </c>
      <c r="T516" s="135">
        <f>'[4]1'!$S$6</f>
        <v>773.34245234000002</v>
      </c>
      <c r="U516" s="135">
        <f>'[4]1'!$T$6</f>
        <v>775.10739404000003</v>
      </c>
      <c r="V516" s="135">
        <f>'[4]1'!$U$6</f>
        <v>766.58535558999995</v>
      </c>
      <c r="W516" s="135">
        <f>'[4]1'!$V$6</f>
        <v>767.79973209000002</v>
      </c>
      <c r="X516" s="135">
        <f>'[4]1'!$W$6</f>
        <v>757.01141955000003</v>
      </c>
      <c r="Y516" s="136">
        <f>'[4]1'!$X$6</f>
        <v>808.37423506000005</v>
      </c>
    </row>
    <row r="517" spans="1:25" ht="15" outlineLevel="1" thickBot="1" x14ac:dyDescent="0.25">
      <c r="A517" s="8" t="s">
        <v>58</v>
      </c>
      <c r="B517" s="134">
        <v>482.61</v>
      </c>
      <c r="C517" s="135">
        <v>482.61</v>
      </c>
      <c r="D517" s="135">
        <v>482.61</v>
      </c>
      <c r="E517" s="135">
        <v>482.61</v>
      </c>
      <c r="F517" s="135">
        <v>482.61</v>
      </c>
      <c r="G517" s="135">
        <v>482.61</v>
      </c>
      <c r="H517" s="135">
        <v>482.61</v>
      </c>
      <c r="I517" s="135">
        <v>482.61</v>
      </c>
      <c r="J517" s="135">
        <v>482.61</v>
      </c>
      <c r="K517" s="135">
        <v>482.61</v>
      </c>
      <c r="L517" s="135">
        <v>482.61</v>
      </c>
      <c r="M517" s="135">
        <v>482.61</v>
      </c>
      <c r="N517" s="135">
        <v>482.61</v>
      </c>
      <c r="O517" s="135">
        <v>482.61</v>
      </c>
      <c r="P517" s="135">
        <v>482.61</v>
      </c>
      <c r="Q517" s="135">
        <v>482.61</v>
      </c>
      <c r="R517" s="135">
        <v>482.61</v>
      </c>
      <c r="S517" s="135">
        <v>482.61</v>
      </c>
      <c r="T517" s="135">
        <v>482.61</v>
      </c>
      <c r="U517" s="135">
        <v>482.61</v>
      </c>
      <c r="V517" s="135">
        <v>482.61</v>
      </c>
      <c r="W517" s="135">
        <v>482.61</v>
      </c>
      <c r="X517" s="135">
        <v>482.61</v>
      </c>
      <c r="Y517" s="136">
        <v>482.61</v>
      </c>
    </row>
    <row r="518" spans="1:25" ht="26.25" outlineLevel="1" thickBot="1" x14ac:dyDescent="0.25">
      <c r="A518" s="8" t="s">
        <v>85</v>
      </c>
      <c r="B518" s="134">
        <f>348.77/2</f>
        <v>174.38499999999999</v>
      </c>
      <c r="C518" s="135">
        <v>174.38499999999999</v>
      </c>
      <c r="D518" s="135">
        <v>174.38499999999999</v>
      </c>
      <c r="E518" s="135">
        <v>174.38499999999999</v>
      </c>
      <c r="F518" s="135">
        <v>174.38499999999999</v>
      </c>
      <c r="G518" s="135">
        <v>174.38499999999999</v>
      </c>
      <c r="H518" s="135">
        <v>174.38499999999999</v>
      </c>
      <c r="I518" s="135">
        <v>174.38499999999999</v>
      </c>
      <c r="J518" s="135">
        <v>174.38499999999999</v>
      </c>
      <c r="K518" s="135">
        <v>174.38499999999999</v>
      </c>
      <c r="L518" s="135">
        <v>174.38499999999999</v>
      </c>
      <c r="M518" s="135">
        <v>174.38499999999999</v>
      </c>
      <c r="N518" s="135">
        <v>174.38499999999999</v>
      </c>
      <c r="O518" s="135">
        <v>174.38499999999999</v>
      </c>
      <c r="P518" s="135">
        <v>174.38499999999999</v>
      </c>
      <c r="Q518" s="135">
        <v>174.38499999999999</v>
      </c>
      <c r="R518" s="135">
        <v>174.38499999999999</v>
      </c>
      <c r="S518" s="135">
        <v>174.38499999999999</v>
      </c>
      <c r="T518" s="135">
        <v>174.38499999999999</v>
      </c>
      <c r="U518" s="135">
        <v>174.38499999999999</v>
      </c>
      <c r="V518" s="135">
        <v>174.38499999999999</v>
      </c>
      <c r="W518" s="135">
        <v>174.38499999999999</v>
      </c>
      <c r="X518" s="135">
        <v>174.38499999999999</v>
      </c>
      <c r="Y518" s="136">
        <v>174.38499999999999</v>
      </c>
    </row>
    <row r="519" spans="1:25" ht="15" outlineLevel="1" thickBot="1" x14ac:dyDescent="0.25">
      <c r="A519" s="8" t="s">
        <v>60</v>
      </c>
      <c r="B519" s="134">
        <f>'[2]ВЭК 4 цк'!$H$4</f>
        <v>5.2563526508591529</v>
      </c>
      <c r="C519" s="135">
        <f>'[2]ВЭК 4 цк'!$H$4</f>
        <v>5.2563526508591529</v>
      </c>
      <c r="D519" s="135">
        <f>'[2]ВЭК 4 цк'!$H$4</f>
        <v>5.2563526508591529</v>
      </c>
      <c r="E519" s="135">
        <f>'[2]ВЭК 4 цк'!$H$4</f>
        <v>5.2563526508591529</v>
      </c>
      <c r="F519" s="135">
        <f>'[2]ВЭК 4 цк'!$H$4</f>
        <v>5.2563526508591529</v>
      </c>
      <c r="G519" s="135">
        <f>'[2]ВЭК 4 цк'!$H$4</f>
        <v>5.2563526508591529</v>
      </c>
      <c r="H519" s="135">
        <f>'[2]ВЭК 4 цк'!$H$4</f>
        <v>5.2563526508591529</v>
      </c>
      <c r="I519" s="135">
        <f>'[2]ВЭК 4 цк'!$H$4</f>
        <v>5.2563526508591529</v>
      </c>
      <c r="J519" s="135">
        <f>'[2]ВЭК 4 цк'!$H$4</f>
        <v>5.2563526508591529</v>
      </c>
      <c r="K519" s="135">
        <f>'[2]ВЭК 4 цк'!$H$4</f>
        <v>5.2563526508591529</v>
      </c>
      <c r="L519" s="135">
        <f>'[2]ВЭК 4 цк'!$H$4</f>
        <v>5.2563526508591529</v>
      </c>
      <c r="M519" s="135">
        <f>'[2]ВЭК 4 цк'!$H$4</f>
        <v>5.2563526508591529</v>
      </c>
      <c r="N519" s="135">
        <f>'[2]ВЭК 4 цк'!$H$4</f>
        <v>5.2563526508591529</v>
      </c>
      <c r="O519" s="135">
        <f>'[2]ВЭК 4 цк'!$H$4</f>
        <v>5.2563526508591529</v>
      </c>
      <c r="P519" s="135">
        <f>'[2]ВЭК 4 цк'!$H$4</f>
        <v>5.2563526508591529</v>
      </c>
      <c r="Q519" s="135">
        <f>'[2]ВЭК 4 цк'!$H$4</f>
        <v>5.2563526508591529</v>
      </c>
      <c r="R519" s="135">
        <f>'[2]ВЭК 4 цк'!$H$4</f>
        <v>5.2563526508591529</v>
      </c>
      <c r="S519" s="135">
        <f>'[2]ВЭК 4 цк'!$H$4</f>
        <v>5.2563526508591529</v>
      </c>
      <c r="T519" s="135">
        <f>'[2]ВЭК 4 цк'!$H$4</f>
        <v>5.2563526508591529</v>
      </c>
      <c r="U519" s="135">
        <f>'[2]ВЭК 4 цк'!$H$4</f>
        <v>5.2563526508591529</v>
      </c>
      <c r="V519" s="135">
        <f>'[2]ВЭК 4 цк'!$H$4</f>
        <v>5.2563526508591529</v>
      </c>
      <c r="W519" s="135">
        <f>'[2]ВЭК 4 цк'!$H$4</f>
        <v>5.2563526508591529</v>
      </c>
      <c r="X519" s="135">
        <f>'[2]ВЭК 4 цк'!$H$4</f>
        <v>5.2563526508591529</v>
      </c>
      <c r="Y519" s="136">
        <f>'[2]ВЭК 4 цк'!$H$4</f>
        <v>5.2563526508591529</v>
      </c>
    </row>
    <row r="520" spans="1:25" ht="20.25" customHeight="1" thickBot="1" x14ac:dyDescent="0.25">
      <c r="A520" s="18">
        <v>7</v>
      </c>
      <c r="B520" s="131">
        <f>B521+B522+B523+B524</f>
        <v>1564.6245868208591</v>
      </c>
      <c r="C520" s="131">
        <f t="shared" ref="C520:Y520" si="99">C521+C522+C523+C524</f>
        <v>1574.459837310859</v>
      </c>
      <c r="D520" s="131">
        <f t="shared" si="99"/>
        <v>1570.373179980859</v>
      </c>
      <c r="E520" s="131">
        <f t="shared" si="99"/>
        <v>1565.4114475208589</v>
      </c>
      <c r="F520" s="131">
        <f t="shared" si="99"/>
        <v>1562.7114461608589</v>
      </c>
      <c r="G520" s="131">
        <f t="shared" si="99"/>
        <v>1577.585730630859</v>
      </c>
      <c r="H520" s="131">
        <f t="shared" si="99"/>
        <v>1577.648420170859</v>
      </c>
      <c r="I520" s="131">
        <f t="shared" si="99"/>
        <v>1565.6155538808591</v>
      </c>
      <c r="J520" s="131">
        <f t="shared" si="99"/>
        <v>1524.026802890859</v>
      </c>
      <c r="K520" s="131">
        <f t="shared" si="99"/>
        <v>1515.7528706408591</v>
      </c>
      <c r="L520" s="131">
        <f t="shared" si="99"/>
        <v>1508.5213356008589</v>
      </c>
      <c r="M520" s="131">
        <f t="shared" si="99"/>
        <v>1453.366834700859</v>
      </c>
      <c r="N520" s="131">
        <f t="shared" si="99"/>
        <v>1400.874341750859</v>
      </c>
      <c r="O520" s="131">
        <f t="shared" si="99"/>
        <v>1389.7211632608592</v>
      </c>
      <c r="P520" s="131">
        <f t="shared" si="99"/>
        <v>1398.9402190408591</v>
      </c>
      <c r="Q520" s="131">
        <f t="shared" si="99"/>
        <v>1404.2903891208591</v>
      </c>
      <c r="R520" s="131">
        <f t="shared" si="99"/>
        <v>1398.3846131308592</v>
      </c>
      <c r="S520" s="131">
        <f t="shared" si="99"/>
        <v>1391.2507484608591</v>
      </c>
      <c r="T520" s="131">
        <f t="shared" si="99"/>
        <v>1362.444061850859</v>
      </c>
      <c r="U520" s="131">
        <f t="shared" si="99"/>
        <v>1338.474328990859</v>
      </c>
      <c r="V520" s="131">
        <f t="shared" si="99"/>
        <v>1319.5474909908589</v>
      </c>
      <c r="W520" s="131">
        <f t="shared" si="99"/>
        <v>1325.315587950859</v>
      </c>
      <c r="X520" s="131">
        <f t="shared" si="99"/>
        <v>1370.110264850859</v>
      </c>
      <c r="Y520" s="131">
        <f t="shared" si="99"/>
        <v>1440.4098315508591</v>
      </c>
    </row>
    <row r="521" spans="1:25" ht="51.75" outlineLevel="1" thickBot="1" x14ac:dyDescent="0.25">
      <c r="A521" s="8" t="s">
        <v>89</v>
      </c>
      <c r="B521" s="134">
        <f>'[4]1'!$A$7</f>
        <v>902.37323417000005</v>
      </c>
      <c r="C521" s="135">
        <f>'[4]1'!$B$7</f>
        <v>912.20848465999995</v>
      </c>
      <c r="D521" s="135">
        <f>'[4]1'!$C$7</f>
        <v>908.12182732999997</v>
      </c>
      <c r="E521" s="135">
        <f>'[4]1'!$D$7</f>
        <v>903.16009486999997</v>
      </c>
      <c r="F521" s="135">
        <f>'[4]1'!$E$7</f>
        <v>900.46009350999998</v>
      </c>
      <c r="G521" s="135">
        <f>'[4]1'!$F$7</f>
        <v>915.33437798</v>
      </c>
      <c r="H521" s="135">
        <f>'[4]1'!$G$7</f>
        <v>915.39706751999995</v>
      </c>
      <c r="I521" s="135">
        <f>'[4]1'!$H$7</f>
        <v>903.36420123000005</v>
      </c>
      <c r="J521" s="135">
        <f>'[4]1'!$I$7</f>
        <v>861.77545024000005</v>
      </c>
      <c r="K521" s="135">
        <f>'[4]1'!$J$7</f>
        <v>853.50151799000002</v>
      </c>
      <c r="L521" s="135">
        <f>'[4]1'!$K$7</f>
        <v>846.26998294999999</v>
      </c>
      <c r="M521" s="135">
        <f>'[4]1'!$L$7</f>
        <v>791.11548204999997</v>
      </c>
      <c r="N521" s="135">
        <f>'[4]1'!$M$7</f>
        <v>738.62298910000004</v>
      </c>
      <c r="O521" s="135">
        <f>'[4]1'!$N$7</f>
        <v>727.46981060999997</v>
      </c>
      <c r="P521" s="135">
        <f>'[4]1'!$O$7</f>
        <v>736.68886639000004</v>
      </c>
      <c r="Q521" s="135">
        <f>'[4]1'!$P$7</f>
        <v>742.03903647000004</v>
      </c>
      <c r="R521" s="135">
        <f>'[4]1'!$Q$7</f>
        <v>736.13326047999999</v>
      </c>
      <c r="S521" s="135">
        <f>'[4]1'!$R$7</f>
        <v>728.99939581000001</v>
      </c>
      <c r="T521" s="135">
        <f>'[4]1'!$S$7</f>
        <v>700.19270919999997</v>
      </c>
      <c r="U521" s="135">
        <f>'[4]1'!$T$7</f>
        <v>676.22297633999995</v>
      </c>
      <c r="V521" s="135">
        <f>'[4]1'!$U$7</f>
        <v>657.29613833999997</v>
      </c>
      <c r="W521" s="135">
        <f>'[4]1'!$V$7</f>
        <v>663.06423529999995</v>
      </c>
      <c r="X521" s="135">
        <f>'[4]1'!$W$7</f>
        <v>707.85891219999996</v>
      </c>
      <c r="Y521" s="136">
        <f>'[4]1'!$X$7</f>
        <v>778.15847889999998</v>
      </c>
    </row>
    <row r="522" spans="1:25" ht="15" outlineLevel="1" thickBot="1" x14ac:dyDescent="0.25">
      <c r="A522" s="8" t="s">
        <v>58</v>
      </c>
      <c r="B522" s="134">
        <v>482.61</v>
      </c>
      <c r="C522" s="135">
        <v>482.61</v>
      </c>
      <c r="D522" s="135">
        <v>482.61</v>
      </c>
      <c r="E522" s="135">
        <v>482.61</v>
      </c>
      <c r="F522" s="135">
        <v>482.61</v>
      </c>
      <c r="G522" s="135">
        <v>482.61</v>
      </c>
      <c r="H522" s="135">
        <v>482.61</v>
      </c>
      <c r="I522" s="135">
        <v>482.61</v>
      </c>
      <c r="J522" s="135">
        <v>482.61</v>
      </c>
      <c r="K522" s="135">
        <v>482.61</v>
      </c>
      <c r="L522" s="135">
        <v>482.61</v>
      </c>
      <c r="M522" s="135">
        <v>482.61</v>
      </c>
      <c r="N522" s="135">
        <v>482.61</v>
      </c>
      <c r="O522" s="135">
        <v>482.61</v>
      </c>
      <c r="P522" s="135">
        <v>482.61</v>
      </c>
      <c r="Q522" s="135">
        <v>482.61</v>
      </c>
      <c r="R522" s="135">
        <v>482.61</v>
      </c>
      <c r="S522" s="135">
        <v>482.61</v>
      </c>
      <c r="T522" s="135">
        <v>482.61</v>
      </c>
      <c r="U522" s="135">
        <v>482.61</v>
      </c>
      <c r="V522" s="135">
        <v>482.61</v>
      </c>
      <c r="W522" s="135">
        <v>482.61</v>
      </c>
      <c r="X522" s="135">
        <v>482.61</v>
      </c>
      <c r="Y522" s="136">
        <v>482.61</v>
      </c>
    </row>
    <row r="523" spans="1:25" ht="26.25" outlineLevel="1" thickBot="1" x14ac:dyDescent="0.25">
      <c r="A523" s="8" t="s">
        <v>85</v>
      </c>
      <c r="B523" s="134">
        <f>348.77/2</f>
        <v>174.38499999999999</v>
      </c>
      <c r="C523" s="135">
        <v>174.38499999999999</v>
      </c>
      <c r="D523" s="135">
        <v>174.38499999999999</v>
      </c>
      <c r="E523" s="135">
        <v>174.38499999999999</v>
      </c>
      <c r="F523" s="135">
        <v>174.38499999999999</v>
      </c>
      <c r="G523" s="135">
        <v>174.38499999999999</v>
      </c>
      <c r="H523" s="135">
        <v>174.38499999999999</v>
      </c>
      <c r="I523" s="135">
        <v>174.38499999999999</v>
      </c>
      <c r="J523" s="135">
        <v>174.38499999999999</v>
      </c>
      <c r="K523" s="135">
        <v>174.38499999999999</v>
      </c>
      <c r="L523" s="135">
        <v>174.38499999999999</v>
      </c>
      <c r="M523" s="135">
        <v>174.38499999999999</v>
      </c>
      <c r="N523" s="135">
        <v>174.38499999999999</v>
      </c>
      <c r="O523" s="135">
        <v>174.38499999999999</v>
      </c>
      <c r="P523" s="135">
        <v>174.38499999999999</v>
      </c>
      <c r="Q523" s="135">
        <v>174.38499999999999</v>
      </c>
      <c r="R523" s="135">
        <v>174.38499999999999</v>
      </c>
      <c r="S523" s="135">
        <v>174.38499999999999</v>
      </c>
      <c r="T523" s="135">
        <v>174.38499999999999</v>
      </c>
      <c r="U523" s="135">
        <v>174.38499999999999</v>
      </c>
      <c r="V523" s="135">
        <v>174.38499999999999</v>
      </c>
      <c r="W523" s="135">
        <v>174.38499999999999</v>
      </c>
      <c r="X523" s="135">
        <v>174.38499999999999</v>
      </c>
      <c r="Y523" s="136">
        <v>174.38499999999999</v>
      </c>
    </row>
    <row r="524" spans="1:25" ht="15" outlineLevel="1" thickBot="1" x14ac:dyDescent="0.25">
      <c r="A524" s="8" t="s">
        <v>60</v>
      </c>
      <c r="B524" s="134">
        <f>'[2]ВЭК 4 цк'!$H$4</f>
        <v>5.2563526508591529</v>
      </c>
      <c r="C524" s="135">
        <f>'[2]ВЭК 4 цк'!$H$4</f>
        <v>5.2563526508591529</v>
      </c>
      <c r="D524" s="135">
        <f>'[2]ВЭК 4 цк'!$H$4</f>
        <v>5.2563526508591529</v>
      </c>
      <c r="E524" s="135">
        <f>'[2]ВЭК 4 цк'!$H$4</f>
        <v>5.2563526508591529</v>
      </c>
      <c r="F524" s="135">
        <f>'[2]ВЭК 4 цк'!$H$4</f>
        <v>5.2563526508591529</v>
      </c>
      <c r="G524" s="135">
        <f>'[2]ВЭК 4 цк'!$H$4</f>
        <v>5.2563526508591529</v>
      </c>
      <c r="H524" s="135">
        <f>'[2]ВЭК 4 цк'!$H$4</f>
        <v>5.2563526508591529</v>
      </c>
      <c r="I524" s="135">
        <f>'[2]ВЭК 4 цк'!$H$4</f>
        <v>5.2563526508591529</v>
      </c>
      <c r="J524" s="135">
        <f>'[2]ВЭК 4 цк'!$H$4</f>
        <v>5.2563526508591529</v>
      </c>
      <c r="K524" s="135">
        <f>'[2]ВЭК 4 цк'!$H$4</f>
        <v>5.2563526508591529</v>
      </c>
      <c r="L524" s="135">
        <f>'[2]ВЭК 4 цк'!$H$4</f>
        <v>5.2563526508591529</v>
      </c>
      <c r="M524" s="135">
        <f>'[2]ВЭК 4 цк'!$H$4</f>
        <v>5.2563526508591529</v>
      </c>
      <c r="N524" s="135">
        <f>'[2]ВЭК 4 цк'!$H$4</f>
        <v>5.2563526508591529</v>
      </c>
      <c r="O524" s="135">
        <f>'[2]ВЭК 4 цк'!$H$4</f>
        <v>5.2563526508591529</v>
      </c>
      <c r="P524" s="135">
        <f>'[2]ВЭК 4 цк'!$H$4</f>
        <v>5.2563526508591529</v>
      </c>
      <c r="Q524" s="135">
        <f>'[2]ВЭК 4 цк'!$H$4</f>
        <v>5.2563526508591529</v>
      </c>
      <c r="R524" s="135">
        <f>'[2]ВЭК 4 цк'!$H$4</f>
        <v>5.2563526508591529</v>
      </c>
      <c r="S524" s="135">
        <f>'[2]ВЭК 4 цк'!$H$4</f>
        <v>5.2563526508591529</v>
      </c>
      <c r="T524" s="135">
        <f>'[2]ВЭК 4 цк'!$H$4</f>
        <v>5.2563526508591529</v>
      </c>
      <c r="U524" s="135">
        <f>'[2]ВЭК 4 цк'!$H$4</f>
        <v>5.2563526508591529</v>
      </c>
      <c r="V524" s="135">
        <f>'[2]ВЭК 4 цк'!$H$4</f>
        <v>5.2563526508591529</v>
      </c>
      <c r="W524" s="135">
        <f>'[2]ВЭК 4 цк'!$H$4</f>
        <v>5.2563526508591529</v>
      </c>
      <c r="X524" s="135">
        <f>'[2]ВЭК 4 цк'!$H$4</f>
        <v>5.2563526508591529</v>
      </c>
      <c r="Y524" s="136">
        <f>'[2]ВЭК 4 цк'!$H$4</f>
        <v>5.2563526508591529</v>
      </c>
    </row>
    <row r="525" spans="1:25" ht="20.25" customHeight="1" thickBot="1" x14ac:dyDescent="0.25">
      <c r="A525" s="18">
        <v>8</v>
      </c>
      <c r="B525" s="131">
        <f>B526+B527+B528+B529</f>
        <v>1557.2713489108592</v>
      </c>
      <c r="C525" s="131">
        <f t="shared" ref="C525:Y525" si="100">C526+C527+C528+C529</f>
        <v>1562.048623190859</v>
      </c>
      <c r="D525" s="131">
        <f t="shared" si="100"/>
        <v>1554.220063040859</v>
      </c>
      <c r="E525" s="131">
        <f t="shared" si="100"/>
        <v>1555.465467770859</v>
      </c>
      <c r="F525" s="131">
        <f t="shared" si="100"/>
        <v>1548.5452859108591</v>
      </c>
      <c r="G525" s="131">
        <f t="shared" si="100"/>
        <v>1558.1713077908589</v>
      </c>
      <c r="H525" s="131">
        <f t="shared" si="100"/>
        <v>1545.775470440859</v>
      </c>
      <c r="I525" s="131">
        <f t="shared" si="100"/>
        <v>1520.5698188008591</v>
      </c>
      <c r="J525" s="131">
        <f t="shared" si="100"/>
        <v>1492.722035930859</v>
      </c>
      <c r="K525" s="131">
        <f t="shared" si="100"/>
        <v>1494.191947260859</v>
      </c>
      <c r="L525" s="131">
        <f t="shared" si="100"/>
        <v>1492.2756080908591</v>
      </c>
      <c r="M525" s="131">
        <f t="shared" si="100"/>
        <v>1443.1274694908591</v>
      </c>
      <c r="N525" s="131">
        <f t="shared" si="100"/>
        <v>1383.0268170108591</v>
      </c>
      <c r="O525" s="131">
        <f t="shared" si="100"/>
        <v>1371.857082600859</v>
      </c>
      <c r="P525" s="131">
        <f t="shared" si="100"/>
        <v>1377.5866978908591</v>
      </c>
      <c r="Q525" s="131">
        <f t="shared" si="100"/>
        <v>1380.3320671008591</v>
      </c>
      <c r="R525" s="131">
        <f t="shared" si="100"/>
        <v>1377.7227502308592</v>
      </c>
      <c r="S525" s="131">
        <f t="shared" si="100"/>
        <v>1382.717384440859</v>
      </c>
      <c r="T525" s="131">
        <f t="shared" si="100"/>
        <v>1374.4413074508591</v>
      </c>
      <c r="U525" s="131">
        <f t="shared" si="100"/>
        <v>1355.3585330908591</v>
      </c>
      <c r="V525" s="131">
        <f t="shared" si="100"/>
        <v>1326.7469869108591</v>
      </c>
      <c r="W525" s="131">
        <f t="shared" si="100"/>
        <v>1323.6951801608591</v>
      </c>
      <c r="X525" s="131">
        <f t="shared" si="100"/>
        <v>1370.1036167808591</v>
      </c>
      <c r="Y525" s="131">
        <f t="shared" si="100"/>
        <v>1445.0942346308591</v>
      </c>
    </row>
    <row r="526" spans="1:25" ht="51.75" outlineLevel="1" thickBot="1" x14ac:dyDescent="0.25">
      <c r="A526" s="8" t="s">
        <v>89</v>
      </c>
      <c r="B526" s="134">
        <f>'[4]1'!$A$8</f>
        <v>895.01999625999997</v>
      </c>
      <c r="C526" s="135">
        <f>'[4]1'!$B$8</f>
        <v>899.79727054</v>
      </c>
      <c r="D526" s="135">
        <f>'[4]1'!$C$8</f>
        <v>891.96871038999996</v>
      </c>
      <c r="E526" s="135">
        <f>'[4]1'!$D$8</f>
        <v>893.21411511999997</v>
      </c>
      <c r="F526" s="135">
        <f>'[4]1'!$E$8</f>
        <v>886.29393326000002</v>
      </c>
      <c r="G526" s="135">
        <f>'[4]1'!$F$8</f>
        <v>895.91995513999996</v>
      </c>
      <c r="H526" s="135">
        <f>'[4]1'!$G$8</f>
        <v>883.52411778999999</v>
      </c>
      <c r="I526" s="135">
        <f>'[4]1'!$H$8</f>
        <v>858.31846614999995</v>
      </c>
      <c r="J526" s="135">
        <f>'[4]1'!$I$8</f>
        <v>830.47068328</v>
      </c>
      <c r="K526" s="135">
        <f>'[4]1'!$J$8</f>
        <v>831.94059460999995</v>
      </c>
      <c r="L526" s="135">
        <f>'[4]1'!$K$8</f>
        <v>830.02425544000005</v>
      </c>
      <c r="M526" s="135">
        <f>'[4]1'!$L$8</f>
        <v>780.87611684000001</v>
      </c>
      <c r="N526" s="135">
        <f>'[4]1'!$M$8</f>
        <v>720.77546436</v>
      </c>
      <c r="O526" s="135">
        <f>'[4]1'!$N$8</f>
        <v>709.60572994999995</v>
      </c>
      <c r="P526" s="135">
        <f>'[4]1'!$O$8</f>
        <v>715.33534524000004</v>
      </c>
      <c r="Q526" s="135">
        <f>'[4]1'!$P$8</f>
        <v>718.08071444999996</v>
      </c>
      <c r="R526" s="135">
        <f>'[4]1'!$Q$8</f>
        <v>715.47139758000003</v>
      </c>
      <c r="S526" s="135">
        <f>'[4]1'!$R$8</f>
        <v>720.46603178999999</v>
      </c>
      <c r="T526" s="135">
        <f>'[4]1'!$S$8</f>
        <v>712.18995480000001</v>
      </c>
      <c r="U526" s="135">
        <f>'[4]1'!$T$8</f>
        <v>693.10718043999998</v>
      </c>
      <c r="V526" s="135">
        <f>'[4]1'!$U$8</f>
        <v>664.49563425999997</v>
      </c>
      <c r="W526" s="135">
        <f>'[4]1'!$V$8</f>
        <v>661.44382751000001</v>
      </c>
      <c r="X526" s="135">
        <f>'[4]1'!$W$8</f>
        <v>707.85226412999998</v>
      </c>
      <c r="Y526" s="136">
        <f>'[4]1'!$X$8</f>
        <v>782.84288198000002</v>
      </c>
    </row>
    <row r="527" spans="1:25" ht="15" outlineLevel="1" thickBot="1" x14ac:dyDescent="0.25">
      <c r="A527" s="8" t="s">
        <v>58</v>
      </c>
      <c r="B527" s="134">
        <v>482.61</v>
      </c>
      <c r="C527" s="135">
        <v>482.61</v>
      </c>
      <c r="D527" s="135">
        <v>482.61</v>
      </c>
      <c r="E527" s="135">
        <v>482.61</v>
      </c>
      <c r="F527" s="135">
        <v>482.61</v>
      </c>
      <c r="G527" s="135">
        <v>482.61</v>
      </c>
      <c r="H527" s="135">
        <v>482.61</v>
      </c>
      <c r="I527" s="135">
        <v>482.61</v>
      </c>
      <c r="J527" s="135">
        <v>482.61</v>
      </c>
      <c r="K527" s="135">
        <v>482.61</v>
      </c>
      <c r="L527" s="135">
        <v>482.61</v>
      </c>
      <c r="M527" s="135">
        <v>482.61</v>
      </c>
      <c r="N527" s="135">
        <v>482.61</v>
      </c>
      <c r="O527" s="135">
        <v>482.61</v>
      </c>
      <c r="P527" s="135">
        <v>482.61</v>
      </c>
      <c r="Q527" s="135">
        <v>482.61</v>
      </c>
      <c r="R527" s="135">
        <v>482.61</v>
      </c>
      <c r="S527" s="135">
        <v>482.61</v>
      </c>
      <c r="T527" s="135">
        <v>482.61</v>
      </c>
      <c r="U527" s="135">
        <v>482.61</v>
      </c>
      <c r="V527" s="135">
        <v>482.61</v>
      </c>
      <c r="W527" s="135">
        <v>482.61</v>
      </c>
      <c r="X527" s="135">
        <v>482.61</v>
      </c>
      <c r="Y527" s="136">
        <v>482.61</v>
      </c>
    </row>
    <row r="528" spans="1:25" ht="26.25" outlineLevel="1" thickBot="1" x14ac:dyDescent="0.25">
      <c r="A528" s="8" t="s">
        <v>85</v>
      </c>
      <c r="B528" s="134">
        <f>348.77/2</f>
        <v>174.38499999999999</v>
      </c>
      <c r="C528" s="135">
        <v>174.38499999999999</v>
      </c>
      <c r="D528" s="135">
        <v>174.38499999999999</v>
      </c>
      <c r="E528" s="135">
        <v>174.38499999999999</v>
      </c>
      <c r="F528" s="135">
        <v>174.38499999999999</v>
      </c>
      <c r="G528" s="135">
        <v>174.38499999999999</v>
      </c>
      <c r="H528" s="135">
        <v>174.38499999999999</v>
      </c>
      <c r="I528" s="135">
        <v>174.38499999999999</v>
      </c>
      <c r="J528" s="135">
        <v>174.38499999999999</v>
      </c>
      <c r="K528" s="135">
        <v>174.38499999999999</v>
      </c>
      <c r="L528" s="135">
        <v>174.38499999999999</v>
      </c>
      <c r="M528" s="135">
        <v>174.38499999999999</v>
      </c>
      <c r="N528" s="135">
        <v>174.38499999999999</v>
      </c>
      <c r="O528" s="135">
        <v>174.38499999999999</v>
      </c>
      <c r="P528" s="135">
        <v>174.38499999999999</v>
      </c>
      <c r="Q528" s="135">
        <v>174.38499999999999</v>
      </c>
      <c r="R528" s="135">
        <v>174.38499999999999</v>
      </c>
      <c r="S528" s="135">
        <v>174.38499999999999</v>
      </c>
      <c r="T528" s="135">
        <v>174.38499999999999</v>
      </c>
      <c r="U528" s="135">
        <v>174.38499999999999</v>
      </c>
      <c r="V528" s="135">
        <v>174.38499999999999</v>
      </c>
      <c r="W528" s="135">
        <v>174.38499999999999</v>
      </c>
      <c r="X528" s="135">
        <v>174.38499999999999</v>
      </c>
      <c r="Y528" s="136">
        <v>174.38499999999999</v>
      </c>
    </row>
    <row r="529" spans="1:25" ht="15" outlineLevel="1" thickBot="1" x14ac:dyDescent="0.25">
      <c r="A529" s="8" t="s">
        <v>60</v>
      </c>
      <c r="B529" s="134">
        <f>'[2]ВЭК 4 цк'!$H$4</f>
        <v>5.2563526508591529</v>
      </c>
      <c r="C529" s="135">
        <f>'[2]ВЭК 4 цк'!$H$4</f>
        <v>5.2563526508591529</v>
      </c>
      <c r="D529" s="135">
        <f>'[2]ВЭК 4 цк'!$H$4</f>
        <v>5.2563526508591529</v>
      </c>
      <c r="E529" s="135">
        <f>'[2]ВЭК 4 цк'!$H$4</f>
        <v>5.2563526508591529</v>
      </c>
      <c r="F529" s="135">
        <f>'[2]ВЭК 4 цк'!$H$4</f>
        <v>5.2563526508591529</v>
      </c>
      <c r="G529" s="135">
        <f>'[2]ВЭК 4 цк'!$H$4</f>
        <v>5.2563526508591529</v>
      </c>
      <c r="H529" s="135">
        <f>'[2]ВЭК 4 цк'!$H$4</f>
        <v>5.2563526508591529</v>
      </c>
      <c r="I529" s="135">
        <f>'[2]ВЭК 4 цк'!$H$4</f>
        <v>5.2563526508591529</v>
      </c>
      <c r="J529" s="135">
        <f>'[2]ВЭК 4 цк'!$H$4</f>
        <v>5.2563526508591529</v>
      </c>
      <c r="K529" s="135">
        <f>'[2]ВЭК 4 цк'!$H$4</f>
        <v>5.2563526508591529</v>
      </c>
      <c r="L529" s="135">
        <f>'[2]ВЭК 4 цк'!$H$4</f>
        <v>5.2563526508591529</v>
      </c>
      <c r="M529" s="135">
        <f>'[2]ВЭК 4 цк'!$H$4</f>
        <v>5.2563526508591529</v>
      </c>
      <c r="N529" s="135">
        <f>'[2]ВЭК 4 цк'!$H$4</f>
        <v>5.2563526508591529</v>
      </c>
      <c r="O529" s="135">
        <f>'[2]ВЭК 4 цк'!$H$4</f>
        <v>5.2563526508591529</v>
      </c>
      <c r="P529" s="135">
        <f>'[2]ВЭК 4 цк'!$H$4</f>
        <v>5.2563526508591529</v>
      </c>
      <c r="Q529" s="135">
        <f>'[2]ВЭК 4 цк'!$H$4</f>
        <v>5.2563526508591529</v>
      </c>
      <c r="R529" s="135">
        <f>'[2]ВЭК 4 цк'!$H$4</f>
        <v>5.2563526508591529</v>
      </c>
      <c r="S529" s="135">
        <f>'[2]ВЭК 4 цк'!$H$4</f>
        <v>5.2563526508591529</v>
      </c>
      <c r="T529" s="135">
        <f>'[2]ВЭК 4 цк'!$H$4</f>
        <v>5.2563526508591529</v>
      </c>
      <c r="U529" s="135">
        <f>'[2]ВЭК 4 цк'!$H$4</f>
        <v>5.2563526508591529</v>
      </c>
      <c r="V529" s="135">
        <f>'[2]ВЭК 4 цк'!$H$4</f>
        <v>5.2563526508591529</v>
      </c>
      <c r="W529" s="135">
        <f>'[2]ВЭК 4 цк'!$H$4</f>
        <v>5.2563526508591529</v>
      </c>
      <c r="X529" s="135">
        <f>'[2]ВЭК 4 цк'!$H$4</f>
        <v>5.2563526508591529</v>
      </c>
      <c r="Y529" s="136">
        <f>'[2]ВЭК 4 цк'!$H$4</f>
        <v>5.2563526508591529</v>
      </c>
    </row>
    <row r="530" spans="1:25" ht="20.25" customHeight="1" thickBot="1" x14ac:dyDescent="0.25">
      <c r="A530" s="18">
        <v>9</v>
      </c>
      <c r="B530" s="131">
        <f>B531+B532+B533+B534</f>
        <v>1548.6995340808589</v>
      </c>
      <c r="C530" s="131">
        <f t="shared" ref="C530:Y530" si="101">C531+C532+C533+C534</f>
        <v>1536.048632730859</v>
      </c>
      <c r="D530" s="131">
        <f t="shared" si="101"/>
        <v>1517.9372007408592</v>
      </c>
      <c r="E530" s="131">
        <f t="shared" si="101"/>
        <v>1514.2955091008589</v>
      </c>
      <c r="F530" s="131">
        <f t="shared" si="101"/>
        <v>1505.145918620859</v>
      </c>
      <c r="G530" s="131">
        <f t="shared" si="101"/>
        <v>1506.7528260308591</v>
      </c>
      <c r="H530" s="131">
        <f t="shared" si="101"/>
        <v>1512.6222588208591</v>
      </c>
      <c r="I530" s="131">
        <f t="shared" si="101"/>
        <v>1518.6840712408591</v>
      </c>
      <c r="J530" s="131">
        <f t="shared" si="101"/>
        <v>1519.1437547208591</v>
      </c>
      <c r="K530" s="131">
        <f t="shared" si="101"/>
        <v>1492.593581180859</v>
      </c>
      <c r="L530" s="131">
        <f t="shared" si="101"/>
        <v>1501.671291100859</v>
      </c>
      <c r="M530" s="131">
        <f t="shared" si="101"/>
        <v>1449.276414510859</v>
      </c>
      <c r="N530" s="131">
        <f t="shared" si="101"/>
        <v>1394.5580718708591</v>
      </c>
      <c r="O530" s="131">
        <f t="shared" si="101"/>
        <v>1374.7147874908592</v>
      </c>
      <c r="P530" s="131">
        <f t="shared" si="101"/>
        <v>1380.0250100608591</v>
      </c>
      <c r="Q530" s="131">
        <f t="shared" si="101"/>
        <v>1372.050650920859</v>
      </c>
      <c r="R530" s="131">
        <f t="shared" si="101"/>
        <v>1374.564114070859</v>
      </c>
      <c r="S530" s="131">
        <f t="shared" si="101"/>
        <v>1385.890817600859</v>
      </c>
      <c r="T530" s="131">
        <f t="shared" si="101"/>
        <v>1376.2594922808589</v>
      </c>
      <c r="U530" s="131">
        <f t="shared" si="101"/>
        <v>1367.9692949108589</v>
      </c>
      <c r="V530" s="131">
        <f t="shared" si="101"/>
        <v>1355.8608369008591</v>
      </c>
      <c r="W530" s="131">
        <f t="shared" si="101"/>
        <v>1347.781235340859</v>
      </c>
      <c r="X530" s="131">
        <f t="shared" si="101"/>
        <v>1391.2241877208589</v>
      </c>
      <c r="Y530" s="131">
        <f t="shared" si="101"/>
        <v>1481.467211190859</v>
      </c>
    </row>
    <row r="531" spans="1:25" ht="51.75" outlineLevel="1" thickBot="1" x14ac:dyDescent="0.25">
      <c r="A531" s="8" t="s">
        <v>89</v>
      </c>
      <c r="B531" s="134">
        <f>'[4]1'!$A$9</f>
        <v>886.44818142999998</v>
      </c>
      <c r="C531" s="135">
        <f>'[4]1'!$B$9</f>
        <v>873.79728007999995</v>
      </c>
      <c r="D531" s="135">
        <f>'[4]1'!$C$9</f>
        <v>855.68584809000004</v>
      </c>
      <c r="E531" s="135">
        <f>'[4]1'!$D$9</f>
        <v>852.04415644999995</v>
      </c>
      <c r="F531" s="135">
        <f>'[4]1'!$E$9</f>
        <v>842.89456597000003</v>
      </c>
      <c r="G531" s="135">
        <f>'[4]1'!$F$9</f>
        <v>844.50147337999999</v>
      </c>
      <c r="H531" s="135">
        <f>'[4]1'!$G$9</f>
        <v>850.37090617000001</v>
      </c>
      <c r="I531" s="135">
        <f>'[4]1'!$H$9</f>
        <v>856.43271859000004</v>
      </c>
      <c r="J531" s="135">
        <f>'[4]1'!$I$9</f>
        <v>856.89240207</v>
      </c>
      <c r="K531" s="135">
        <f>'[4]1'!$J$9</f>
        <v>830.34222853000006</v>
      </c>
      <c r="L531" s="135">
        <f>'[4]1'!$K$9</f>
        <v>839.41993845000002</v>
      </c>
      <c r="M531" s="135">
        <f>'[4]1'!$L$9</f>
        <v>787.02506186000005</v>
      </c>
      <c r="N531" s="135">
        <f>'[4]1'!$M$9</f>
        <v>732.30671921999999</v>
      </c>
      <c r="O531" s="135">
        <f>'[4]1'!$N$9</f>
        <v>712.46343483999999</v>
      </c>
      <c r="P531" s="135">
        <f>'[4]1'!$O$9</f>
        <v>717.77365741000006</v>
      </c>
      <c r="Q531" s="135">
        <f>'[4]1'!$P$9</f>
        <v>709.79929827000001</v>
      </c>
      <c r="R531" s="135">
        <f>'[4]1'!$Q$9</f>
        <v>712.31276142000002</v>
      </c>
      <c r="S531" s="135">
        <f>'[4]1'!$R$9</f>
        <v>723.63946495000005</v>
      </c>
      <c r="T531" s="135">
        <f>'[4]1'!$S$9</f>
        <v>714.00813962999996</v>
      </c>
      <c r="U531" s="135">
        <f>'[4]1'!$T$9</f>
        <v>705.71794225999997</v>
      </c>
      <c r="V531" s="135">
        <f>'[4]1'!$U$9</f>
        <v>693.60948425000004</v>
      </c>
      <c r="W531" s="135">
        <f>'[4]1'!$V$9</f>
        <v>685.52988269000002</v>
      </c>
      <c r="X531" s="135">
        <f>'[4]1'!$W$9</f>
        <v>728.97283506999997</v>
      </c>
      <c r="Y531" s="136">
        <f>'[4]1'!$X$9</f>
        <v>819.21585854</v>
      </c>
    </row>
    <row r="532" spans="1:25" ht="15" outlineLevel="1" thickBot="1" x14ac:dyDescent="0.25">
      <c r="A532" s="8" t="s">
        <v>58</v>
      </c>
      <c r="B532" s="134">
        <v>482.61</v>
      </c>
      <c r="C532" s="135">
        <v>482.61</v>
      </c>
      <c r="D532" s="135">
        <v>482.61</v>
      </c>
      <c r="E532" s="135">
        <v>482.61</v>
      </c>
      <c r="F532" s="135">
        <v>482.61</v>
      </c>
      <c r="G532" s="135">
        <v>482.61</v>
      </c>
      <c r="H532" s="135">
        <v>482.61</v>
      </c>
      <c r="I532" s="135">
        <v>482.61</v>
      </c>
      <c r="J532" s="135">
        <v>482.61</v>
      </c>
      <c r="K532" s="135">
        <v>482.61</v>
      </c>
      <c r="L532" s="135">
        <v>482.61</v>
      </c>
      <c r="M532" s="135">
        <v>482.61</v>
      </c>
      <c r="N532" s="135">
        <v>482.61</v>
      </c>
      <c r="O532" s="135">
        <v>482.61</v>
      </c>
      <c r="P532" s="135">
        <v>482.61</v>
      </c>
      <c r="Q532" s="135">
        <v>482.61</v>
      </c>
      <c r="R532" s="135">
        <v>482.61</v>
      </c>
      <c r="S532" s="135">
        <v>482.61</v>
      </c>
      <c r="T532" s="135">
        <v>482.61</v>
      </c>
      <c r="U532" s="135">
        <v>482.61</v>
      </c>
      <c r="V532" s="135">
        <v>482.61</v>
      </c>
      <c r="W532" s="135">
        <v>482.61</v>
      </c>
      <c r="X532" s="135">
        <v>482.61</v>
      </c>
      <c r="Y532" s="136">
        <v>482.61</v>
      </c>
    </row>
    <row r="533" spans="1:25" ht="26.25" outlineLevel="1" thickBot="1" x14ac:dyDescent="0.25">
      <c r="A533" s="8" t="s">
        <v>85</v>
      </c>
      <c r="B533" s="134">
        <f>348.77/2</f>
        <v>174.38499999999999</v>
      </c>
      <c r="C533" s="135">
        <v>174.38499999999999</v>
      </c>
      <c r="D533" s="135">
        <v>174.38499999999999</v>
      </c>
      <c r="E533" s="135">
        <v>174.38499999999999</v>
      </c>
      <c r="F533" s="135">
        <v>174.38499999999999</v>
      </c>
      <c r="G533" s="135">
        <v>174.38499999999999</v>
      </c>
      <c r="H533" s="135">
        <v>174.38499999999999</v>
      </c>
      <c r="I533" s="135">
        <v>174.38499999999999</v>
      </c>
      <c r="J533" s="135">
        <v>174.38499999999999</v>
      </c>
      <c r="K533" s="135">
        <v>174.38499999999999</v>
      </c>
      <c r="L533" s="135">
        <v>174.38499999999999</v>
      </c>
      <c r="M533" s="135">
        <v>174.38499999999999</v>
      </c>
      <c r="N533" s="135">
        <v>174.38499999999999</v>
      </c>
      <c r="O533" s="135">
        <v>174.38499999999999</v>
      </c>
      <c r="P533" s="135">
        <v>174.38499999999999</v>
      </c>
      <c r="Q533" s="135">
        <v>174.38499999999999</v>
      </c>
      <c r="R533" s="135">
        <v>174.38499999999999</v>
      </c>
      <c r="S533" s="135">
        <v>174.38499999999999</v>
      </c>
      <c r="T533" s="135">
        <v>174.38499999999999</v>
      </c>
      <c r="U533" s="135">
        <v>174.38499999999999</v>
      </c>
      <c r="V533" s="135">
        <v>174.38499999999999</v>
      </c>
      <c r="W533" s="135">
        <v>174.38499999999999</v>
      </c>
      <c r="X533" s="135">
        <v>174.38499999999999</v>
      </c>
      <c r="Y533" s="136">
        <v>174.38499999999999</v>
      </c>
    </row>
    <row r="534" spans="1:25" ht="15" outlineLevel="1" thickBot="1" x14ac:dyDescent="0.25">
      <c r="A534" s="8" t="s">
        <v>60</v>
      </c>
      <c r="B534" s="134">
        <f>'[2]ВЭК 4 цк'!$H$4</f>
        <v>5.2563526508591529</v>
      </c>
      <c r="C534" s="135">
        <f>'[2]ВЭК 4 цк'!$H$4</f>
        <v>5.2563526508591529</v>
      </c>
      <c r="D534" s="135">
        <f>'[2]ВЭК 4 цк'!$H$4</f>
        <v>5.2563526508591529</v>
      </c>
      <c r="E534" s="135">
        <f>'[2]ВЭК 4 цк'!$H$4</f>
        <v>5.2563526508591529</v>
      </c>
      <c r="F534" s="135">
        <f>'[2]ВЭК 4 цк'!$H$4</f>
        <v>5.2563526508591529</v>
      </c>
      <c r="G534" s="135">
        <f>'[2]ВЭК 4 цк'!$H$4</f>
        <v>5.2563526508591529</v>
      </c>
      <c r="H534" s="135">
        <f>'[2]ВЭК 4 цк'!$H$4</f>
        <v>5.2563526508591529</v>
      </c>
      <c r="I534" s="135">
        <f>'[2]ВЭК 4 цк'!$H$4</f>
        <v>5.2563526508591529</v>
      </c>
      <c r="J534" s="135">
        <f>'[2]ВЭК 4 цк'!$H$4</f>
        <v>5.2563526508591529</v>
      </c>
      <c r="K534" s="135">
        <f>'[2]ВЭК 4 цк'!$H$4</f>
        <v>5.2563526508591529</v>
      </c>
      <c r="L534" s="135">
        <f>'[2]ВЭК 4 цк'!$H$4</f>
        <v>5.2563526508591529</v>
      </c>
      <c r="M534" s="135">
        <f>'[2]ВЭК 4 цк'!$H$4</f>
        <v>5.2563526508591529</v>
      </c>
      <c r="N534" s="135">
        <f>'[2]ВЭК 4 цк'!$H$4</f>
        <v>5.2563526508591529</v>
      </c>
      <c r="O534" s="135">
        <f>'[2]ВЭК 4 цк'!$H$4</f>
        <v>5.2563526508591529</v>
      </c>
      <c r="P534" s="135">
        <f>'[2]ВЭК 4 цк'!$H$4</f>
        <v>5.2563526508591529</v>
      </c>
      <c r="Q534" s="135">
        <f>'[2]ВЭК 4 цк'!$H$4</f>
        <v>5.2563526508591529</v>
      </c>
      <c r="R534" s="135">
        <f>'[2]ВЭК 4 цк'!$H$4</f>
        <v>5.2563526508591529</v>
      </c>
      <c r="S534" s="135">
        <f>'[2]ВЭК 4 цк'!$H$4</f>
        <v>5.2563526508591529</v>
      </c>
      <c r="T534" s="135">
        <f>'[2]ВЭК 4 цк'!$H$4</f>
        <v>5.2563526508591529</v>
      </c>
      <c r="U534" s="135">
        <f>'[2]ВЭК 4 цк'!$H$4</f>
        <v>5.2563526508591529</v>
      </c>
      <c r="V534" s="135">
        <f>'[2]ВЭК 4 цк'!$H$4</f>
        <v>5.2563526508591529</v>
      </c>
      <c r="W534" s="135">
        <f>'[2]ВЭК 4 цк'!$H$4</f>
        <v>5.2563526508591529</v>
      </c>
      <c r="X534" s="135">
        <f>'[2]ВЭК 4 цк'!$H$4</f>
        <v>5.2563526508591529</v>
      </c>
      <c r="Y534" s="136">
        <f>'[2]ВЭК 4 цк'!$H$4</f>
        <v>5.2563526508591529</v>
      </c>
    </row>
    <row r="535" spans="1:25" ht="20.25" customHeight="1" thickBot="1" x14ac:dyDescent="0.25">
      <c r="A535" s="18">
        <v>10</v>
      </c>
      <c r="B535" s="131">
        <f>B536+B537+B538+B539</f>
        <v>1525.0499369608592</v>
      </c>
      <c r="C535" s="131">
        <f t="shared" ref="C535:Y535" si="102">C536+C537+C538+C539</f>
        <v>1554.940084460859</v>
      </c>
      <c r="D535" s="131">
        <f t="shared" si="102"/>
        <v>1561.5744300808592</v>
      </c>
      <c r="E535" s="131">
        <f t="shared" si="102"/>
        <v>1582.7689080408591</v>
      </c>
      <c r="F535" s="131">
        <f t="shared" si="102"/>
        <v>1575.2281205708591</v>
      </c>
      <c r="G535" s="131">
        <f t="shared" si="102"/>
        <v>1573.2107388208592</v>
      </c>
      <c r="H535" s="131">
        <f t="shared" si="102"/>
        <v>1566.2309280508591</v>
      </c>
      <c r="I535" s="131">
        <f t="shared" si="102"/>
        <v>1537.570612040859</v>
      </c>
      <c r="J535" s="131">
        <f t="shared" si="102"/>
        <v>1531.4970656608591</v>
      </c>
      <c r="K535" s="131">
        <f t="shared" si="102"/>
        <v>1500.7676059308592</v>
      </c>
      <c r="L535" s="131">
        <f t="shared" si="102"/>
        <v>1493.128664120859</v>
      </c>
      <c r="M535" s="131">
        <f t="shared" si="102"/>
        <v>1448.0622633908592</v>
      </c>
      <c r="N535" s="131">
        <f t="shared" si="102"/>
        <v>1393.6896531508592</v>
      </c>
      <c r="O535" s="131">
        <f t="shared" si="102"/>
        <v>1377.3345446808589</v>
      </c>
      <c r="P535" s="131">
        <f t="shared" si="102"/>
        <v>1379.5188460108591</v>
      </c>
      <c r="Q535" s="131">
        <f t="shared" si="102"/>
        <v>1387.147315750859</v>
      </c>
      <c r="R535" s="131">
        <f t="shared" si="102"/>
        <v>1384.5750090908591</v>
      </c>
      <c r="S535" s="131">
        <f t="shared" si="102"/>
        <v>1387.1575402808589</v>
      </c>
      <c r="T535" s="131">
        <f t="shared" si="102"/>
        <v>1377.0413166608591</v>
      </c>
      <c r="U535" s="131">
        <f t="shared" si="102"/>
        <v>1364.2808230408591</v>
      </c>
      <c r="V535" s="131">
        <f t="shared" si="102"/>
        <v>1345.202779510859</v>
      </c>
      <c r="W535" s="131">
        <f t="shared" si="102"/>
        <v>1341.6387137108591</v>
      </c>
      <c r="X535" s="131">
        <f t="shared" si="102"/>
        <v>1379.423121130859</v>
      </c>
      <c r="Y535" s="131">
        <f t="shared" si="102"/>
        <v>1470.2093501208592</v>
      </c>
    </row>
    <row r="536" spans="1:25" ht="51.75" outlineLevel="1" thickBot="1" x14ac:dyDescent="0.25">
      <c r="A536" s="8" t="s">
        <v>89</v>
      </c>
      <c r="B536" s="134">
        <f>'[4]1'!$A$10</f>
        <v>862.79858431000002</v>
      </c>
      <c r="C536" s="135">
        <f>'[4]1'!$B$10</f>
        <v>892.68873181000004</v>
      </c>
      <c r="D536" s="135">
        <f>'[4]1'!$C$10</f>
        <v>899.32307743000001</v>
      </c>
      <c r="E536" s="135">
        <f>'[4]1'!$D$10</f>
        <v>920.51755538999998</v>
      </c>
      <c r="F536" s="135">
        <f>'[4]1'!$E$10</f>
        <v>912.97676792000004</v>
      </c>
      <c r="G536" s="135">
        <f>'[4]1'!$F$10</f>
        <v>910.95938617000002</v>
      </c>
      <c r="H536" s="135">
        <f>'[4]1'!$G$10</f>
        <v>903.97957540000004</v>
      </c>
      <c r="I536" s="135">
        <f>'[4]1'!$H$10</f>
        <v>875.31925938999996</v>
      </c>
      <c r="J536" s="135">
        <f>'[4]1'!$I$10</f>
        <v>869.24571301000003</v>
      </c>
      <c r="K536" s="135">
        <f>'[4]1'!$J$10</f>
        <v>838.51625328</v>
      </c>
      <c r="L536" s="135">
        <f>'[4]1'!$K$10</f>
        <v>830.87731147</v>
      </c>
      <c r="M536" s="135">
        <f>'[4]1'!$L$10</f>
        <v>785.81091074000005</v>
      </c>
      <c r="N536" s="135">
        <f>'[4]1'!$M$10</f>
        <v>731.43830049999997</v>
      </c>
      <c r="O536" s="135">
        <f>'[4]1'!$N$10</f>
        <v>715.08319202999996</v>
      </c>
      <c r="P536" s="135">
        <f>'[4]1'!$O$10</f>
        <v>717.26749336</v>
      </c>
      <c r="Q536" s="135">
        <f>'[4]1'!$P$10</f>
        <v>724.89596310000002</v>
      </c>
      <c r="R536" s="135">
        <f>'[4]1'!$Q$10</f>
        <v>722.32365644000004</v>
      </c>
      <c r="S536" s="135">
        <f>'[4]1'!$R$10</f>
        <v>724.90618762999998</v>
      </c>
      <c r="T536" s="135">
        <f>'[4]1'!$S$10</f>
        <v>714.78996400999995</v>
      </c>
      <c r="U536" s="135">
        <f>'[4]1'!$T$10</f>
        <v>702.02947039000003</v>
      </c>
      <c r="V536" s="135">
        <f>'[4]1'!$U$10</f>
        <v>682.95142685999997</v>
      </c>
      <c r="W536" s="135">
        <f>'[4]1'!$V$10</f>
        <v>679.38736105999999</v>
      </c>
      <c r="X536" s="135">
        <f>'[4]1'!$W$10</f>
        <v>717.17176847999997</v>
      </c>
      <c r="Y536" s="136">
        <f>'[4]1'!$X$10</f>
        <v>807.95799747000001</v>
      </c>
    </row>
    <row r="537" spans="1:25" ht="15" outlineLevel="1" thickBot="1" x14ac:dyDescent="0.25">
      <c r="A537" s="8" t="s">
        <v>58</v>
      </c>
      <c r="B537" s="134">
        <v>482.61</v>
      </c>
      <c r="C537" s="135">
        <v>482.61</v>
      </c>
      <c r="D537" s="135">
        <v>482.61</v>
      </c>
      <c r="E537" s="135">
        <v>482.61</v>
      </c>
      <c r="F537" s="135">
        <v>482.61</v>
      </c>
      <c r="G537" s="135">
        <v>482.61</v>
      </c>
      <c r="H537" s="135">
        <v>482.61</v>
      </c>
      <c r="I537" s="135">
        <v>482.61</v>
      </c>
      <c r="J537" s="135">
        <v>482.61</v>
      </c>
      <c r="K537" s="135">
        <v>482.61</v>
      </c>
      <c r="L537" s="135">
        <v>482.61</v>
      </c>
      <c r="M537" s="135">
        <v>482.61</v>
      </c>
      <c r="N537" s="135">
        <v>482.61</v>
      </c>
      <c r="O537" s="135">
        <v>482.61</v>
      </c>
      <c r="P537" s="135">
        <v>482.61</v>
      </c>
      <c r="Q537" s="135">
        <v>482.61</v>
      </c>
      <c r="R537" s="135">
        <v>482.61</v>
      </c>
      <c r="S537" s="135">
        <v>482.61</v>
      </c>
      <c r="T537" s="135">
        <v>482.61</v>
      </c>
      <c r="U537" s="135">
        <v>482.61</v>
      </c>
      <c r="V537" s="135">
        <v>482.61</v>
      </c>
      <c r="W537" s="135">
        <v>482.61</v>
      </c>
      <c r="X537" s="135">
        <v>482.61</v>
      </c>
      <c r="Y537" s="136">
        <v>482.61</v>
      </c>
    </row>
    <row r="538" spans="1:25" ht="26.25" outlineLevel="1" thickBot="1" x14ac:dyDescent="0.25">
      <c r="A538" s="8" t="s">
        <v>85</v>
      </c>
      <c r="B538" s="134">
        <f>348.77/2</f>
        <v>174.38499999999999</v>
      </c>
      <c r="C538" s="135">
        <v>174.38499999999999</v>
      </c>
      <c r="D538" s="135">
        <v>174.38499999999999</v>
      </c>
      <c r="E538" s="135">
        <v>174.38499999999999</v>
      </c>
      <c r="F538" s="135">
        <v>174.38499999999999</v>
      </c>
      <c r="G538" s="135">
        <v>174.38499999999999</v>
      </c>
      <c r="H538" s="135">
        <v>174.38499999999999</v>
      </c>
      <c r="I538" s="135">
        <v>174.38499999999999</v>
      </c>
      <c r="J538" s="135">
        <v>174.38499999999999</v>
      </c>
      <c r="K538" s="135">
        <v>174.38499999999999</v>
      </c>
      <c r="L538" s="135">
        <v>174.38499999999999</v>
      </c>
      <c r="M538" s="135">
        <v>174.38499999999999</v>
      </c>
      <c r="N538" s="135">
        <v>174.38499999999999</v>
      </c>
      <c r="O538" s="135">
        <v>174.38499999999999</v>
      </c>
      <c r="P538" s="135">
        <v>174.38499999999999</v>
      </c>
      <c r="Q538" s="135">
        <v>174.38499999999999</v>
      </c>
      <c r="R538" s="135">
        <v>174.38499999999999</v>
      </c>
      <c r="S538" s="135">
        <v>174.38499999999999</v>
      </c>
      <c r="T538" s="135">
        <v>174.38499999999999</v>
      </c>
      <c r="U538" s="135">
        <v>174.38499999999999</v>
      </c>
      <c r="V538" s="135">
        <v>174.38499999999999</v>
      </c>
      <c r="W538" s="135">
        <v>174.38499999999999</v>
      </c>
      <c r="X538" s="135">
        <v>174.38499999999999</v>
      </c>
      <c r="Y538" s="136">
        <v>174.38499999999999</v>
      </c>
    </row>
    <row r="539" spans="1:25" ht="15" outlineLevel="1" thickBot="1" x14ac:dyDescent="0.25">
      <c r="A539" s="8" t="s">
        <v>60</v>
      </c>
      <c r="B539" s="134">
        <f>'[2]ВЭК 4 цк'!$H$4</f>
        <v>5.2563526508591529</v>
      </c>
      <c r="C539" s="135">
        <f>'[2]ВЭК 4 цк'!$H$4</f>
        <v>5.2563526508591529</v>
      </c>
      <c r="D539" s="135">
        <f>'[2]ВЭК 4 цк'!$H$4</f>
        <v>5.2563526508591529</v>
      </c>
      <c r="E539" s="135">
        <f>'[2]ВЭК 4 цк'!$H$4</f>
        <v>5.2563526508591529</v>
      </c>
      <c r="F539" s="135">
        <f>'[2]ВЭК 4 цк'!$H$4</f>
        <v>5.2563526508591529</v>
      </c>
      <c r="G539" s="135">
        <f>'[2]ВЭК 4 цк'!$H$4</f>
        <v>5.2563526508591529</v>
      </c>
      <c r="H539" s="135">
        <f>'[2]ВЭК 4 цк'!$H$4</f>
        <v>5.2563526508591529</v>
      </c>
      <c r="I539" s="135">
        <f>'[2]ВЭК 4 цк'!$H$4</f>
        <v>5.2563526508591529</v>
      </c>
      <c r="J539" s="135">
        <f>'[2]ВЭК 4 цк'!$H$4</f>
        <v>5.2563526508591529</v>
      </c>
      <c r="K539" s="135">
        <f>'[2]ВЭК 4 цк'!$H$4</f>
        <v>5.2563526508591529</v>
      </c>
      <c r="L539" s="135">
        <f>'[2]ВЭК 4 цк'!$H$4</f>
        <v>5.2563526508591529</v>
      </c>
      <c r="M539" s="135">
        <f>'[2]ВЭК 4 цк'!$H$4</f>
        <v>5.2563526508591529</v>
      </c>
      <c r="N539" s="135">
        <f>'[2]ВЭК 4 цк'!$H$4</f>
        <v>5.2563526508591529</v>
      </c>
      <c r="O539" s="135">
        <f>'[2]ВЭК 4 цк'!$H$4</f>
        <v>5.2563526508591529</v>
      </c>
      <c r="P539" s="135">
        <f>'[2]ВЭК 4 цк'!$H$4</f>
        <v>5.2563526508591529</v>
      </c>
      <c r="Q539" s="135">
        <f>'[2]ВЭК 4 цк'!$H$4</f>
        <v>5.2563526508591529</v>
      </c>
      <c r="R539" s="135">
        <f>'[2]ВЭК 4 цк'!$H$4</f>
        <v>5.2563526508591529</v>
      </c>
      <c r="S539" s="135">
        <f>'[2]ВЭК 4 цк'!$H$4</f>
        <v>5.2563526508591529</v>
      </c>
      <c r="T539" s="135">
        <f>'[2]ВЭК 4 цк'!$H$4</f>
        <v>5.2563526508591529</v>
      </c>
      <c r="U539" s="135">
        <f>'[2]ВЭК 4 цк'!$H$4</f>
        <v>5.2563526508591529</v>
      </c>
      <c r="V539" s="135">
        <f>'[2]ВЭК 4 цк'!$H$4</f>
        <v>5.2563526508591529</v>
      </c>
      <c r="W539" s="135">
        <f>'[2]ВЭК 4 цк'!$H$4</f>
        <v>5.2563526508591529</v>
      </c>
      <c r="X539" s="135">
        <f>'[2]ВЭК 4 цк'!$H$4</f>
        <v>5.2563526508591529</v>
      </c>
      <c r="Y539" s="136">
        <f>'[2]ВЭК 4 цк'!$H$4</f>
        <v>5.2563526508591529</v>
      </c>
    </row>
    <row r="540" spans="1:25" ht="20.25" customHeight="1" thickBot="1" x14ac:dyDescent="0.25">
      <c r="A540" s="18">
        <v>11</v>
      </c>
      <c r="B540" s="131">
        <f>B541+B542+B543+B544</f>
        <v>1448.763707930859</v>
      </c>
      <c r="C540" s="131">
        <f t="shared" ref="C540:Y540" si="103">C541+C542+C543+C544</f>
        <v>1529.0984337808591</v>
      </c>
      <c r="D540" s="131">
        <f t="shared" si="103"/>
        <v>1564.0069591308591</v>
      </c>
      <c r="E540" s="131">
        <f t="shared" si="103"/>
        <v>1555.281133490859</v>
      </c>
      <c r="F540" s="131">
        <f t="shared" si="103"/>
        <v>1548.4697763608592</v>
      </c>
      <c r="G540" s="131">
        <f t="shared" si="103"/>
        <v>1550.871169730859</v>
      </c>
      <c r="H540" s="131">
        <f t="shared" si="103"/>
        <v>1557.697842410859</v>
      </c>
      <c r="I540" s="131">
        <f t="shared" si="103"/>
        <v>1571.1969590608592</v>
      </c>
      <c r="J540" s="131">
        <f t="shared" si="103"/>
        <v>1520.738683710859</v>
      </c>
      <c r="K540" s="131">
        <f t="shared" si="103"/>
        <v>1460.2325999108591</v>
      </c>
      <c r="L540" s="131">
        <f t="shared" si="103"/>
        <v>1451.738363510859</v>
      </c>
      <c r="M540" s="131">
        <f t="shared" si="103"/>
        <v>1452.0913804708591</v>
      </c>
      <c r="N540" s="131">
        <f t="shared" si="103"/>
        <v>1464.1288655508592</v>
      </c>
      <c r="O540" s="131">
        <f t="shared" si="103"/>
        <v>1462.4504659208592</v>
      </c>
      <c r="P540" s="131">
        <f t="shared" si="103"/>
        <v>1480.240462040859</v>
      </c>
      <c r="Q540" s="131">
        <f t="shared" si="103"/>
        <v>1488.2610111608592</v>
      </c>
      <c r="R540" s="131">
        <f t="shared" si="103"/>
        <v>1482.6544806008592</v>
      </c>
      <c r="S540" s="131">
        <f t="shared" si="103"/>
        <v>1486.3107515008592</v>
      </c>
      <c r="T540" s="131">
        <f t="shared" si="103"/>
        <v>1472.5391247308589</v>
      </c>
      <c r="U540" s="131">
        <f t="shared" si="103"/>
        <v>1434.9228170008591</v>
      </c>
      <c r="V540" s="131">
        <f t="shared" si="103"/>
        <v>1402.5600493908591</v>
      </c>
      <c r="W540" s="131">
        <f t="shared" si="103"/>
        <v>1385.1401941508591</v>
      </c>
      <c r="X540" s="131">
        <f t="shared" si="103"/>
        <v>1381.670789130859</v>
      </c>
      <c r="Y540" s="131">
        <f t="shared" si="103"/>
        <v>1434.2087741108589</v>
      </c>
    </row>
    <row r="541" spans="1:25" ht="51.75" outlineLevel="1" thickBot="1" x14ac:dyDescent="0.25">
      <c r="A541" s="8" t="s">
        <v>89</v>
      </c>
      <c r="B541" s="134">
        <f>'[4]1'!$A$11</f>
        <v>786.51235527999995</v>
      </c>
      <c r="C541" s="135">
        <f>'[4]1'!$B$11</f>
        <v>866.84708112999999</v>
      </c>
      <c r="D541" s="135">
        <f>'[4]1'!$C$11</f>
        <v>901.75560647999998</v>
      </c>
      <c r="E541" s="135">
        <f>'[4]1'!$D$11</f>
        <v>893.02978083999994</v>
      </c>
      <c r="F541" s="135">
        <f>'[4]1'!$E$11</f>
        <v>886.21842371000002</v>
      </c>
      <c r="G541" s="135">
        <f>'[4]1'!$F$11</f>
        <v>888.61981707999996</v>
      </c>
      <c r="H541" s="135">
        <f>'[4]1'!$G$11</f>
        <v>895.44648975999996</v>
      </c>
      <c r="I541" s="135">
        <f>'[4]1'!$H$11</f>
        <v>908.94560640999998</v>
      </c>
      <c r="J541" s="135">
        <f>'[4]1'!$I$11</f>
        <v>858.48733105999997</v>
      </c>
      <c r="K541" s="135">
        <f>'[4]1'!$J$11</f>
        <v>797.98124726000003</v>
      </c>
      <c r="L541" s="135">
        <f>'[4]1'!$K$11</f>
        <v>789.48701086000005</v>
      </c>
      <c r="M541" s="135">
        <f>'[4]1'!$L$11</f>
        <v>789.84002782000005</v>
      </c>
      <c r="N541" s="135">
        <f>'[4]1'!$M$11</f>
        <v>801.87751290000006</v>
      </c>
      <c r="O541" s="135">
        <f>'[4]1'!$N$11</f>
        <v>800.19911327</v>
      </c>
      <c r="P541" s="135">
        <f>'[4]1'!$O$11</f>
        <v>817.98910938999995</v>
      </c>
      <c r="Q541" s="135">
        <f>'[4]1'!$P$11</f>
        <v>826.00965851000001</v>
      </c>
      <c r="R541" s="135">
        <f>'[4]1'!$Q$11</f>
        <v>820.40312795</v>
      </c>
      <c r="S541" s="135">
        <f>'[4]1'!$R$11</f>
        <v>824.05939884999998</v>
      </c>
      <c r="T541" s="135">
        <f>'[4]1'!$S$11</f>
        <v>810.28777207999997</v>
      </c>
      <c r="U541" s="135">
        <f>'[4]1'!$T$11</f>
        <v>772.67146434999995</v>
      </c>
      <c r="V541" s="135">
        <f>'[4]1'!$U$11</f>
        <v>740.30869673999996</v>
      </c>
      <c r="W541" s="135">
        <f>'[4]1'!$V$11</f>
        <v>722.88884150000001</v>
      </c>
      <c r="X541" s="135">
        <f>'[4]1'!$W$11</f>
        <v>719.41943647999994</v>
      </c>
      <c r="Y541" s="136">
        <f>'[4]1'!$X$11</f>
        <v>771.95742145999998</v>
      </c>
    </row>
    <row r="542" spans="1:25" ht="15" outlineLevel="1" thickBot="1" x14ac:dyDescent="0.25">
      <c r="A542" s="8" t="s">
        <v>58</v>
      </c>
      <c r="B542" s="134">
        <v>482.61</v>
      </c>
      <c r="C542" s="135">
        <v>482.61</v>
      </c>
      <c r="D542" s="135">
        <v>482.61</v>
      </c>
      <c r="E542" s="135">
        <v>482.61</v>
      </c>
      <c r="F542" s="135">
        <v>482.61</v>
      </c>
      <c r="G542" s="135">
        <v>482.61</v>
      </c>
      <c r="H542" s="135">
        <v>482.61</v>
      </c>
      <c r="I542" s="135">
        <v>482.61</v>
      </c>
      <c r="J542" s="135">
        <v>482.61</v>
      </c>
      <c r="K542" s="135">
        <v>482.61</v>
      </c>
      <c r="L542" s="135">
        <v>482.61</v>
      </c>
      <c r="M542" s="135">
        <v>482.61</v>
      </c>
      <c r="N542" s="135">
        <v>482.61</v>
      </c>
      <c r="O542" s="135">
        <v>482.61</v>
      </c>
      <c r="P542" s="135">
        <v>482.61</v>
      </c>
      <c r="Q542" s="135">
        <v>482.61</v>
      </c>
      <c r="R542" s="135">
        <v>482.61</v>
      </c>
      <c r="S542" s="135">
        <v>482.61</v>
      </c>
      <c r="T542" s="135">
        <v>482.61</v>
      </c>
      <c r="U542" s="135">
        <v>482.61</v>
      </c>
      <c r="V542" s="135">
        <v>482.61</v>
      </c>
      <c r="W542" s="135">
        <v>482.61</v>
      </c>
      <c r="X542" s="135">
        <v>482.61</v>
      </c>
      <c r="Y542" s="136">
        <v>482.61</v>
      </c>
    </row>
    <row r="543" spans="1:25" ht="26.25" outlineLevel="1" thickBot="1" x14ac:dyDescent="0.25">
      <c r="A543" s="8" t="s">
        <v>85</v>
      </c>
      <c r="B543" s="134">
        <f>348.77/2</f>
        <v>174.38499999999999</v>
      </c>
      <c r="C543" s="135">
        <v>174.38499999999999</v>
      </c>
      <c r="D543" s="135">
        <v>174.38499999999999</v>
      </c>
      <c r="E543" s="135">
        <v>174.38499999999999</v>
      </c>
      <c r="F543" s="135">
        <v>174.38499999999999</v>
      </c>
      <c r="G543" s="135">
        <v>174.38499999999999</v>
      </c>
      <c r="H543" s="135">
        <v>174.38499999999999</v>
      </c>
      <c r="I543" s="135">
        <v>174.38499999999999</v>
      </c>
      <c r="J543" s="135">
        <v>174.38499999999999</v>
      </c>
      <c r="K543" s="135">
        <v>174.38499999999999</v>
      </c>
      <c r="L543" s="135">
        <v>174.38499999999999</v>
      </c>
      <c r="M543" s="135">
        <v>174.38499999999999</v>
      </c>
      <c r="N543" s="135">
        <v>174.38499999999999</v>
      </c>
      <c r="O543" s="135">
        <v>174.38499999999999</v>
      </c>
      <c r="P543" s="135">
        <v>174.38499999999999</v>
      </c>
      <c r="Q543" s="135">
        <v>174.38499999999999</v>
      </c>
      <c r="R543" s="135">
        <v>174.38499999999999</v>
      </c>
      <c r="S543" s="135">
        <v>174.38499999999999</v>
      </c>
      <c r="T543" s="135">
        <v>174.38499999999999</v>
      </c>
      <c r="U543" s="135">
        <v>174.38499999999999</v>
      </c>
      <c r="V543" s="135">
        <v>174.38499999999999</v>
      </c>
      <c r="W543" s="135">
        <v>174.38499999999999</v>
      </c>
      <c r="X543" s="135">
        <v>174.38499999999999</v>
      </c>
      <c r="Y543" s="136">
        <v>174.38499999999999</v>
      </c>
    </row>
    <row r="544" spans="1:25" ht="15" outlineLevel="1" thickBot="1" x14ac:dyDescent="0.25">
      <c r="A544" s="8" t="s">
        <v>60</v>
      </c>
      <c r="B544" s="134">
        <f>'[2]ВЭК 4 цк'!$H$4</f>
        <v>5.2563526508591529</v>
      </c>
      <c r="C544" s="135">
        <f>'[2]ВЭК 4 цк'!$H$4</f>
        <v>5.2563526508591529</v>
      </c>
      <c r="D544" s="135">
        <f>'[2]ВЭК 4 цк'!$H$4</f>
        <v>5.2563526508591529</v>
      </c>
      <c r="E544" s="135">
        <f>'[2]ВЭК 4 цк'!$H$4</f>
        <v>5.2563526508591529</v>
      </c>
      <c r="F544" s="135">
        <f>'[2]ВЭК 4 цк'!$H$4</f>
        <v>5.2563526508591529</v>
      </c>
      <c r="G544" s="135">
        <f>'[2]ВЭК 4 цк'!$H$4</f>
        <v>5.2563526508591529</v>
      </c>
      <c r="H544" s="135">
        <f>'[2]ВЭК 4 цк'!$H$4</f>
        <v>5.2563526508591529</v>
      </c>
      <c r="I544" s="135">
        <f>'[2]ВЭК 4 цк'!$H$4</f>
        <v>5.2563526508591529</v>
      </c>
      <c r="J544" s="135">
        <f>'[2]ВЭК 4 цк'!$H$4</f>
        <v>5.2563526508591529</v>
      </c>
      <c r="K544" s="135">
        <f>'[2]ВЭК 4 цк'!$H$4</f>
        <v>5.2563526508591529</v>
      </c>
      <c r="L544" s="135">
        <f>'[2]ВЭК 4 цк'!$H$4</f>
        <v>5.2563526508591529</v>
      </c>
      <c r="M544" s="135">
        <f>'[2]ВЭК 4 цк'!$H$4</f>
        <v>5.2563526508591529</v>
      </c>
      <c r="N544" s="135">
        <f>'[2]ВЭК 4 цк'!$H$4</f>
        <v>5.2563526508591529</v>
      </c>
      <c r="O544" s="135">
        <f>'[2]ВЭК 4 цк'!$H$4</f>
        <v>5.2563526508591529</v>
      </c>
      <c r="P544" s="135">
        <f>'[2]ВЭК 4 цк'!$H$4</f>
        <v>5.2563526508591529</v>
      </c>
      <c r="Q544" s="135">
        <f>'[2]ВЭК 4 цк'!$H$4</f>
        <v>5.2563526508591529</v>
      </c>
      <c r="R544" s="135">
        <f>'[2]ВЭК 4 цк'!$H$4</f>
        <v>5.2563526508591529</v>
      </c>
      <c r="S544" s="135">
        <f>'[2]ВЭК 4 цк'!$H$4</f>
        <v>5.2563526508591529</v>
      </c>
      <c r="T544" s="135">
        <f>'[2]ВЭК 4 цк'!$H$4</f>
        <v>5.2563526508591529</v>
      </c>
      <c r="U544" s="135">
        <f>'[2]ВЭК 4 цк'!$H$4</f>
        <v>5.2563526508591529</v>
      </c>
      <c r="V544" s="135">
        <f>'[2]ВЭК 4 цк'!$H$4</f>
        <v>5.2563526508591529</v>
      </c>
      <c r="W544" s="135">
        <f>'[2]ВЭК 4 цк'!$H$4</f>
        <v>5.2563526508591529</v>
      </c>
      <c r="X544" s="135">
        <f>'[2]ВЭК 4 цк'!$H$4</f>
        <v>5.2563526508591529</v>
      </c>
      <c r="Y544" s="136">
        <f>'[2]ВЭК 4 цк'!$H$4</f>
        <v>5.2563526508591529</v>
      </c>
    </row>
    <row r="545" spans="1:25" ht="20.25" customHeight="1" thickBot="1" x14ac:dyDescent="0.25">
      <c r="A545" s="18">
        <v>12</v>
      </c>
      <c r="B545" s="131">
        <f>B546+B547+B548+B549</f>
        <v>1564.6679722608592</v>
      </c>
      <c r="C545" s="131">
        <f t="shared" ref="C545:Y545" si="104">C546+C547+C548+C549</f>
        <v>1603.8626909108591</v>
      </c>
      <c r="D545" s="131">
        <f t="shared" si="104"/>
        <v>1591.8404832508591</v>
      </c>
      <c r="E545" s="131">
        <f t="shared" si="104"/>
        <v>1591.0151805608591</v>
      </c>
      <c r="F545" s="131">
        <f t="shared" si="104"/>
        <v>1598.7927489908591</v>
      </c>
      <c r="G545" s="131">
        <f t="shared" si="104"/>
        <v>1588.0080732008591</v>
      </c>
      <c r="H545" s="131">
        <f t="shared" si="104"/>
        <v>1597.2256842908591</v>
      </c>
      <c r="I545" s="131">
        <f t="shared" si="104"/>
        <v>1558.6460716008592</v>
      </c>
      <c r="J545" s="131">
        <f t="shared" si="104"/>
        <v>1511.198555080859</v>
      </c>
      <c r="K545" s="131">
        <f t="shared" si="104"/>
        <v>1491.5987646208591</v>
      </c>
      <c r="L545" s="131">
        <f t="shared" si="104"/>
        <v>1488.8353710008591</v>
      </c>
      <c r="M545" s="131">
        <f t="shared" si="104"/>
        <v>1461.1324699808592</v>
      </c>
      <c r="N545" s="131">
        <f t="shared" si="104"/>
        <v>1459.496455490859</v>
      </c>
      <c r="O545" s="131">
        <f t="shared" si="104"/>
        <v>1466.8655434908592</v>
      </c>
      <c r="P545" s="131">
        <f t="shared" si="104"/>
        <v>1477.7041584408589</v>
      </c>
      <c r="Q545" s="131">
        <f t="shared" si="104"/>
        <v>1476.7007229408591</v>
      </c>
      <c r="R545" s="131">
        <f t="shared" si="104"/>
        <v>1477.588330610859</v>
      </c>
      <c r="S545" s="131">
        <f t="shared" si="104"/>
        <v>1478.5212090108589</v>
      </c>
      <c r="T545" s="131">
        <f t="shared" si="104"/>
        <v>1483.624255840859</v>
      </c>
      <c r="U545" s="131">
        <f t="shared" si="104"/>
        <v>1481.8851527708591</v>
      </c>
      <c r="V545" s="131">
        <f t="shared" si="104"/>
        <v>1449.7860416408589</v>
      </c>
      <c r="W545" s="131">
        <f t="shared" si="104"/>
        <v>1448.3551087208591</v>
      </c>
      <c r="X545" s="131">
        <f t="shared" si="104"/>
        <v>1470.5625159708591</v>
      </c>
      <c r="Y545" s="131">
        <f t="shared" si="104"/>
        <v>1490.306222020859</v>
      </c>
    </row>
    <row r="546" spans="1:25" ht="51.75" outlineLevel="1" thickBot="1" x14ac:dyDescent="0.25">
      <c r="A546" s="8" t="s">
        <v>89</v>
      </c>
      <c r="B546" s="134">
        <f>'[4]1'!$A$12</f>
        <v>902.41661961</v>
      </c>
      <c r="C546" s="135">
        <f>'[4]1'!$B$12</f>
        <v>941.61133826000003</v>
      </c>
      <c r="D546" s="135">
        <f>'[4]1'!$C$12</f>
        <v>929.58913059999998</v>
      </c>
      <c r="E546" s="135">
        <f>'[4]1'!$D$12</f>
        <v>928.76382791000003</v>
      </c>
      <c r="F546" s="135">
        <f>'[4]1'!$E$12</f>
        <v>936.54139634000001</v>
      </c>
      <c r="G546" s="135">
        <f>'[4]1'!$F$12</f>
        <v>925.75672054999995</v>
      </c>
      <c r="H546" s="135">
        <f>'[4]1'!$G$12</f>
        <v>934.97433163999995</v>
      </c>
      <c r="I546" s="135">
        <f>'[4]1'!$H$12</f>
        <v>896.39471894999997</v>
      </c>
      <c r="J546" s="135">
        <f>'[4]1'!$I$12</f>
        <v>848.94720242999995</v>
      </c>
      <c r="K546" s="135">
        <f>'[4]1'!$J$12</f>
        <v>829.34741197000005</v>
      </c>
      <c r="L546" s="135">
        <f>'[4]1'!$K$12</f>
        <v>826.58401834999995</v>
      </c>
      <c r="M546" s="135">
        <f>'[4]1'!$L$12</f>
        <v>798.88111733000005</v>
      </c>
      <c r="N546" s="135">
        <f>'[4]1'!$M$12</f>
        <v>797.24510283999996</v>
      </c>
      <c r="O546" s="135">
        <f>'[4]1'!$N$12</f>
        <v>804.61419083999999</v>
      </c>
      <c r="P546" s="135">
        <f>'[4]1'!$O$12</f>
        <v>815.45280578999996</v>
      </c>
      <c r="Q546" s="135">
        <f>'[4]1'!$P$12</f>
        <v>814.44937029000005</v>
      </c>
      <c r="R546" s="135">
        <f>'[4]1'!$Q$12</f>
        <v>815.33697796000001</v>
      </c>
      <c r="S546" s="135">
        <f>'[4]1'!$R$12</f>
        <v>816.26985635999995</v>
      </c>
      <c r="T546" s="135">
        <f>'[4]1'!$S$12</f>
        <v>821.37290318999999</v>
      </c>
      <c r="U546" s="135">
        <f>'[4]1'!$T$12</f>
        <v>819.63380012000005</v>
      </c>
      <c r="V546" s="135">
        <f>'[4]1'!$U$12</f>
        <v>787.53468898999995</v>
      </c>
      <c r="W546" s="135">
        <f>'[4]1'!$V$12</f>
        <v>786.10375607000003</v>
      </c>
      <c r="X546" s="135">
        <f>'[4]1'!$W$12</f>
        <v>808.31116331999999</v>
      </c>
      <c r="Y546" s="136">
        <f>'[4]1'!$X$12</f>
        <v>828.05486937000001</v>
      </c>
    </row>
    <row r="547" spans="1:25" ht="15" outlineLevel="1" thickBot="1" x14ac:dyDescent="0.25">
      <c r="A547" s="8" t="s">
        <v>58</v>
      </c>
      <c r="B547" s="134">
        <v>482.61</v>
      </c>
      <c r="C547" s="135">
        <v>482.61</v>
      </c>
      <c r="D547" s="135">
        <v>482.61</v>
      </c>
      <c r="E547" s="135">
        <v>482.61</v>
      </c>
      <c r="F547" s="135">
        <v>482.61</v>
      </c>
      <c r="G547" s="135">
        <v>482.61</v>
      </c>
      <c r="H547" s="135">
        <v>482.61</v>
      </c>
      <c r="I547" s="135">
        <v>482.61</v>
      </c>
      <c r="J547" s="135">
        <v>482.61</v>
      </c>
      <c r="K547" s="135">
        <v>482.61</v>
      </c>
      <c r="L547" s="135">
        <v>482.61</v>
      </c>
      <c r="M547" s="135">
        <v>482.61</v>
      </c>
      <c r="N547" s="135">
        <v>482.61</v>
      </c>
      <c r="O547" s="135">
        <v>482.61</v>
      </c>
      <c r="P547" s="135">
        <v>482.61</v>
      </c>
      <c r="Q547" s="135">
        <v>482.61</v>
      </c>
      <c r="R547" s="135">
        <v>482.61</v>
      </c>
      <c r="S547" s="135">
        <v>482.61</v>
      </c>
      <c r="T547" s="135">
        <v>482.61</v>
      </c>
      <c r="U547" s="135">
        <v>482.61</v>
      </c>
      <c r="V547" s="135">
        <v>482.61</v>
      </c>
      <c r="W547" s="135">
        <v>482.61</v>
      </c>
      <c r="X547" s="135">
        <v>482.61</v>
      </c>
      <c r="Y547" s="136">
        <v>482.61</v>
      </c>
    </row>
    <row r="548" spans="1:25" ht="26.25" outlineLevel="1" thickBot="1" x14ac:dyDescent="0.25">
      <c r="A548" s="8" t="s">
        <v>85</v>
      </c>
      <c r="B548" s="134">
        <f>348.77/2</f>
        <v>174.38499999999999</v>
      </c>
      <c r="C548" s="135">
        <v>174.38499999999999</v>
      </c>
      <c r="D548" s="135">
        <v>174.38499999999999</v>
      </c>
      <c r="E548" s="135">
        <v>174.38499999999999</v>
      </c>
      <c r="F548" s="135">
        <v>174.38499999999999</v>
      </c>
      <c r="G548" s="135">
        <v>174.38499999999999</v>
      </c>
      <c r="H548" s="135">
        <v>174.38499999999999</v>
      </c>
      <c r="I548" s="135">
        <v>174.38499999999999</v>
      </c>
      <c r="J548" s="135">
        <v>174.38499999999999</v>
      </c>
      <c r="K548" s="135">
        <v>174.38499999999999</v>
      </c>
      <c r="L548" s="135">
        <v>174.38499999999999</v>
      </c>
      <c r="M548" s="135">
        <v>174.38499999999999</v>
      </c>
      <c r="N548" s="135">
        <v>174.38499999999999</v>
      </c>
      <c r="O548" s="135">
        <v>174.38499999999999</v>
      </c>
      <c r="P548" s="135">
        <v>174.38499999999999</v>
      </c>
      <c r="Q548" s="135">
        <v>174.38499999999999</v>
      </c>
      <c r="R548" s="135">
        <v>174.38499999999999</v>
      </c>
      <c r="S548" s="135">
        <v>174.38499999999999</v>
      </c>
      <c r="T548" s="135">
        <v>174.38499999999999</v>
      </c>
      <c r="U548" s="135">
        <v>174.38499999999999</v>
      </c>
      <c r="V548" s="135">
        <v>174.38499999999999</v>
      </c>
      <c r="W548" s="135">
        <v>174.38499999999999</v>
      </c>
      <c r="X548" s="135">
        <v>174.38499999999999</v>
      </c>
      <c r="Y548" s="136">
        <v>174.38499999999999</v>
      </c>
    </row>
    <row r="549" spans="1:25" ht="15" outlineLevel="1" thickBot="1" x14ac:dyDescent="0.25">
      <c r="A549" s="8" t="s">
        <v>60</v>
      </c>
      <c r="B549" s="134">
        <f>'[2]ВЭК 4 цк'!$H$4</f>
        <v>5.2563526508591529</v>
      </c>
      <c r="C549" s="135">
        <f>'[2]ВЭК 4 цк'!$H$4</f>
        <v>5.2563526508591529</v>
      </c>
      <c r="D549" s="135">
        <f>'[2]ВЭК 4 цк'!$H$4</f>
        <v>5.2563526508591529</v>
      </c>
      <c r="E549" s="135">
        <f>'[2]ВЭК 4 цк'!$H$4</f>
        <v>5.2563526508591529</v>
      </c>
      <c r="F549" s="135">
        <f>'[2]ВЭК 4 цк'!$H$4</f>
        <v>5.2563526508591529</v>
      </c>
      <c r="G549" s="135">
        <f>'[2]ВЭК 4 цк'!$H$4</f>
        <v>5.2563526508591529</v>
      </c>
      <c r="H549" s="135">
        <f>'[2]ВЭК 4 цк'!$H$4</f>
        <v>5.2563526508591529</v>
      </c>
      <c r="I549" s="135">
        <f>'[2]ВЭК 4 цк'!$H$4</f>
        <v>5.2563526508591529</v>
      </c>
      <c r="J549" s="135">
        <f>'[2]ВЭК 4 цк'!$H$4</f>
        <v>5.2563526508591529</v>
      </c>
      <c r="K549" s="135">
        <f>'[2]ВЭК 4 цк'!$H$4</f>
        <v>5.2563526508591529</v>
      </c>
      <c r="L549" s="135">
        <f>'[2]ВЭК 4 цк'!$H$4</f>
        <v>5.2563526508591529</v>
      </c>
      <c r="M549" s="135">
        <f>'[2]ВЭК 4 цк'!$H$4</f>
        <v>5.2563526508591529</v>
      </c>
      <c r="N549" s="135">
        <f>'[2]ВЭК 4 цк'!$H$4</f>
        <v>5.2563526508591529</v>
      </c>
      <c r="O549" s="135">
        <f>'[2]ВЭК 4 цк'!$H$4</f>
        <v>5.2563526508591529</v>
      </c>
      <c r="P549" s="135">
        <f>'[2]ВЭК 4 цк'!$H$4</f>
        <v>5.2563526508591529</v>
      </c>
      <c r="Q549" s="135">
        <f>'[2]ВЭК 4 цк'!$H$4</f>
        <v>5.2563526508591529</v>
      </c>
      <c r="R549" s="135">
        <f>'[2]ВЭК 4 цк'!$H$4</f>
        <v>5.2563526508591529</v>
      </c>
      <c r="S549" s="135">
        <f>'[2]ВЭК 4 цк'!$H$4</f>
        <v>5.2563526508591529</v>
      </c>
      <c r="T549" s="135">
        <f>'[2]ВЭК 4 цк'!$H$4</f>
        <v>5.2563526508591529</v>
      </c>
      <c r="U549" s="135">
        <f>'[2]ВЭК 4 цк'!$H$4</f>
        <v>5.2563526508591529</v>
      </c>
      <c r="V549" s="135">
        <f>'[2]ВЭК 4 цк'!$H$4</f>
        <v>5.2563526508591529</v>
      </c>
      <c r="W549" s="135">
        <f>'[2]ВЭК 4 цк'!$H$4</f>
        <v>5.2563526508591529</v>
      </c>
      <c r="X549" s="135">
        <f>'[2]ВЭК 4 цк'!$H$4</f>
        <v>5.2563526508591529</v>
      </c>
      <c r="Y549" s="136">
        <f>'[2]ВЭК 4 цк'!$H$4</f>
        <v>5.2563526508591529</v>
      </c>
    </row>
    <row r="550" spans="1:25" ht="20.25" customHeight="1" thickBot="1" x14ac:dyDescent="0.25">
      <c r="A550" s="18">
        <v>13</v>
      </c>
      <c r="B550" s="131">
        <f>B551+B552+B553+B554</f>
        <v>1512.2769878908591</v>
      </c>
      <c r="C550" s="131">
        <f t="shared" ref="C550:Y550" si="105">C551+C552+C553+C554</f>
        <v>1556.142546410859</v>
      </c>
      <c r="D550" s="131">
        <f t="shared" si="105"/>
        <v>1563.5884670208591</v>
      </c>
      <c r="E550" s="131">
        <f t="shared" si="105"/>
        <v>1563.473281410859</v>
      </c>
      <c r="F550" s="131">
        <f t="shared" si="105"/>
        <v>1556.6820669008591</v>
      </c>
      <c r="G550" s="131">
        <f t="shared" si="105"/>
        <v>1564.2070917708591</v>
      </c>
      <c r="H550" s="131">
        <f t="shared" si="105"/>
        <v>1560.6532586008591</v>
      </c>
      <c r="I550" s="131">
        <f t="shared" si="105"/>
        <v>1513.9495654308589</v>
      </c>
      <c r="J550" s="131">
        <f t="shared" si="105"/>
        <v>1459.975675290859</v>
      </c>
      <c r="K550" s="131">
        <f t="shared" si="105"/>
        <v>1451.7304699008591</v>
      </c>
      <c r="L550" s="131">
        <f t="shared" si="105"/>
        <v>1442.689488260859</v>
      </c>
      <c r="M550" s="131">
        <f t="shared" si="105"/>
        <v>1436.7412354508592</v>
      </c>
      <c r="N550" s="131">
        <f t="shared" si="105"/>
        <v>1445.7213360608591</v>
      </c>
      <c r="O550" s="131">
        <f t="shared" si="105"/>
        <v>1453.8345354208591</v>
      </c>
      <c r="P550" s="131">
        <f t="shared" si="105"/>
        <v>1464.791920530859</v>
      </c>
      <c r="Q550" s="131">
        <f t="shared" si="105"/>
        <v>1456.401738990859</v>
      </c>
      <c r="R550" s="131">
        <f t="shared" si="105"/>
        <v>1451.296298210859</v>
      </c>
      <c r="S550" s="131">
        <f t="shared" si="105"/>
        <v>1464.9905210408592</v>
      </c>
      <c r="T550" s="131">
        <f t="shared" si="105"/>
        <v>1437.3245332908591</v>
      </c>
      <c r="U550" s="131">
        <f t="shared" si="105"/>
        <v>1405.439169370859</v>
      </c>
      <c r="V550" s="131">
        <f t="shared" si="105"/>
        <v>1389.781977910859</v>
      </c>
      <c r="W550" s="131">
        <f t="shared" si="105"/>
        <v>1385.4141578408589</v>
      </c>
      <c r="X550" s="131">
        <f t="shared" si="105"/>
        <v>1398.225155010859</v>
      </c>
      <c r="Y550" s="131">
        <f t="shared" si="105"/>
        <v>1419.384527750859</v>
      </c>
    </row>
    <row r="551" spans="1:25" ht="51.75" outlineLevel="1" thickBot="1" x14ac:dyDescent="0.25">
      <c r="A551" s="8" t="s">
        <v>89</v>
      </c>
      <c r="B551" s="134">
        <f>'[4]1'!$A$13</f>
        <v>850.02563524000004</v>
      </c>
      <c r="C551" s="135">
        <f>'[4]1'!$B$13</f>
        <v>893.89119375999996</v>
      </c>
      <c r="D551" s="135">
        <f>'[4]1'!$C$13</f>
        <v>901.33711436999999</v>
      </c>
      <c r="E551" s="135">
        <f>'[4]1'!$D$13</f>
        <v>901.22192875999997</v>
      </c>
      <c r="F551" s="135">
        <f>'[4]1'!$E$13</f>
        <v>894.43071425000005</v>
      </c>
      <c r="G551" s="135">
        <f>'[4]1'!$F$13</f>
        <v>901.95573911999998</v>
      </c>
      <c r="H551" s="135">
        <f>'[4]1'!$G$13</f>
        <v>898.40190595000001</v>
      </c>
      <c r="I551" s="135">
        <f>'[4]1'!$H$13</f>
        <v>851.69821277999995</v>
      </c>
      <c r="J551" s="135">
        <f>'[4]1'!$I$13</f>
        <v>797.72432263999997</v>
      </c>
      <c r="K551" s="135">
        <f>'[4]1'!$J$13</f>
        <v>789.47911724999994</v>
      </c>
      <c r="L551" s="135">
        <f>'[4]1'!$K$13</f>
        <v>780.43813561000002</v>
      </c>
      <c r="M551" s="135">
        <f>'[4]1'!$L$13</f>
        <v>774.48988280000003</v>
      </c>
      <c r="N551" s="135">
        <f>'[4]1'!$M$13</f>
        <v>783.46998341000005</v>
      </c>
      <c r="O551" s="135">
        <f>'[4]1'!$N$13</f>
        <v>791.58318277000001</v>
      </c>
      <c r="P551" s="135">
        <f>'[4]1'!$O$13</f>
        <v>802.54056788000003</v>
      </c>
      <c r="Q551" s="135">
        <f>'[4]1'!$P$13</f>
        <v>794.15038633999995</v>
      </c>
      <c r="R551" s="135">
        <f>'[4]1'!$Q$13</f>
        <v>789.04494555999997</v>
      </c>
      <c r="S551" s="135">
        <f>'[4]1'!$R$13</f>
        <v>802.73916839000003</v>
      </c>
      <c r="T551" s="135">
        <f>'[4]1'!$S$13</f>
        <v>775.07318064000003</v>
      </c>
      <c r="U551" s="135">
        <f>'[4]1'!$T$13</f>
        <v>743.18781672</v>
      </c>
      <c r="V551" s="135">
        <f>'[4]1'!$U$13</f>
        <v>727.53062525999997</v>
      </c>
      <c r="W551" s="135">
        <f>'[4]1'!$V$13</f>
        <v>723.16280518999997</v>
      </c>
      <c r="X551" s="135">
        <f>'[4]1'!$W$13</f>
        <v>735.97380236000004</v>
      </c>
      <c r="Y551" s="136">
        <f>'[4]1'!$X$13</f>
        <v>757.13317510000002</v>
      </c>
    </row>
    <row r="552" spans="1:25" ht="15" outlineLevel="1" thickBot="1" x14ac:dyDescent="0.25">
      <c r="A552" s="8" t="s">
        <v>58</v>
      </c>
      <c r="B552" s="134">
        <v>482.61</v>
      </c>
      <c r="C552" s="135">
        <v>482.61</v>
      </c>
      <c r="D552" s="135">
        <v>482.61</v>
      </c>
      <c r="E552" s="135">
        <v>482.61</v>
      </c>
      <c r="F552" s="135">
        <v>482.61</v>
      </c>
      <c r="G552" s="135">
        <v>482.61</v>
      </c>
      <c r="H552" s="135">
        <v>482.61</v>
      </c>
      <c r="I552" s="135">
        <v>482.61</v>
      </c>
      <c r="J552" s="135">
        <v>482.61</v>
      </c>
      <c r="K552" s="135">
        <v>482.61</v>
      </c>
      <c r="L552" s="135">
        <v>482.61</v>
      </c>
      <c r="M552" s="135">
        <v>482.61</v>
      </c>
      <c r="N552" s="135">
        <v>482.61</v>
      </c>
      <c r="O552" s="135">
        <v>482.61</v>
      </c>
      <c r="P552" s="135">
        <v>482.61</v>
      </c>
      <c r="Q552" s="135">
        <v>482.61</v>
      </c>
      <c r="R552" s="135">
        <v>482.61</v>
      </c>
      <c r="S552" s="135">
        <v>482.61</v>
      </c>
      <c r="T552" s="135">
        <v>482.61</v>
      </c>
      <c r="U552" s="135">
        <v>482.61</v>
      </c>
      <c r="V552" s="135">
        <v>482.61</v>
      </c>
      <c r="W552" s="135">
        <v>482.61</v>
      </c>
      <c r="X552" s="135">
        <v>482.61</v>
      </c>
      <c r="Y552" s="136">
        <v>482.61</v>
      </c>
    </row>
    <row r="553" spans="1:25" ht="26.25" outlineLevel="1" thickBot="1" x14ac:dyDescent="0.25">
      <c r="A553" s="8" t="s">
        <v>85</v>
      </c>
      <c r="B553" s="134">
        <f>348.77/2</f>
        <v>174.38499999999999</v>
      </c>
      <c r="C553" s="135">
        <v>174.38499999999999</v>
      </c>
      <c r="D553" s="135">
        <v>174.38499999999999</v>
      </c>
      <c r="E553" s="135">
        <v>174.38499999999999</v>
      </c>
      <c r="F553" s="135">
        <v>174.38499999999999</v>
      </c>
      <c r="G553" s="135">
        <v>174.38499999999999</v>
      </c>
      <c r="H553" s="135">
        <v>174.38499999999999</v>
      </c>
      <c r="I553" s="135">
        <v>174.38499999999999</v>
      </c>
      <c r="J553" s="135">
        <v>174.38499999999999</v>
      </c>
      <c r="K553" s="135">
        <v>174.38499999999999</v>
      </c>
      <c r="L553" s="135">
        <v>174.38499999999999</v>
      </c>
      <c r="M553" s="135">
        <v>174.38499999999999</v>
      </c>
      <c r="N553" s="135">
        <v>174.38499999999999</v>
      </c>
      <c r="O553" s="135">
        <v>174.38499999999999</v>
      </c>
      <c r="P553" s="135">
        <v>174.38499999999999</v>
      </c>
      <c r="Q553" s="135">
        <v>174.38499999999999</v>
      </c>
      <c r="R553" s="135">
        <v>174.38499999999999</v>
      </c>
      <c r="S553" s="135">
        <v>174.38499999999999</v>
      </c>
      <c r="T553" s="135">
        <v>174.38499999999999</v>
      </c>
      <c r="U553" s="135">
        <v>174.38499999999999</v>
      </c>
      <c r="V553" s="135">
        <v>174.38499999999999</v>
      </c>
      <c r="W553" s="135">
        <v>174.38499999999999</v>
      </c>
      <c r="X553" s="135">
        <v>174.38499999999999</v>
      </c>
      <c r="Y553" s="136">
        <v>174.38499999999999</v>
      </c>
    </row>
    <row r="554" spans="1:25" ht="15" outlineLevel="1" thickBot="1" x14ac:dyDescent="0.25">
      <c r="A554" s="8" t="s">
        <v>60</v>
      </c>
      <c r="B554" s="134">
        <f>'[2]ВЭК 4 цк'!$H$4</f>
        <v>5.2563526508591529</v>
      </c>
      <c r="C554" s="135">
        <f>'[2]ВЭК 4 цк'!$H$4</f>
        <v>5.2563526508591529</v>
      </c>
      <c r="D554" s="135">
        <f>'[2]ВЭК 4 цк'!$H$4</f>
        <v>5.2563526508591529</v>
      </c>
      <c r="E554" s="135">
        <f>'[2]ВЭК 4 цк'!$H$4</f>
        <v>5.2563526508591529</v>
      </c>
      <c r="F554" s="135">
        <f>'[2]ВЭК 4 цк'!$H$4</f>
        <v>5.2563526508591529</v>
      </c>
      <c r="G554" s="135">
        <f>'[2]ВЭК 4 цк'!$H$4</f>
        <v>5.2563526508591529</v>
      </c>
      <c r="H554" s="135">
        <f>'[2]ВЭК 4 цк'!$H$4</f>
        <v>5.2563526508591529</v>
      </c>
      <c r="I554" s="135">
        <f>'[2]ВЭК 4 цк'!$H$4</f>
        <v>5.2563526508591529</v>
      </c>
      <c r="J554" s="135">
        <f>'[2]ВЭК 4 цк'!$H$4</f>
        <v>5.2563526508591529</v>
      </c>
      <c r="K554" s="135">
        <f>'[2]ВЭК 4 цк'!$H$4</f>
        <v>5.2563526508591529</v>
      </c>
      <c r="L554" s="135">
        <f>'[2]ВЭК 4 цк'!$H$4</f>
        <v>5.2563526508591529</v>
      </c>
      <c r="M554" s="135">
        <f>'[2]ВЭК 4 цк'!$H$4</f>
        <v>5.2563526508591529</v>
      </c>
      <c r="N554" s="135">
        <f>'[2]ВЭК 4 цк'!$H$4</f>
        <v>5.2563526508591529</v>
      </c>
      <c r="O554" s="135">
        <f>'[2]ВЭК 4 цк'!$H$4</f>
        <v>5.2563526508591529</v>
      </c>
      <c r="P554" s="135">
        <f>'[2]ВЭК 4 цк'!$H$4</f>
        <v>5.2563526508591529</v>
      </c>
      <c r="Q554" s="135">
        <f>'[2]ВЭК 4 цк'!$H$4</f>
        <v>5.2563526508591529</v>
      </c>
      <c r="R554" s="135">
        <f>'[2]ВЭК 4 цк'!$H$4</f>
        <v>5.2563526508591529</v>
      </c>
      <c r="S554" s="135">
        <f>'[2]ВЭК 4 цк'!$H$4</f>
        <v>5.2563526508591529</v>
      </c>
      <c r="T554" s="135">
        <f>'[2]ВЭК 4 цк'!$H$4</f>
        <v>5.2563526508591529</v>
      </c>
      <c r="U554" s="135">
        <f>'[2]ВЭК 4 цк'!$H$4</f>
        <v>5.2563526508591529</v>
      </c>
      <c r="V554" s="135">
        <f>'[2]ВЭК 4 цк'!$H$4</f>
        <v>5.2563526508591529</v>
      </c>
      <c r="W554" s="135">
        <f>'[2]ВЭК 4 цк'!$H$4</f>
        <v>5.2563526508591529</v>
      </c>
      <c r="X554" s="135">
        <f>'[2]ВЭК 4 цк'!$H$4</f>
        <v>5.2563526508591529</v>
      </c>
      <c r="Y554" s="136">
        <f>'[2]ВЭК 4 цк'!$H$4</f>
        <v>5.2563526508591529</v>
      </c>
    </row>
    <row r="555" spans="1:25" ht="20.25" customHeight="1" thickBot="1" x14ac:dyDescent="0.25">
      <c r="A555" s="18">
        <v>14</v>
      </c>
      <c r="B555" s="131">
        <f>B556+B557+B558+B559</f>
        <v>1485.708799900859</v>
      </c>
      <c r="C555" s="131">
        <f t="shared" ref="C555:Y555" si="106">C556+C557+C558+C559</f>
        <v>1524.0924490508592</v>
      </c>
      <c r="D555" s="131">
        <f t="shared" si="106"/>
        <v>1532.315943140859</v>
      </c>
      <c r="E555" s="131">
        <f t="shared" si="106"/>
        <v>1566.779425660859</v>
      </c>
      <c r="F555" s="131">
        <f t="shared" si="106"/>
        <v>1546.7642256708591</v>
      </c>
      <c r="G555" s="131">
        <f t="shared" si="106"/>
        <v>1539.8062789208591</v>
      </c>
      <c r="H555" s="131">
        <f t="shared" si="106"/>
        <v>1536.375906320859</v>
      </c>
      <c r="I555" s="131">
        <f t="shared" si="106"/>
        <v>1499.0270030408592</v>
      </c>
      <c r="J555" s="131">
        <f t="shared" si="106"/>
        <v>1451.1411676908592</v>
      </c>
      <c r="K555" s="131">
        <f t="shared" si="106"/>
        <v>1430.7567034708591</v>
      </c>
      <c r="L555" s="131">
        <f t="shared" si="106"/>
        <v>1420.4324758908592</v>
      </c>
      <c r="M555" s="131">
        <f t="shared" si="106"/>
        <v>1421.435117950859</v>
      </c>
      <c r="N555" s="131">
        <f t="shared" si="106"/>
        <v>1416.3407243008592</v>
      </c>
      <c r="O555" s="131">
        <f t="shared" si="106"/>
        <v>1430.1560014908591</v>
      </c>
      <c r="P555" s="131">
        <f t="shared" si="106"/>
        <v>1454.606171940859</v>
      </c>
      <c r="Q555" s="131">
        <f t="shared" si="106"/>
        <v>1443.8505822508591</v>
      </c>
      <c r="R555" s="131">
        <f t="shared" si="106"/>
        <v>1440.0556677708591</v>
      </c>
      <c r="S555" s="131">
        <f t="shared" si="106"/>
        <v>1458.963010640859</v>
      </c>
      <c r="T555" s="131">
        <f t="shared" si="106"/>
        <v>1438.1799521608591</v>
      </c>
      <c r="U555" s="131">
        <f t="shared" si="106"/>
        <v>1408.3601634908591</v>
      </c>
      <c r="V555" s="131">
        <f t="shared" si="106"/>
        <v>1384.4533920608592</v>
      </c>
      <c r="W555" s="131">
        <f t="shared" si="106"/>
        <v>1375.3530071708592</v>
      </c>
      <c r="X555" s="131">
        <f t="shared" si="106"/>
        <v>1382.8164080708591</v>
      </c>
      <c r="Y555" s="131">
        <f t="shared" si="106"/>
        <v>1414.0943917708591</v>
      </c>
    </row>
    <row r="556" spans="1:25" ht="51.75" outlineLevel="1" thickBot="1" x14ac:dyDescent="0.25">
      <c r="A556" s="8" t="s">
        <v>89</v>
      </c>
      <c r="B556" s="134">
        <f>'[4]1'!$A$14</f>
        <v>823.45744724999997</v>
      </c>
      <c r="C556" s="135">
        <f>'[4]1'!$B$14</f>
        <v>861.84109639999997</v>
      </c>
      <c r="D556" s="135">
        <f>'[4]1'!$C$14</f>
        <v>870.06459049</v>
      </c>
      <c r="E556" s="135">
        <f>'[4]1'!$D$14</f>
        <v>904.52807300999996</v>
      </c>
      <c r="F556" s="135">
        <f>'[4]1'!$E$14</f>
        <v>884.51287302000003</v>
      </c>
      <c r="G556" s="135">
        <f>'[4]1'!$F$14</f>
        <v>877.55492627000001</v>
      </c>
      <c r="H556" s="135">
        <f>'[4]1'!$G$14</f>
        <v>874.12455366999995</v>
      </c>
      <c r="I556" s="135">
        <f>'[4]1'!$H$14</f>
        <v>836.77565039000001</v>
      </c>
      <c r="J556" s="135">
        <f>'[4]1'!$I$14</f>
        <v>788.88981504000003</v>
      </c>
      <c r="K556" s="135">
        <f>'[4]1'!$J$14</f>
        <v>768.50535081999999</v>
      </c>
      <c r="L556" s="135">
        <f>'[4]1'!$K$14</f>
        <v>758.18112324000003</v>
      </c>
      <c r="M556" s="135">
        <f>'[4]1'!$L$14</f>
        <v>759.1837653</v>
      </c>
      <c r="N556" s="135">
        <f>'[4]1'!$M$14</f>
        <v>754.08937164999998</v>
      </c>
      <c r="O556" s="135">
        <f>'[4]1'!$N$14</f>
        <v>767.90464884000005</v>
      </c>
      <c r="P556" s="135">
        <f>'[4]1'!$O$14</f>
        <v>792.35481929000002</v>
      </c>
      <c r="Q556" s="135">
        <f>'[4]1'!$P$14</f>
        <v>781.59922959999994</v>
      </c>
      <c r="R556" s="135">
        <f>'[4]1'!$Q$14</f>
        <v>777.80431511999996</v>
      </c>
      <c r="S556" s="135">
        <f>'[4]1'!$R$14</f>
        <v>796.71165799000005</v>
      </c>
      <c r="T556" s="135">
        <f>'[4]1'!$S$14</f>
        <v>775.92859951000003</v>
      </c>
      <c r="U556" s="135">
        <f>'[4]1'!$T$14</f>
        <v>746.10881084000005</v>
      </c>
      <c r="V556" s="135">
        <f>'[4]1'!$U$14</f>
        <v>722.20203941</v>
      </c>
      <c r="W556" s="135">
        <f>'[4]1'!$V$14</f>
        <v>713.10165452000001</v>
      </c>
      <c r="X556" s="135">
        <f>'[4]1'!$W$14</f>
        <v>720.56505542000002</v>
      </c>
      <c r="Y556" s="136">
        <f>'[4]1'!$X$14</f>
        <v>751.84303911999996</v>
      </c>
    </row>
    <row r="557" spans="1:25" ht="15" outlineLevel="1" thickBot="1" x14ac:dyDescent="0.25">
      <c r="A557" s="8" t="s">
        <v>58</v>
      </c>
      <c r="B557" s="134">
        <v>482.61</v>
      </c>
      <c r="C557" s="135">
        <v>482.61</v>
      </c>
      <c r="D557" s="135">
        <v>482.61</v>
      </c>
      <c r="E557" s="135">
        <v>482.61</v>
      </c>
      <c r="F557" s="135">
        <v>482.61</v>
      </c>
      <c r="G557" s="135">
        <v>482.61</v>
      </c>
      <c r="H557" s="135">
        <v>482.61</v>
      </c>
      <c r="I557" s="135">
        <v>482.61</v>
      </c>
      <c r="J557" s="135">
        <v>482.61</v>
      </c>
      <c r="K557" s="135">
        <v>482.61</v>
      </c>
      <c r="L557" s="135">
        <v>482.61</v>
      </c>
      <c r="M557" s="135">
        <v>482.61</v>
      </c>
      <c r="N557" s="135">
        <v>482.61</v>
      </c>
      <c r="O557" s="135">
        <v>482.61</v>
      </c>
      <c r="P557" s="135">
        <v>482.61</v>
      </c>
      <c r="Q557" s="135">
        <v>482.61</v>
      </c>
      <c r="R557" s="135">
        <v>482.61</v>
      </c>
      <c r="S557" s="135">
        <v>482.61</v>
      </c>
      <c r="T557" s="135">
        <v>482.61</v>
      </c>
      <c r="U557" s="135">
        <v>482.61</v>
      </c>
      <c r="V557" s="135">
        <v>482.61</v>
      </c>
      <c r="W557" s="135">
        <v>482.61</v>
      </c>
      <c r="X557" s="135">
        <v>482.61</v>
      </c>
      <c r="Y557" s="136">
        <v>482.61</v>
      </c>
    </row>
    <row r="558" spans="1:25" ht="26.25" outlineLevel="1" thickBot="1" x14ac:dyDescent="0.25">
      <c r="A558" s="8" t="s">
        <v>85</v>
      </c>
      <c r="B558" s="134">
        <f>348.77/2</f>
        <v>174.38499999999999</v>
      </c>
      <c r="C558" s="135">
        <v>174.38499999999999</v>
      </c>
      <c r="D558" s="135">
        <v>174.38499999999999</v>
      </c>
      <c r="E558" s="135">
        <v>174.38499999999999</v>
      </c>
      <c r="F558" s="135">
        <v>174.38499999999999</v>
      </c>
      <c r="G558" s="135">
        <v>174.38499999999999</v>
      </c>
      <c r="H558" s="135">
        <v>174.38499999999999</v>
      </c>
      <c r="I558" s="135">
        <v>174.38499999999999</v>
      </c>
      <c r="J558" s="135">
        <v>174.38499999999999</v>
      </c>
      <c r="K558" s="135">
        <v>174.38499999999999</v>
      </c>
      <c r="L558" s="135">
        <v>174.38499999999999</v>
      </c>
      <c r="M558" s="135">
        <v>174.38499999999999</v>
      </c>
      <c r="N558" s="135">
        <v>174.38499999999999</v>
      </c>
      <c r="O558" s="135">
        <v>174.38499999999999</v>
      </c>
      <c r="P558" s="135">
        <v>174.38499999999999</v>
      </c>
      <c r="Q558" s="135">
        <v>174.38499999999999</v>
      </c>
      <c r="R558" s="135">
        <v>174.38499999999999</v>
      </c>
      <c r="S558" s="135">
        <v>174.38499999999999</v>
      </c>
      <c r="T558" s="135">
        <v>174.38499999999999</v>
      </c>
      <c r="U558" s="135">
        <v>174.38499999999999</v>
      </c>
      <c r="V558" s="135">
        <v>174.38499999999999</v>
      </c>
      <c r="W558" s="135">
        <v>174.38499999999999</v>
      </c>
      <c r="X558" s="135">
        <v>174.38499999999999</v>
      </c>
      <c r="Y558" s="136">
        <v>174.38499999999999</v>
      </c>
    </row>
    <row r="559" spans="1:25" ht="15" outlineLevel="1" thickBot="1" x14ac:dyDescent="0.25">
      <c r="A559" s="8" t="s">
        <v>60</v>
      </c>
      <c r="B559" s="134">
        <f>'[2]ВЭК 4 цк'!$H$4</f>
        <v>5.2563526508591529</v>
      </c>
      <c r="C559" s="135">
        <f>'[2]ВЭК 4 цк'!$H$4</f>
        <v>5.2563526508591529</v>
      </c>
      <c r="D559" s="135">
        <f>'[2]ВЭК 4 цк'!$H$4</f>
        <v>5.2563526508591529</v>
      </c>
      <c r="E559" s="135">
        <f>'[2]ВЭК 4 цк'!$H$4</f>
        <v>5.2563526508591529</v>
      </c>
      <c r="F559" s="135">
        <f>'[2]ВЭК 4 цк'!$H$4</f>
        <v>5.2563526508591529</v>
      </c>
      <c r="G559" s="135">
        <f>'[2]ВЭК 4 цк'!$H$4</f>
        <v>5.2563526508591529</v>
      </c>
      <c r="H559" s="135">
        <f>'[2]ВЭК 4 цк'!$H$4</f>
        <v>5.2563526508591529</v>
      </c>
      <c r="I559" s="135">
        <f>'[2]ВЭК 4 цк'!$H$4</f>
        <v>5.2563526508591529</v>
      </c>
      <c r="J559" s="135">
        <f>'[2]ВЭК 4 цк'!$H$4</f>
        <v>5.2563526508591529</v>
      </c>
      <c r="K559" s="135">
        <f>'[2]ВЭК 4 цк'!$H$4</f>
        <v>5.2563526508591529</v>
      </c>
      <c r="L559" s="135">
        <f>'[2]ВЭК 4 цк'!$H$4</f>
        <v>5.2563526508591529</v>
      </c>
      <c r="M559" s="135">
        <f>'[2]ВЭК 4 цк'!$H$4</f>
        <v>5.2563526508591529</v>
      </c>
      <c r="N559" s="135">
        <f>'[2]ВЭК 4 цк'!$H$4</f>
        <v>5.2563526508591529</v>
      </c>
      <c r="O559" s="135">
        <f>'[2]ВЭК 4 цк'!$H$4</f>
        <v>5.2563526508591529</v>
      </c>
      <c r="P559" s="135">
        <f>'[2]ВЭК 4 цк'!$H$4</f>
        <v>5.2563526508591529</v>
      </c>
      <c r="Q559" s="135">
        <f>'[2]ВЭК 4 цк'!$H$4</f>
        <v>5.2563526508591529</v>
      </c>
      <c r="R559" s="135">
        <f>'[2]ВЭК 4 цк'!$H$4</f>
        <v>5.2563526508591529</v>
      </c>
      <c r="S559" s="135">
        <f>'[2]ВЭК 4 цк'!$H$4</f>
        <v>5.2563526508591529</v>
      </c>
      <c r="T559" s="135">
        <f>'[2]ВЭК 4 цк'!$H$4</f>
        <v>5.2563526508591529</v>
      </c>
      <c r="U559" s="135">
        <f>'[2]ВЭК 4 цк'!$H$4</f>
        <v>5.2563526508591529</v>
      </c>
      <c r="V559" s="135">
        <f>'[2]ВЭК 4 цк'!$H$4</f>
        <v>5.2563526508591529</v>
      </c>
      <c r="W559" s="135">
        <f>'[2]ВЭК 4 цк'!$H$4</f>
        <v>5.2563526508591529</v>
      </c>
      <c r="X559" s="135">
        <f>'[2]ВЭК 4 цк'!$H$4</f>
        <v>5.2563526508591529</v>
      </c>
      <c r="Y559" s="136">
        <f>'[2]ВЭК 4 цк'!$H$4</f>
        <v>5.2563526508591529</v>
      </c>
    </row>
    <row r="560" spans="1:25" ht="20.25" customHeight="1" thickBot="1" x14ac:dyDescent="0.25">
      <c r="A560" s="18">
        <v>15</v>
      </c>
      <c r="B560" s="131">
        <f>B561+B562+B563+B564</f>
        <v>1474.4167381708589</v>
      </c>
      <c r="C560" s="131">
        <f t="shared" ref="C560:Y560" si="107">C561+C562+C563+C564</f>
        <v>1528.429032690859</v>
      </c>
      <c r="D560" s="131">
        <f t="shared" si="107"/>
        <v>1552.0771474408591</v>
      </c>
      <c r="E560" s="131">
        <f t="shared" si="107"/>
        <v>1550.7999143908592</v>
      </c>
      <c r="F560" s="131">
        <f t="shared" si="107"/>
        <v>1543.1002363108591</v>
      </c>
      <c r="G560" s="131">
        <f t="shared" si="107"/>
        <v>1552.2490247008591</v>
      </c>
      <c r="H560" s="131">
        <f t="shared" si="107"/>
        <v>1559.459772190859</v>
      </c>
      <c r="I560" s="131">
        <f t="shared" si="107"/>
        <v>1516.3783212108592</v>
      </c>
      <c r="J560" s="131">
        <f t="shared" si="107"/>
        <v>1456.4523391108592</v>
      </c>
      <c r="K560" s="131">
        <f t="shared" si="107"/>
        <v>1390.4450469608591</v>
      </c>
      <c r="L560" s="131">
        <f t="shared" si="107"/>
        <v>1379.5612538108589</v>
      </c>
      <c r="M560" s="131">
        <f t="shared" si="107"/>
        <v>1399.570124350859</v>
      </c>
      <c r="N560" s="131">
        <f t="shared" si="107"/>
        <v>1405.1795016908591</v>
      </c>
      <c r="O560" s="131">
        <f t="shared" si="107"/>
        <v>1407.5525200508591</v>
      </c>
      <c r="P560" s="131">
        <f t="shared" si="107"/>
        <v>1413.726350770859</v>
      </c>
      <c r="Q560" s="131">
        <f t="shared" si="107"/>
        <v>1409.1153038908592</v>
      </c>
      <c r="R560" s="131">
        <f t="shared" si="107"/>
        <v>1404.7631095308591</v>
      </c>
      <c r="S560" s="131">
        <f t="shared" si="107"/>
        <v>1414.3773693008591</v>
      </c>
      <c r="T560" s="131">
        <f t="shared" si="107"/>
        <v>1408.9111301808591</v>
      </c>
      <c r="U560" s="131">
        <f t="shared" si="107"/>
        <v>1411.862146530859</v>
      </c>
      <c r="V560" s="131">
        <f t="shared" si="107"/>
        <v>1404.6242193808591</v>
      </c>
      <c r="W560" s="131">
        <f t="shared" si="107"/>
        <v>1392.1547878808592</v>
      </c>
      <c r="X560" s="131">
        <f t="shared" si="107"/>
        <v>1394.370494370859</v>
      </c>
      <c r="Y560" s="131">
        <f t="shared" si="107"/>
        <v>1398.1269891408592</v>
      </c>
    </row>
    <row r="561" spans="1:25" ht="51.75" outlineLevel="1" thickBot="1" x14ac:dyDescent="0.25">
      <c r="A561" s="8" t="s">
        <v>89</v>
      </c>
      <c r="B561" s="134">
        <f>'[4]1'!$A$15</f>
        <v>812.16538551999997</v>
      </c>
      <c r="C561" s="135">
        <f>'[4]1'!$B$15</f>
        <v>866.17768004000004</v>
      </c>
      <c r="D561" s="135">
        <f>'[4]1'!$C$15</f>
        <v>889.82579479000003</v>
      </c>
      <c r="E561" s="135">
        <f>'[4]1'!$D$15</f>
        <v>888.54856173999997</v>
      </c>
      <c r="F561" s="135">
        <f>'[4]1'!$E$15</f>
        <v>880.84888365999996</v>
      </c>
      <c r="G561" s="135">
        <f>'[4]1'!$F$15</f>
        <v>889.99767205000001</v>
      </c>
      <c r="H561" s="135">
        <f>'[4]1'!$G$15</f>
        <v>897.20841954000002</v>
      </c>
      <c r="I561" s="135">
        <f>'[4]1'!$H$15</f>
        <v>854.12696856000002</v>
      </c>
      <c r="J561" s="135">
        <f>'[4]1'!$I$15</f>
        <v>794.20098645999997</v>
      </c>
      <c r="K561" s="135">
        <f>'[4]1'!$J$15</f>
        <v>728.19369430999996</v>
      </c>
      <c r="L561" s="135">
        <f>'[4]1'!$K$15</f>
        <v>717.30990115999998</v>
      </c>
      <c r="M561" s="135">
        <f>'[4]1'!$L$15</f>
        <v>737.31877169999996</v>
      </c>
      <c r="N561" s="135">
        <f>'[4]1'!$M$15</f>
        <v>742.92814903999999</v>
      </c>
      <c r="O561" s="135">
        <f>'[4]1'!$N$15</f>
        <v>745.30116740000005</v>
      </c>
      <c r="P561" s="135">
        <f>'[4]1'!$O$15</f>
        <v>751.47499812000001</v>
      </c>
      <c r="Q561" s="135">
        <f>'[4]1'!$P$15</f>
        <v>746.86395124000001</v>
      </c>
      <c r="R561" s="135">
        <f>'[4]1'!$Q$15</f>
        <v>742.51175688000001</v>
      </c>
      <c r="S561" s="135">
        <f>'[4]1'!$R$15</f>
        <v>752.12601665</v>
      </c>
      <c r="T561" s="135">
        <f>'[4]1'!$S$15</f>
        <v>746.65977753000004</v>
      </c>
      <c r="U561" s="135">
        <f>'[4]1'!$T$15</f>
        <v>749.61079387999996</v>
      </c>
      <c r="V561" s="135">
        <f>'[4]1'!$U$15</f>
        <v>742.37286673000006</v>
      </c>
      <c r="W561" s="135">
        <f>'[4]1'!$V$15</f>
        <v>729.90343523000001</v>
      </c>
      <c r="X561" s="135">
        <f>'[4]1'!$W$15</f>
        <v>732.11914172000002</v>
      </c>
      <c r="Y561" s="136">
        <f>'[4]1'!$X$15</f>
        <v>735.87563649000003</v>
      </c>
    </row>
    <row r="562" spans="1:25" ht="15" outlineLevel="1" thickBot="1" x14ac:dyDescent="0.25">
      <c r="A562" s="8" t="s">
        <v>58</v>
      </c>
      <c r="B562" s="134">
        <v>482.61</v>
      </c>
      <c r="C562" s="135">
        <v>482.61</v>
      </c>
      <c r="D562" s="135">
        <v>482.61</v>
      </c>
      <c r="E562" s="135">
        <v>482.61</v>
      </c>
      <c r="F562" s="135">
        <v>482.61</v>
      </c>
      <c r="G562" s="135">
        <v>482.61</v>
      </c>
      <c r="H562" s="135">
        <v>482.61</v>
      </c>
      <c r="I562" s="135">
        <v>482.61</v>
      </c>
      <c r="J562" s="135">
        <v>482.61</v>
      </c>
      <c r="K562" s="135">
        <v>482.61</v>
      </c>
      <c r="L562" s="135">
        <v>482.61</v>
      </c>
      <c r="M562" s="135">
        <v>482.61</v>
      </c>
      <c r="N562" s="135">
        <v>482.61</v>
      </c>
      <c r="O562" s="135">
        <v>482.61</v>
      </c>
      <c r="P562" s="135">
        <v>482.61</v>
      </c>
      <c r="Q562" s="135">
        <v>482.61</v>
      </c>
      <c r="R562" s="135">
        <v>482.61</v>
      </c>
      <c r="S562" s="135">
        <v>482.61</v>
      </c>
      <c r="T562" s="135">
        <v>482.61</v>
      </c>
      <c r="U562" s="135">
        <v>482.61</v>
      </c>
      <c r="V562" s="135">
        <v>482.61</v>
      </c>
      <c r="W562" s="135">
        <v>482.61</v>
      </c>
      <c r="X562" s="135">
        <v>482.61</v>
      </c>
      <c r="Y562" s="136">
        <v>482.61</v>
      </c>
    </row>
    <row r="563" spans="1:25" ht="26.25" outlineLevel="1" thickBot="1" x14ac:dyDescent="0.25">
      <c r="A563" s="8" t="s">
        <v>85</v>
      </c>
      <c r="B563" s="134">
        <f>348.77/2</f>
        <v>174.38499999999999</v>
      </c>
      <c r="C563" s="135">
        <v>174.38499999999999</v>
      </c>
      <c r="D563" s="135">
        <v>174.38499999999999</v>
      </c>
      <c r="E563" s="135">
        <v>174.38499999999999</v>
      </c>
      <c r="F563" s="135">
        <v>174.38499999999999</v>
      </c>
      <c r="G563" s="135">
        <v>174.38499999999999</v>
      </c>
      <c r="H563" s="135">
        <v>174.38499999999999</v>
      </c>
      <c r="I563" s="135">
        <v>174.38499999999999</v>
      </c>
      <c r="J563" s="135">
        <v>174.38499999999999</v>
      </c>
      <c r="K563" s="135">
        <v>174.38499999999999</v>
      </c>
      <c r="L563" s="135">
        <v>174.38499999999999</v>
      </c>
      <c r="M563" s="135">
        <v>174.38499999999999</v>
      </c>
      <c r="N563" s="135">
        <v>174.38499999999999</v>
      </c>
      <c r="O563" s="135">
        <v>174.38499999999999</v>
      </c>
      <c r="P563" s="135">
        <v>174.38499999999999</v>
      </c>
      <c r="Q563" s="135">
        <v>174.38499999999999</v>
      </c>
      <c r="R563" s="135">
        <v>174.38499999999999</v>
      </c>
      <c r="S563" s="135">
        <v>174.38499999999999</v>
      </c>
      <c r="T563" s="135">
        <v>174.38499999999999</v>
      </c>
      <c r="U563" s="135">
        <v>174.38499999999999</v>
      </c>
      <c r="V563" s="135">
        <v>174.38499999999999</v>
      </c>
      <c r="W563" s="135">
        <v>174.38499999999999</v>
      </c>
      <c r="X563" s="135">
        <v>174.38499999999999</v>
      </c>
      <c r="Y563" s="136">
        <v>174.38499999999999</v>
      </c>
    </row>
    <row r="564" spans="1:25" ht="15" outlineLevel="1" thickBot="1" x14ac:dyDescent="0.25">
      <c r="A564" s="8" t="s">
        <v>60</v>
      </c>
      <c r="B564" s="134">
        <f>'[2]ВЭК 4 цк'!$H$4</f>
        <v>5.2563526508591529</v>
      </c>
      <c r="C564" s="135">
        <f>'[2]ВЭК 4 цк'!$H$4</f>
        <v>5.2563526508591529</v>
      </c>
      <c r="D564" s="135">
        <f>'[2]ВЭК 4 цк'!$H$4</f>
        <v>5.2563526508591529</v>
      </c>
      <c r="E564" s="135">
        <f>'[2]ВЭК 4 цк'!$H$4</f>
        <v>5.2563526508591529</v>
      </c>
      <c r="F564" s="135">
        <f>'[2]ВЭК 4 цк'!$H$4</f>
        <v>5.2563526508591529</v>
      </c>
      <c r="G564" s="135">
        <f>'[2]ВЭК 4 цк'!$H$4</f>
        <v>5.2563526508591529</v>
      </c>
      <c r="H564" s="135">
        <f>'[2]ВЭК 4 цк'!$H$4</f>
        <v>5.2563526508591529</v>
      </c>
      <c r="I564" s="135">
        <f>'[2]ВЭК 4 цк'!$H$4</f>
        <v>5.2563526508591529</v>
      </c>
      <c r="J564" s="135">
        <f>'[2]ВЭК 4 цк'!$H$4</f>
        <v>5.2563526508591529</v>
      </c>
      <c r="K564" s="135">
        <f>'[2]ВЭК 4 цк'!$H$4</f>
        <v>5.2563526508591529</v>
      </c>
      <c r="L564" s="135">
        <f>'[2]ВЭК 4 цк'!$H$4</f>
        <v>5.2563526508591529</v>
      </c>
      <c r="M564" s="135">
        <f>'[2]ВЭК 4 цк'!$H$4</f>
        <v>5.2563526508591529</v>
      </c>
      <c r="N564" s="135">
        <f>'[2]ВЭК 4 цк'!$H$4</f>
        <v>5.2563526508591529</v>
      </c>
      <c r="O564" s="135">
        <f>'[2]ВЭК 4 цк'!$H$4</f>
        <v>5.2563526508591529</v>
      </c>
      <c r="P564" s="135">
        <f>'[2]ВЭК 4 цк'!$H$4</f>
        <v>5.2563526508591529</v>
      </c>
      <c r="Q564" s="135">
        <f>'[2]ВЭК 4 цк'!$H$4</f>
        <v>5.2563526508591529</v>
      </c>
      <c r="R564" s="135">
        <f>'[2]ВЭК 4 цк'!$H$4</f>
        <v>5.2563526508591529</v>
      </c>
      <c r="S564" s="135">
        <f>'[2]ВЭК 4 цк'!$H$4</f>
        <v>5.2563526508591529</v>
      </c>
      <c r="T564" s="135">
        <f>'[2]ВЭК 4 цк'!$H$4</f>
        <v>5.2563526508591529</v>
      </c>
      <c r="U564" s="135">
        <f>'[2]ВЭК 4 цк'!$H$4</f>
        <v>5.2563526508591529</v>
      </c>
      <c r="V564" s="135">
        <f>'[2]ВЭК 4 цк'!$H$4</f>
        <v>5.2563526508591529</v>
      </c>
      <c r="W564" s="135">
        <f>'[2]ВЭК 4 цк'!$H$4</f>
        <v>5.2563526508591529</v>
      </c>
      <c r="X564" s="135">
        <f>'[2]ВЭК 4 цк'!$H$4</f>
        <v>5.2563526508591529</v>
      </c>
      <c r="Y564" s="136">
        <f>'[2]ВЭК 4 цк'!$H$4</f>
        <v>5.2563526508591529</v>
      </c>
    </row>
    <row r="565" spans="1:25" ht="20.25" customHeight="1" thickBot="1" x14ac:dyDescent="0.25">
      <c r="A565" s="18">
        <v>16</v>
      </c>
      <c r="B565" s="131">
        <f>B566+B567+B568+B569</f>
        <v>1507.889057590859</v>
      </c>
      <c r="C565" s="131">
        <f t="shared" ref="C565:Y565" si="108">C566+C567+C568+C569</f>
        <v>1547.1117401008592</v>
      </c>
      <c r="D565" s="131">
        <f t="shared" si="108"/>
        <v>1548.5904830208592</v>
      </c>
      <c r="E565" s="131">
        <f t="shared" si="108"/>
        <v>1561.2288541008591</v>
      </c>
      <c r="F565" s="131">
        <f t="shared" si="108"/>
        <v>1561.2441274908592</v>
      </c>
      <c r="G565" s="131">
        <f t="shared" si="108"/>
        <v>1561.1022939508591</v>
      </c>
      <c r="H565" s="131">
        <f t="shared" si="108"/>
        <v>1568.409443560859</v>
      </c>
      <c r="I565" s="131">
        <f t="shared" si="108"/>
        <v>1501.3652043508591</v>
      </c>
      <c r="J565" s="131">
        <f t="shared" si="108"/>
        <v>1430.8734023408592</v>
      </c>
      <c r="K565" s="131">
        <f t="shared" si="108"/>
        <v>1429.8124798708591</v>
      </c>
      <c r="L565" s="131">
        <f t="shared" si="108"/>
        <v>1434.6792683008591</v>
      </c>
      <c r="M565" s="131">
        <f t="shared" si="108"/>
        <v>1430.552882490859</v>
      </c>
      <c r="N565" s="131">
        <f t="shared" si="108"/>
        <v>1420.6327307308591</v>
      </c>
      <c r="O565" s="131">
        <f t="shared" si="108"/>
        <v>1415.450250590859</v>
      </c>
      <c r="P565" s="131">
        <f t="shared" si="108"/>
        <v>1420.919876270859</v>
      </c>
      <c r="Q565" s="131">
        <f t="shared" si="108"/>
        <v>1418.2399613408591</v>
      </c>
      <c r="R565" s="131">
        <f t="shared" si="108"/>
        <v>1414.3885497208589</v>
      </c>
      <c r="S565" s="131">
        <f t="shared" si="108"/>
        <v>1410.7751975708591</v>
      </c>
      <c r="T565" s="131">
        <f t="shared" si="108"/>
        <v>1409.7539763308591</v>
      </c>
      <c r="U565" s="131">
        <f t="shared" si="108"/>
        <v>1402.455337330859</v>
      </c>
      <c r="V565" s="131">
        <f t="shared" si="108"/>
        <v>1401.5881120008589</v>
      </c>
      <c r="W565" s="131">
        <f t="shared" si="108"/>
        <v>1403.0833383908591</v>
      </c>
      <c r="X565" s="131">
        <f t="shared" si="108"/>
        <v>1403.9957461608592</v>
      </c>
      <c r="Y565" s="131">
        <f t="shared" si="108"/>
        <v>1422.722328240859</v>
      </c>
    </row>
    <row r="566" spans="1:25" ht="51.75" outlineLevel="1" thickBot="1" x14ac:dyDescent="0.25">
      <c r="A566" s="8" t="s">
        <v>89</v>
      </c>
      <c r="B566" s="134">
        <f>'[4]1'!$A$16</f>
        <v>845.63770494000005</v>
      </c>
      <c r="C566" s="135">
        <f>'[4]1'!$B$16</f>
        <v>884.86038744999996</v>
      </c>
      <c r="D566" s="135">
        <f>'[4]1'!$C$16</f>
        <v>886.33913037000002</v>
      </c>
      <c r="E566" s="135">
        <f>'[4]1'!$D$16</f>
        <v>898.97750144999998</v>
      </c>
      <c r="F566" s="135">
        <f>'[4]1'!$E$16</f>
        <v>898.99277484000004</v>
      </c>
      <c r="G566" s="135">
        <f>'[4]1'!$F$16</f>
        <v>898.85094130000004</v>
      </c>
      <c r="H566" s="135">
        <f>'[4]1'!$G$16</f>
        <v>906.15809091000006</v>
      </c>
      <c r="I566" s="135">
        <f>'[4]1'!$H$16</f>
        <v>839.11385170000005</v>
      </c>
      <c r="J566" s="135">
        <f>'[4]1'!$I$16</f>
        <v>768.62204969000004</v>
      </c>
      <c r="K566" s="135">
        <f>'[4]1'!$J$16</f>
        <v>767.56112722</v>
      </c>
      <c r="L566" s="135">
        <f>'[4]1'!$K$16</f>
        <v>772.42791565000005</v>
      </c>
      <c r="M566" s="135">
        <f>'[4]1'!$L$16</f>
        <v>768.30152983999994</v>
      </c>
      <c r="N566" s="135">
        <f>'[4]1'!$M$16</f>
        <v>758.38137807999999</v>
      </c>
      <c r="O566" s="135">
        <f>'[4]1'!$N$16</f>
        <v>753.19889794000005</v>
      </c>
      <c r="P566" s="135">
        <f>'[4]1'!$O$16</f>
        <v>758.66852361999997</v>
      </c>
      <c r="Q566" s="135">
        <f>'[4]1'!$P$16</f>
        <v>755.98860868999998</v>
      </c>
      <c r="R566" s="135">
        <f>'[4]1'!$Q$16</f>
        <v>752.13719706999996</v>
      </c>
      <c r="S566" s="135">
        <f>'[4]1'!$R$16</f>
        <v>748.52384491999999</v>
      </c>
      <c r="T566" s="135">
        <f>'[4]1'!$S$16</f>
        <v>747.50262368000006</v>
      </c>
      <c r="U566" s="135">
        <f>'[4]1'!$T$16</f>
        <v>740.20398467999996</v>
      </c>
      <c r="V566" s="135">
        <f>'[4]1'!$U$16</f>
        <v>739.33675934999997</v>
      </c>
      <c r="W566" s="135">
        <f>'[4]1'!$V$16</f>
        <v>740.83198574000005</v>
      </c>
      <c r="X566" s="135">
        <f>'[4]1'!$W$16</f>
        <v>741.74439351000001</v>
      </c>
      <c r="Y566" s="136">
        <f>'[4]1'!$X$16</f>
        <v>760.47097558999997</v>
      </c>
    </row>
    <row r="567" spans="1:25" ht="15" outlineLevel="1" thickBot="1" x14ac:dyDescent="0.25">
      <c r="A567" s="8" t="s">
        <v>58</v>
      </c>
      <c r="B567" s="134">
        <v>482.61</v>
      </c>
      <c r="C567" s="135">
        <v>482.61</v>
      </c>
      <c r="D567" s="135">
        <v>482.61</v>
      </c>
      <c r="E567" s="135">
        <v>482.61</v>
      </c>
      <c r="F567" s="135">
        <v>482.61</v>
      </c>
      <c r="G567" s="135">
        <v>482.61</v>
      </c>
      <c r="H567" s="135">
        <v>482.61</v>
      </c>
      <c r="I567" s="135">
        <v>482.61</v>
      </c>
      <c r="J567" s="135">
        <v>482.61</v>
      </c>
      <c r="K567" s="135">
        <v>482.61</v>
      </c>
      <c r="L567" s="135">
        <v>482.61</v>
      </c>
      <c r="M567" s="135">
        <v>482.61</v>
      </c>
      <c r="N567" s="135">
        <v>482.61</v>
      </c>
      <c r="O567" s="135">
        <v>482.61</v>
      </c>
      <c r="P567" s="135">
        <v>482.61</v>
      </c>
      <c r="Q567" s="135">
        <v>482.61</v>
      </c>
      <c r="R567" s="135">
        <v>482.61</v>
      </c>
      <c r="S567" s="135">
        <v>482.61</v>
      </c>
      <c r="T567" s="135">
        <v>482.61</v>
      </c>
      <c r="U567" s="135">
        <v>482.61</v>
      </c>
      <c r="V567" s="135">
        <v>482.61</v>
      </c>
      <c r="W567" s="135">
        <v>482.61</v>
      </c>
      <c r="X567" s="135">
        <v>482.61</v>
      </c>
      <c r="Y567" s="136">
        <v>482.61</v>
      </c>
    </row>
    <row r="568" spans="1:25" ht="26.25" outlineLevel="1" thickBot="1" x14ac:dyDescent="0.25">
      <c r="A568" s="8" t="s">
        <v>85</v>
      </c>
      <c r="B568" s="134">
        <f>348.77/2</f>
        <v>174.38499999999999</v>
      </c>
      <c r="C568" s="135">
        <v>174.38499999999999</v>
      </c>
      <c r="D568" s="135">
        <v>174.38499999999999</v>
      </c>
      <c r="E568" s="135">
        <v>174.38499999999999</v>
      </c>
      <c r="F568" s="135">
        <v>174.38499999999999</v>
      </c>
      <c r="G568" s="135">
        <v>174.38499999999999</v>
      </c>
      <c r="H568" s="135">
        <v>174.38499999999999</v>
      </c>
      <c r="I568" s="135">
        <v>174.38499999999999</v>
      </c>
      <c r="J568" s="135">
        <v>174.38499999999999</v>
      </c>
      <c r="K568" s="135">
        <v>174.38499999999999</v>
      </c>
      <c r="L568" s="135">
        <v>174.38499999999999</v>
      </c>
      <c r="M568" s="135">
        <v>174.38499999999999</v>
      </c>
      <c r="N568" s="135">
        <v>174.38499999999999</v>
      </c>
      <c r="O568" s="135">
        <v>174.38499999999999</v>
      </c>
      <c r="P568" s="135">
        <v>174.38499999999999</v>
      </c>
      <c r="Q568" s="135">
        <v>174.38499999999999</v>
      </c>
      <c r="R568" s="135">
        <v>174.38499999999999</v>
      </c>
      <c r="S568" s="135">
        <v>174.38499999999999</v>
      </c>
      <c r="T568" s="135">
        <v>174.38499999999999</v>
      </c>
      <c r="U568" s="135">
        <v>174.38499999999999</v>
      </c>
      <c r="V568" s="135">
        <v>174.38499999999999</v>
      </c>
      <c r="W568" s="135">
        <v>174.38499999999999</v>
      </c>
      <c r="X568" s="135">
        <v>174.38499999999999</v>
      </c>
      <c r="Y568" s="136">
        <v>174.38499999999999</v>
      </c>
    </row>
    <row r="569" spans="1:25" ht="15" outlineLevel="1" thickBot="1" x14ac:dyDescent="0.25">
      <c r="A569" s="8" t="s">
        <v>60</v>
      </c>
      <c r="B569" s="134">
        <f>'[2]ВЭК 4 цк'!$H$4</f>
        <v>5.2563526508591529</v>
      </c>
      <c r="C569" s="135">
        <f>'[2]ВЭК 4 цк'!$H$4</f>
        <v>5.2563526508591529</v>
      </c>
      <c r="D569" s="135">
        <f>'[2]ВЭК 4 цк'!$H$4</f>
        <v>5.2563526508591529</v>
      </c>
      <c r="E569" s="135">
        <f>'[2]ВЭК 4 цк'!$H$4</f>
        <v>5.2563526508591529</v>
      </c>
      <c r="F569" s="135">
        <f>'[2]ВЭК 4 цк'!$H$4</f>
        <v>5.2563526508591529</v>
      </c>
      <c r="G569" s="135">
        <f>'[2]ВЭК 4 цк'!$H$4</f>
        <v>5.2563526508591529</v>
      </c>
      <c r="H569" s="135">
        <f>'[2]ВЭК 4 цк'!$H$4</f>
        <v>5.2563526508591529</v>
      </c>
      <c r="I569" s="135">
        <f>'[2]ВЭК 4 цк'!$H$4</f>
        <v>5.2563526508591529</v>
      </c>
      <c r="J569" s="135">
        <f>'[2]ВЭК 4 цк'!$H$4</f>
        <v>5.2563526508591529</v>
      </c>
      <c r="K569" s="135">
        <f>'[2]ВЭК 4 цк'!$H$4</f>
        <v>5.2563526508591529</v>
      </c>
      <c r="L569" s="135">
        <f>'[2]ВЭК 4 цк'!$H$4</f>
        <v>5.2563526508591529</v>
      </c>
      <c r="M569" s="135">
        <f>'[2]ВЭК 4 цк'!$H$4</f>
        <v>5.2563526508591529</v>
      </c>
      <c r="N569" s="135">
        <f>'[2]ВЭК 4 цк'!$H$4</f>
        <v>5.2563526508591529</v>
      </c>
      <c r="O569" s="135">
        <f>'[2]ВЭК 4 цк'!$H$4</f>
        <v>5.2563526508591529</v>
      </c>
      <c r="P569" s="135">
        <f>'[2]ВЭК 4 цк'!$H$4</f>
        <v>5.2563526508591529</v>
      </c>
      <c r="Q569" s="135">
        <f>'[2]ВЭК 4 цк'!$H$4</f>
        <v>5.2563526508591529</v>
      </c>
      <c r="R569" s="135">
        <f>'[2]ВЭК 4 цк'!$H$4</f>
        <v>5.2563526508591529</v>
      </c>
      <c r="S569" s="135">
        <f>'[2]ВЭК 4 цк'!$H$4</f>
        <v>5.2563526508591529</v>
      </c>
      <c r="T569" s="135">
        <f>'[2]ВЭК 4 цк'!$H$4</f>
        <v>5.2563526508591529</v>
      </c>
      <c r="U569" s="135">
        <f>'[2]ВЭК 4 цк'!$H$4</f>
        <v>5.2563526508591529</v>
      </c>
      <c r="V569" s="135">
        <f>'[2]ВЭК 4 цк'!$H$4</f>
        <v>5.2563526508591529</v>
      </c>
      <c r="W569" s="135">
        <f>'[2]ВЭК 4 цк'!$H$4</f>
        <v>5.2563526508591529</v>
      </c>
      <c r="X569" s="135">
        <f>'[2]ВЭК 4 цк'!$H$4</f>
        <v>5.2563526508591529</v>
      </c>
      <c r="Y569" s="136">
        <f>'[2]ВЭК 4 цк'!$H$4</f>
        <v>5.2563526508591529</v>
      </c>
    </row>
    <row r="570" spans="1:25" ht="20.25" customHeight="1" thickBot="1" x14ac:dyDescent="0.25">
      <c r="A570" s="18">
        <v>17</v>
      </c>
      <c r="B570" s="131">
        <f>B571+B572+B573+B574</f>
        <v>1511.9118870808591</v>
      </c>
      <c r="C570" s="131">
        <f t="shared" ref="C570:Y570" si="109">C571+C572+C573+C574</f>
        <v>1546.2990992808591</v>
      </c>
      <c r="D570" s="131">
        <f t="shared" si="109"/>
        <v>1553.598416200859</v>
      </c>
      <c r="E570" s="131">
        <f t="shared" si="109"/>
        <v>1561.0354620808589</v>
      </c>
      <c r="F570" s="131">
        <f t="shared" si="109"/>
        <v>1554.1931723808591</v>
      </c>
      <c r="G570" s="131">
        <f t="shared" si="109"/>
        <v>1555.5762694308592</v>
      </c>
      <c r="H570" s="131">
        <f t="shared" si="109"/>
        <v>1560.9652185308591</v>
      </c>
      <c r="I570" s="131">
        <f t="shared" si="109"/>
        <v>1520.3798614008592</v>
      </c>
      <c r="J570" s="131">
        <f t="shared" si="109"/>
        <v>1452.8980961108591</v>
      </c>
      <c r="K570" s="131">
        <f t="shared" si="109"/>
        <v>1423.7958247108591</v>
      </c>
      <c r="L570" s="131">
        <f t="shared" si="109"/>
        <v>1423.7974940008589</v>
      </c>
      <c r="M570" s="131">
        <f t="shared" si="109"/>
        <v>1422.339361090859</v>
      </c>
      <c r="N570" s="131">
        <f t="shared" si="109"/>
        <v>1418.3076044708591</v>
      </c>
      <c r="O570" s="131">
        <f t="shared" si="109"/>
        <v>1418.1287052308589</v>
      </c>
      <c r="P570" s="131">
        <f t="shared" si="109"/>
        <v>1423.7312783708589</v>
      </c>
      <c r="Q570" s="131">
        <f t="shared" si="109"/>
        <v>1426.2650751008591</v>
      </c>
      <c r="R570" s="131">
        <f t="shared" si="109"/>
        <v>1423.169793090859</v>
      </c>
      <c r="S570" s="131">
        <f t="shared" si="109"/>
        <v>1424.7375816208591</v>
      </c>
      <c r="T570" s="131">
        <f t="shared" si="109"/>
        <v>1414.3239536208591</v>
      </c>
      <c r="U570" s="131">
        <f t="shared" si="109"/>
        <v>1398.7274890608592</v>
      </c>
      <c r="V570" s="131">
        <f t="shared" si="109"/>
        <v>1361.604040960859</v>
      </c>
      <c r="W570" s="131">
        <f t="shared" si="109"/>
        <v>1367.0141326608591</v>
      </c>
      <c r="X570" s="131">
        <f t="shared" si="109"/>
        <v>1366.9855119008589</v>
      </c>
      <c r="Y570" s="131">
        <f t="shared" si="109"/>
        <v>1397.5516989408591</v>
      </c>
    </row>
    <row r="571" spans="1:25" ht="51.75" outlineLevel="1" thickBot="1" x14ac:dyDescent="0.25">
      <c r="A571" s="8" t="s">
        <v>89</v>
      </c>
      <c r="B571" s="134">
        <f>'[4]1'!$A$17</f>
        <v>849.66053442999998</v>
      </c>
      <c r="C571" s="135">
        <f>'[4]1'!$B$17</f>
        <v>884.04774663000001</v>
      </c>
      <c r="D571" s="135">
        <f>'[4]1'!$C$17</f>
        <v>891.34706355000003</v>
      </c>
      <c r="E571" s="135">
        <f>'[4]1'!$D$17</f>
        <v>898.78410942999994</v>
      </c>
      <c r="F571" s="135">
        <f>'[4]1'!$E$17</f>
        <v>891.94181973000002</v>
      </c>
      <c r="G571" s="135">
        <f>'[4]1'!$F$17</f>
        <v>893.32491677999997</v>
      </c>
      <c r="H571" s="135">
        <f>'[4]1'!$G$17</f>
        <v>898.71386587999996</v>
      </c>
      <c r="I571" s="135">
        <f>'[4]1'!$H$17</f>
        <v>858.12850875000004</v>
      </c>
      <c r="J571" s="135">
        <f>'[4]1'!$I$17</f>
        <v>790.64674346000004</v>
      </c>
      <c r="K571" s="135">
        <f>'[4]1'!$J$17</f>
        <v>761.54447205999998</v>
      </c>
      <c r="L571" s="135">
        <f>'[4]1'!$K$17</f>
        <v>761.54614134999997</v>
      </c>
      <c r="M571" s="135">
        <f>'[4]1'!$L$17</f>
        <v>760.08800843999995</v>
      </c>
      <c r="N571" s="135">
        <f>'[4]1'!$M$17</f>
        <v>756.05625182000006</v>
      </c>
      <c r="O571" s="135">
        <f>'[4]1'!$N$17</f>
        <v>755.87735257999998</v>
      </c>
      <c r="P571" s="135">
        <f>'[4]1'!$O$17</f>
        <v>761.47992571999998</v>
      </c>
      <c r="Q571" s="135">
        <f>'[4]1'!$P$17</f>
        <v>764.01372245000005</v>
      </c>
      <c r="R571" s="135">
        <f>'[4]1'!$Q$17</f>
        <v>760.91844044000004</v>
      </c>
      <c r="S571" s="135">
        <f>'[4]1'!$R$17</f>
        <v>762.48622896999996</v>
      </c>
      <c r="T571" s="135">
        <f>'[4]1'!$S$17</f>
        <v>752.07260097000005</v>
      </c>
      <c r="U571" s="135">
        <f>'[4]1'!$T$17</f>
        <v>736.47613640999998</v>
      </c>
      <c r="V571" s="135">
        <f>'[4]1'!$U$17</f>
        <v>699.35268830999996</v>
      </c>
      <c r="W571" s="135">
        <f>'[4]1'!$V$17</f>
        <v>704.76278001000003</v>
      </c>
      <c r="X571" s="135">
        <f>'[4]1'!$W$17</f>
        <v>704.73415924999995</v>
      </c>
      <c r="Y571" s="136">
        <f>'[4]1'!$X$17</f>
        <v>735.30034628999999</v>
      </c>
    </row>
    <row r="572" spans="1:25" ht="15" outlineLevel="1" thickBot="1" x14ac:dyDescent="0.25">
      <c r="A572" s="8" t="s">
        <v>58</v>
      </c>
      <c r="B572" s="134">
        <v>482.61</v>
      </c>
      <c r="C572" s="135">
        <v>482.61</v>
      </c>
      <c r="D572" s="135">
        <v>482.61</v>
      </c>
      <c r="E572" s="135">
        <v>482.61</v>
      </c>
      <c r="F572" s="135">
        <v>482.61</v>
      </c>
      <c r="G572" s="135">
        <v>482.61</v>
      </c>
      <c r="H572" s="135">
        <v>482.61</v>
      </c>
      <c r="I572" s="135">
        <v>482.61</v>
      </c>
      <c r="J572" s="135">
        <v>482.61</v>
      </c>
      <c r="K572" s="135">
        <v>482.61</v>
      </c>
      <c r="L572" s="135">
        <v>482.61</v>
      </c>
      <c r="M572" s="135">
        <v>482.61</v>
      </c>
      <c r="N572" s="135">
        <v>482.61</v>
      </c>
      <c r="O572" s="135">
        <v>482.61</v>
      </c>
      <c r="P572" s="135">
        <v>482.61</v>
      </c>
      <c r="Q572" s="135">
        <v>482.61</v>
      </c>
      <c r="R572" s="135">
        <v>482.61</v>
      </c>
      <c r="S572" s="135">
        <v>482.61</v>
      </c>
      <c r="T572" s="135">
        <v>482.61</v>
      </c>
      <c r="U572" s="135">
        <v>482.61</v>
      </c>
      <c r="V572" s="135">
        <v>482.61</v>
      </c>
      <c r="W572" s="135">
        <v>482.61</v>
      </c>
      <c r="X572" s="135">
        <v>482.61</v>
      </c>
      <c r="Y572" s="136">
        <v>482.61</v>
      </c>
    </row>
    <row r="573" spans="1:25" ht="26.25" outlineLevel="1" thickBot="1" x14ac:dyDescent="0.25">
      <c r="A573" s="8" t="s">
        <v>85</v>
      </c>
      <c r="B573" s="134">
        <f>348.77/2</f>
        <v>174.38499999999999</v>
      </c>
      <c r="C573" s="135">
        <v>174.38499999999999</v>
      </c>
      <c r="D573" s="135">
        <v>174.38499999999999</v>
      </c>
      <c r="E573" s="135">
        <v>174.38499999999999</v>
      </c>
      <c r="F573" s="135">
        <v>174.38499999999999</v>
      </c>
      <c r="G573" s="135">
        <v>174.38499999999999</v>
      </c>
      <c r="H573" s="135">
        <v>174.38499999999999</v>
      </c>
      <c r="I573" s="135">
        <v>174.38499999999999</v>
      </c>
      <c r="J573" s="135">
        <v>174.38499999999999</v>
      </c>
      <c r="K573" s="135">
        <v>174.38499999999999</v>
      </c>
      <c r="L573" s="135">
        <v>174.38499999999999</v>
      </c>
      <c r="M573" s="135">
        <v>174.38499999999999</v>
      </c>
      <c r="N573" s="135">
        <v>174.38499999999999</v>
      </c>
      <c r="O573" s="135">
        <v>174.38499999999999</v>
      </c>
      <c r="P573" s="135">
        <v>174.38499999999999</v>
      </c>
      <c r="Q573" s="135">
        <v>174.38499999999999</v>
      </c>
      <c r="R573" s="135">
        <v>174.38499999999999</v>
      </c>
      <c r="S573" s="135">
        <v>174.38499999999999</v>
      </c>
      <c r="T573" s="135">
        <v>174.38499999999999</v>
      </c>
      <c r="U573" s="135">
        <v>174.38499999999999</v>
      </c>
      <c r="V573" s="135">
        <v>174.38499999999999</v>
      </c>
      <c r="W573" s="135">
        <v>174.38499999999999</v>
      </c>
      <c r="X573" s="135">
        <v>174.38499999999999</v>
      </c>
      <c r="Y573" s="136">
        <v>174.38499999999999</v>
      </c>
    </row>
    <row r="574" spans="1:25" ht="15" outlineLevel="1" thickBot="1" x14ac:dyDescent="0.25">
      <c r="A574" s="8" t="s">
        <v>60</v>
      </c>
      <c r="B574" s="134">
        <f>'[2]ВЭК 4 цк'!$H$4</f>
        <v>5.2563526508591529</v>
      </c>
      <c r="C574" s="135">
        <f>'[2]ВЭК 4 цк'!$H$4</f>
        <v>5.2563526508591529</v>
      </c>
      <c r="D574" s="135">
        <f>'[2]ВЭК 4 цк'!$H$4</f>
        <v>5.2563526508591529</v>
      </c>
      <c r="E574" s="135">
        <f>'[2]ВЭК 4 цк'!$H$4</f>
        <v>5.2563526508591529</v>
      </c>
      <c r="F574" s="135">
        <f>'[2]ВЭК 4 цк'!$H$4</f>
        <v>5.2563526508591529</v>
      </c>
      <c r="G574" s="135">
        <f>'[2]ВЭК 4 цк'!$H$4</f>
        <v>5.2563526508591529</v>
      </c>
      <c r="H574" s="135">
        <f>'[2]ВЭК 4 цк'!$H$4</f>
        <v>5.2563526508591529</v>
      </c>
      <c r="I574" s="135">
        <f>'[2]ВЭК 4 цк'!$H$4</f>
        <v>5.2563526508591529</v>
      </c>
      <c r="J574" s="135">
        <f>'[2]ВЭК 4 цк'!$H$4</f>
        <v>5.2563526508591529</v>
      </c>
      <c r="K574" s="135">
        <f>'[2]ВЭК 4 цк'!$H$4</f>
        <v>5.2563526508591529</v>
      </c>
      <c r="L574" s="135">
        <f>'[2]ВЭК 4 цк'!$H$4</f>
        <v>5.2563526508591529</v>
      </c>
      <c r="M574" s="135">
        <f>'[2]ВЭК 4 цк'!$H$4</f>
        <v>5.2563526508591529</v>
      </c>
      <c r="N574" s="135">
        <f>'[2]ВЭК 4 цк'!$H$4</f>
        <v>5.2563526508591529</v>
      </c>
      <c r="O574" s="135">
        <f>'[2]ВЭК 4 цк'!$H$4</f>
        <v>5.2563526508591529</v>
      </c>
      <c r="P574" s="135">
        <f>'[2]ВЭК 4 цк'!$H$4</f>
        <v>5.2563526508591529</v>
      </c>
      <c r="Q574" s="135">
        <f>'[2]ВЭК 4 цк'!$H$4</f>
        <v>5.2563526508591529</v>
      </c>
      <c r="R574" s="135">
        <f>'[2]ВЭК 4 цк'!$H$4</f>
        <v>5.2563526508591529</v>
      </c>
      <c r="S574" s="135">
        <f>'[2]ВЭК 4 цк'!$H$4</f>
        <v>5.2563526508591529</v>
      </c>
      <c r="T574" s="135">
        <f>'[2]ВЭК 4 цк'!$H$4</f>
        <v>5.2563526508591529</v>
      </c>
      <c r="U574" s="135">
        <f>'[2]ВЭК 4 цк'!$H$4</f>
        <v>5.2563526508591529</v>
      </c>
      <c r="V574" s="135">
        <f>'[2]ВЭК 4 цк'!$H$4</f>
        <v>5.2563526508591529</v>
      </c>
      <c r="W574" s="135">
        <f>'[2]ВЭК 4 цк'!$H$4</f>
        <v>5.2563526508591529</v>
      </c>
      <c r="X574" s="135">
        <f>'[2]ВЭК 4 цк'!$H$4</f>
        <v>5.2563526508591529</v>
      </c>
      <c r="Y574" s="136">
        <f>'[2]ВЭК 4 цк'!$H$4</f>
        <v>5.2563526508591529</v>
      </c>
    </row>
    <row r="575" spans="1:25" ht="20.25" customHeight="1" thickBot="1" x14ac:dyDescent="0.25">
      <c r="A575" s="18">
        <v>18</v>
      </c>
      <c r="B575" s="131">
        <f>B576+B577+B578+B579</f>
        <v>1515.7381784708591</v>
      </c>
      <c r="C575" s="131">
        <f t="shared" ref="C575:Y575" si="110">C576+C577+C578+C579</f>
        <v>1534.0419556108591</v>
      </c>
      <c r="D575" s="131">
        <f t="shared" si="110"/>
        <v>1522.3802553808591</v>
      </c>
      <c r="E575" s="131">
        <f t="shared" si="110"/>
        <v>1532.9622348808591</v>
      </c>
      <c r="F575" s="131">
        <f t="shared" si="110"/>
        <v>1529.0015096508591</v>
      </c>
      <c r="G575" s="131">
        <f t="shared" si="110"/>
        <v>1532.3738253708591</v>
      </c>
      <c r="H575" s="131">
        <f t="shared" si="110"/>
        <v>1530.153448520859</v>
      </c>
      <c r="I575" s="131">
        <f t="shared" si="110"/>
        <v>1500.570998880859</v>
      </c>
      <c r="J575" s="131">
        <f t="shared" si="110"/>
        <v>1409.5840315808591</v>
      </c>
      <c r="K575" s="131">
        <f t="shared" si="110"/>
        <v>1392.8247901708592</v>
      </c>
      <c r="L575" s="131">
        <f t="shared" si="110"/>
        <v>1400.546885670859</v>
      </c>
      <c r="M575" s="131">
        <f t="shared" si="110"/>
        <v>1401.6064840708591</v>
      </c>
      <c r="N575" s="131">
        <f t="shared" si="110"/>
        <v>1392.286694810859</v>
      </c>
      <c r="O575" s="131">
        <f t="shared" si="110"/>
        <v>1393.3523444808591</v>
      </c>
      <c r="P575" s="131">
        <f t="shared" si="110"/>
        <v>1412.0046328008591</v>
      </c>
      <c r="Q575" s="131">
        <f t="shared" si="110"/>
        <v>1399.5501496408592</v>
      </c>
      <c r="R575" s="131">
        <f t="shared" si="110"/>
        <v>1399.5636504908591</v>
      </c>
      <c r="S575" s="131">
        <f t="shared" si="110"/>
        <v>1414.740340820859</v>
      </c>
      <c r="T575" s="131">
        <f t="shared" si="110"/>
        <v>1405.359891930859</v>
      </c>
      <c r="U575" s="131">
        <f t="shared" si="110"/>
        <v>1395.6234645108591</v>
      </c>
      <c r="V575" s="131">
        <f t="shared" si="110"/>
        <v>1370.377661390859</v>
      </c>
      <c r="W575" s="131">
        <f t="shared" si="110"/>
        <v>1374.387925000859</v>
      </c>
      <c r="X575" s="131">
        <f t="shared" si="110"/>
        <v>1373.8896045908591</v>
      </c>
      <c r="Y575" s="131">
        <f t="shared" si="110"/>
        <v>1398.7605534308591</v>
      </c>
    </row>
    <row r="576" spans="1:25" ht="51.75" outlineLevel="1" thickBot="1" x14ac:dyDescent="0.25">
      <c r="A576" s="8" t="s">
        <v>89</v>
      </c>
      <c r="B576" s="134">
        <f>'[4]1'!$A$18</f>
        <v>853.48682582000004</v>
      </c>
      <c r="C576" s="135">
        <f>'[4]1'!$B$18</f>
        <v>871.79060296</v>
      </c>
      <c r="D576" s="135">
        <f>'[4]1'!$C$18</f>
        <v>860.12890273000005</v>
      </c>
      <c r="E576" s="135">
        <f>'[4]1'!$D$18</f>
        <v>870.71088223000004</v>
      </c>
      <c r="F576" s="135">
        <f>'[4]1'!$E$18</f>
        <v>866.75015699999994</v>
      </c>
      <c r="G576" s="135">
        <f>'[4]1'!$F$18</f>
        <v>870.12247272000002</v>
      </c>
      <c r="H576" s="135">
        <f>'[4]1'!$G$18</f>
        <v>867.90209587000004</v>
      </c>
      <c r="I576" s="135">
        <f>'[4]1'!$H$18</f>
        <v>838.31964622999999</v>
      </c>
      <c r="J576" s="135">
        <f>'[4]1'!$I$18</f>
        <v>747.33267893000004</v>
      </c>
      <c r="K576" s="135">
        <f>'[4]1'!$J$18</f>
        <v>730.57343751999997</v>
      </c>
      <c r="L576" s="135">
        <f>'[4]1'!$K$18</f>
        <v>738.29553301999999</v>
      </c>
      <c r="M576" s="135">
        <f>'[4]1'!$L$18</f>
        <v>739.35513142000002</v>
      </c>
      <c r="N576" s="135">
        <f>'[4]1'!$M$18</f>
        <v>730.03534216000003</v>
      </c>
      <c r="O576" s="135">
        <f>'[4]1'!$N$18</f>
        <v>731.10099183</v>
      </c>
      <c r="P576" s="135">
        <f>'[4]1'!$O$18</f>
        <v>749.75328015000002</v>
      </c>
      <c r="Q576" s="135">
        <f>'[4]1'!$P$18</f>
        <v>737.29879699000003</v>
      </c>
      <c r="R576" s="135">
        <f>'[4]1'!$Q$18</f>
        <v>737.31229784000004</v>
      </c>
      <c r="S576" s="135">
        <f>'[4]1'!$R$18</f>
        <v>752.48898816999997</v>
      </c>
      <c r="T576" s="135">
        <f>'[4]1'!$S$18</f>
        <v>743.10853927999995</v>
      </c>
      <c r="U576" s="135">
        <f>'[4]1'!$T$18</f>
        <v>733.37211186000002</v>
      </c>
      <c r="V576" s="135">
        <f>'[4]1'!$U$18</f>
        <v>708.12630874000001</v>
      </c>
      <c r="W576" s="135">
        <f>'[4]1'!$V$18</f>
        <v>712.13657235000005</v>
      </c>
      <c r="X576" s="135">
        <f>'[4]1'!$W$18</f>
        <v>711.63825194000003</v>
      </c>
      <c r="Y576" s="136">
        <f>'[4]1'!$X$18</f>
        <v>736.50920078000001</v>
      </c>
    </row>
    <row r="577" spans="1:25" ht="15" outlineLevel="1" thickBot="1" x14ac:dyDescent="0.25">
      <c r="A577" s="8" t="s">
        <v>58</v>
      </c>
      <c r="B577" s="134">
        <v>482.61</v>
      </c>
      <c r="C577" s="135">
        <v>482.61</v>
      </c>
      <c r="D577" s="135">
        <v>482.61</v>
      </c>
      <c r="E577" s="135">
        <v>482.61</v>
      </c>
      <c r="F577" s="135">
        <v>482.61</v>
      </c>
      <c r="G577" s="135">
        <v>482.61</v>
      </c>
      <c r="H577" s="135">
        <v>482.61</v>
      </c>
      <c r="I577" s="135">
        <v>482.61</v>
      </c>
      <c r="J577" s="135">
        <v>482.61</v>
      </c>
      <c r="K577" s="135">
        <v>482.61</v>
      </c>
      <c r="L577" s="135">
        <v>482.61</v>
      </c>
      <c r="M577" s="135">
        <v>482.61</v>
      </c>
      <c r="N577" s="135">
        <v>482.61</v>
      </c>
      <c r="O577" s="135">
        <v>482.61</v>
      </c>
      <c r="P577" s="135">
        <v>482.61</v>
      </c>
      <c r="Q577" s="135">
        <v>482.61</v>
      </c>
      <c r="R577" s="135">
        <v>482.61</v>
      </c>
      <c r="S577" s="135">
        <v>482.61</v>
      </c>
      <c r="T577" s="135">
        <v>482.61</v>
      </c>
      <c r="U577" s="135">
        <v>482.61</v>
      </c>
      <c r="V577" s="135">
        <v>482.61</v>
      </c>
      <c r="W577" s="135">
        <v>482.61</v>
      </c>
      <c r="X577" s="135">
        <v>482.61</v>
      </c>
      <c r="Y577" s="136">
        <v>482.61</v>
      </c>
    </row>
    <row r="578" spans="1:25" ht="26.25" outlineLevel="1" thickBot="1" x14ac:dyDescent="0.25">
      <c r="A578" s="8" t="s">
        <v>85</v>
      </c>
      <c r="B578" s="134">
        <f>348.77/2</f>
        <v>174.38499999999999</v>
      </c>
      <c r="C578" s="135">
        <v>174.38499999999999</v>
      </c>
      <c r="D578" s="135">
        <v>174.38499999999999</v>
      </c>
      <c r="E578" s="135">
        <v>174.38499999999999</v>
      </c>
      <c r="F578" s="135">
        <v>174.38499999999999</v>
      </c>
      <c r="G578" s="135">
        <v>174.38499999999999</v>
      </c>
      <c r="H578" s="135">
        <v>174.38499999999999</v>
      </c>
      <c r="I578" s="135">
        <v>174.38499999999999</v>
      </c>
      <c r="J578" s="135">
        <v>174.38499999999999</v>
      </c>
      <c r="K578" s="135">
        <v>174.38499999999999</v>
      </c>
      <c r="L578" s="135">
        <v>174.38499999999999</v>
      </c>
      <c r="M578" s="135">
        <v>174.38499999999999</v>
      </c>
      <c r="N578" s="135">
        <v>174.38499999999999</v>
      </c>
      <c r="O578" s="135">
        <v>174.38499999999999</v>
      </c>
      <c r="P578" s="135">
        <v>174.38499999999999</v>
      </c>
      <c r="Q578" s="135">
        <v>174.38499999999999</v>
      </c>
      <c r="R578" s="135">
        <v>174.38499999999999</v>
      </c>
      <c r="S578" s="135">
        <v>174.38499999999999</v>
      </c>
      <c r="T578" s="135">
        <v>174.38499999999999</v>
      </c>
      <c r="U578" s="135">
        <v>174.38499999999999</v>
      </c>
      <c r="V578" s="135">
        <v>174.38499999999999</v>
      </c>
      <c r="W578" s="135">
        <v>174.38499999999999</v>
      </c>
      <c r="X578" s="135">
        <v>174.38499999999999</v>
      </c>
      <c r="Y578" s="136">
        <v>174.38499999999999</v>
      </c>
    </row>
    <row r="579" spans="1:25" ht="15" outlineLevel="1" thickBot="1" x14ac:dyDescent="0.25">
      <c r="A579" s="8" t="s">
        <v>60</v>
      </c>
      <c r="B579" s="134">
        <f>'[2]ВЭК 4 цк'!$H$4</f>
        <v>5.2563526508591529</v>
      </c>
      <c r="C579" s="135">
        <f>'[2]ВЭК 4 цк'!$H$4</f>
        <v>5.2563526508591529</v>
      </c>
      <c r="D579" s="135">
        <f>'[2]ВЭК 4 цк'!$H$4</f>
        <v>5.2563526508591529</v>
      </c>
      <c r="E579" s="135">
        <f>'[2]ВЭК 4 цк'!$H$4</f>
        <v>5.2563526508591529</v>
      </c>
      <c r="F579" s="135">
        <f>'[2]ВЭК 4 цк'!$H$4</f>
        <v>5.2563526508591529</v>
      </c>
      <c r="G579" s="135">
        <f>'[2]ВЭК 4 цк'!$H$4</f>
        <v>5.2563526508591529</v>
      </c>
      <c r="H579" s="135">
        <f>'[2]ВЭК 4 цк'!$H$4</f>
        <v>5.2563526508591529</v>
      </c>
      <c r="I579" s="135">
        <f>'[2]ВЭК 4 цк'!$H$4</f>
        <v>5.2563526508591529</v>
      </c>
      <c r="J579" s="135">
        <f>'[2]ВЭК 4 цк'!$H$4</f>
        <v>5.2563526508591529</v>
      </c>
      <c r="K579" s="135">
        <f>'[2]ВЭК 4 цк'!$H$4</f>
        <v>5.2563526508591529</v>
      </c>
      <c r="L579" s="135">
        <f>'[2]ВЭК 4 цк'!$H$4</f>
        <v>5.2563526508591529</v>
      </c>
      <c r="M579" s="135">
        <f>'[2]ВЭК 4 цк'!$H$4</f>
        <v>5.2563526508591529</v>
      </c>
      <c r="N579" s="135">
        <f>'[2]ВЭК 4 цк'!$H$4</f>
        <v>5.2563526508591529</v>
      </c>
      <c r="O579" s="135">
        <f>'[2]ВЭК 4 цк'!$H$4</f>
        <v>5.2563526508591529</v>
      </c>
      <c r="P579" s="135">
        <f>'[2]ВЭК 4 цк'!$H$4</f>
        <v>5.2563526508591529</v>
      </c>
      <c r="Q579" s="135">
        <f>'[2]ВЭК 4 цк'!$H$4</f>
        <v>5.2563526508591529</v>
      </c>
      <c r="R579" s="135">
        <f>'[2]ВЭК 4 цк'!$H$4</f>
        <v>5.2563526508591529</v>
      </c>
      <c r="S579" s="135">
        <f>'[2]ВЭК 4 цк'!$H$4</f>
        <v>5.2563526508591529</v>
      </c>
      <c r="T579" s="135">
        <f>'[2]ВЭК 4 цк'!$H$4</f>
        <v>5.2563526508591529</v>
      </c>
      <c r="U579" s="135">
        <f>'[2]ВЭК 4 цк'!$H$4</f>
        <v>5.2563526508591529</v>
      </c>
      <c r="V579" s="135">
        <f>'[2]ВЭК 4 цк'!$H$4</f>
        <v>5.2563526508591529</v>
      </c>
      <c r="W579" s="135">
        <f>'[2]ВЭК 4 цк'!$H$4</f>
        <v>5.2563526508591529</v>
      </c>
      <c r="X579" s="135">
        <f>'[2]ВЭК 4 цк'!$H$4</f>
        <v>5.2563526508591529</v>
      </c>
      <c r="Y579" s="136">
        <f>'[2]ВЭК 4 цк'!$H$4</f>
        <v>5.2563526508591529</v>
      </c>
    </row>
    <row r="580" spans="1:25" ht="20.25" customHeight="1" thickBot="1" x14ac:dyDescent="0.25">
      <c r="A580" s="18">
        <v>19</v>
      </c>
      <c r="B580" s="131">
        <f>B581+B582+B583+B584</f>
        <v>1527.1705595008591</v>
      </c>
      <c r="C580" s="131">
        <f t="shared" ref="C580:Y580" si="111">C581+C582+C583+C584</f>
        <v>1554.2215182808591</v>
      </c>
      <c r="D580" s="131">
        <f t="shared" si="111"/>
        <v>1545.374231710859</v>
      </c>
      <c r="E580" s="131">
        <f t="shared" si="111"/>
        <v>1540.6257531008591</v>
      </c>
      <c r="F580" s="131">
        <f t="shared" si="111"/>
        <v>1534.8616045508591</v>
      </c>
      <c r="G580" s="131">
        <f t="shared" si="111"/>
        <v>1543.625844620859</v>
      </c>
      <c r="H580" s="131">
        <f t="shared" si="111"/>
        <v>1544.2812083508591</v>
      </c>
      <c r="I580" s="131">
        <f t="shared" si="111"/>
        <v>1518.3131404008591</v>
      </c>
      <c r="J580" s="131">
        <f t="shared" si="111"/>
        <v>1423.0318750508591</v>
      </c>
      <c r="K580" s="131">
        <f t="shared" si="111"/>
        <v>1406.3616491808591</v>
      </c>
      <c r="L580" s="131">
        <f t="shared" si="111"/>
        <v>1403.5109099208589</v>
      </c>
      <c r="M580" s="131">
        <f t="shared" si="111"/>
        <v>1387.2845772008591</v>
      </c>
      <c r="N580" s="131">
        <f t="shared" si="111"/>
        <v>1386.732138720859</v>
      </c>
      <c r="O580" s="131">
        <f t="shared" si="111"/>
        <v>1394.8141051108591</v>
      </c>
      <c r="P580" s="131">
        <f t="shared" si="111"/>
        <v>1401.2388876108589</v>
      </c>
      <c r="Q580" s="131">
        <f t="shared" si="111"/>
        <v>1406.007606310859</v>
      </c>
      <c r="R580" s="131">
        <f t="shared" si="111"/>
        <v>1408.664698870859</v>
      </c>
      <c r="S580" s="131">
        <f t="shared" si="111"/>
        <v>1417.9598187508591</v>
      </c>
      <c r="T580" s="131">
        <f t="shared" si="111"/>
        <v>1414.0185028608589</v>
      </c>
      <c r="U580" s="131">
        <f t="shared" si="111"/>
        <v>1398.286485220859</v>
      </c>
      <c r="V580" s="131">
        <f t="shared" si="111"/>
        <v>1393.5224507908592</v>
      </c>
      <c r="W580" s="131">
        <f t="shared" si="111"/>
        <v>1399.2286467208592</v>
      </c>
      <c r="X580" s="131">
        <f t="shared" si="111"/>
        <v>1392.7422915408592</v>
      </c>
      <c r="Y580" s="131">
        <f t="shared" si="111"/>
        <v>1406.6465230908591</v>
      </c>
    </row>
    <row r="581" spans="1:25" ht="51.75" outlineLevel="1" thickBot="1" x14ac:dyDescent="0.25">
      <c r="A581" s="8" t="s">
        <v>89</v>
      </c>
      <c r="B581" s="134">
        <f>'[4]1'!$A$19</f>
        <v>864.91920685000002</v>
      </c>
      <c r="C581" s="135">
        <f>'[4]1'!$B$19</f>
        <v>891.97016563</v>
      </c>
      <c r="D581" s="135">
        <f>'[4]1'!$C$19</f>
        <v>883.12287905999995</v>
      </c>
      <c r="E581" s="135">
        <f>'[4]1'!$D$19</f>
        <v>878.37440045000005</v>
      </c>
      <c r="F581" s="135">
        <f>'[4]1'!$E$19</f>
        <v>872.61025189999998</v>
      </c>
      <c r="G581" s="135">
        <f>'[4]1'!$F$19</f>
        <v>881.37449197000001</v>
      </c>
      <c r="H581" s="135">
        <f>'[4]1'!$G$19</f>
        <v>882.02985569999998</v>
      </c>
      <c r="I581" s="135">
        <f>'[4]1'!$H$19</f>
        <v>856.06178775000001</v>
      </c>
      <c r="J581" s="135">
        <f>'[4]1'!$I$19</f>
        <v>760.7805224</v>
      </c>
      <c r="K581" s="135">
        <f>'[4]1'!$J$19</f>
        <v>744.11029653000003</v>
      </c>
      <c r="L581" s="135">
        <f>'[4]1'!$K$19</f>
        <v>741.25955726999996</v>
      </c>
      <c r="M581" s="135">
        <f>'[4]1'!$L$19</f>
        <v>725.03322455</v>
      </c>
      <c r="N581" s="135">
        <f>'[4]1'!$M$19</f>
        <v>724.48078607000002</v>
      </c>
      <c r="O581" s="135">
        <f>'[4]1'!$N$19</f>
        <v>732.56275245999996</v>
      </c>
      <c r="P581" s="135">
        <f>'[4]1'!$O$19</f>
        <v>738.98753495999995</v>
      </c>
      <c r="Q581" s="135">
        <f>'[4]1'!$P$19</f>
        <v>743.75625365999997</v>
      </c>
      <c r="R581" s="135">
        <f>'[4]1'!$Q$19</f>
        <v>746.41334621999999</v>
      </c>
      <c r="S581" s="135">
        <f>'[4]1'!$R$19</f>
        <v>755.70846610000001</v>
      </c>
      <c r="T581" s="135">
        <f>'[4]1'!$S$19</f>
        <v>751.76715020999995</v>
      </c>
      <c r="U581" s="135">
        <f>'[4]1'!$T$19</f>
        <v>736.03513256999997</v>
      </c>
      <c r="V581" s="135">
        <f>'[4]1'!$U$19</f>
        <v>731.27109814000005</v>
      </c>
      <c r="W581" s="135">
        <f>'[4]1'!$V$19</f>
        <v>736.97729406999997</v>
      </c>
      <c r="X581" s="135">
        <f>'[4]1'!$W$19</f>
        <v>730.49093889000005</v>
      </c>
      <c r="Y581" s="136">
        <f>'[4]1'!$X$19</f>
        <v>744.39517044000002</v>
      </c>
    </row>
    <row r="582" spans="1:25" ht="15" outlineLevel="1" thickBot="1" x14ac:dyDescent="0.25">
      <c r="A582" s="8" t="s">
        <v>58</v>
      </c>
      <c r="B582" s="134">
        <v>482.61</v>
      </c>
      <c r="C582" s="135">
        <v>482.61</v>
      </c>
      <c r="D582" s="135">
        <v>482.61</v>
      </c>
      <c r="E582" s="135">
        <v>482.61</v>
      </c>
      <c r="F582" s="135">
        <v>482.61</v>
      </c>
      <c r="G582" s="135">
        <v>482.61</v>
      </c>
      <c r="H582" s="135">
        <v>482.61</v>
      </c>
      <c r="I582" s="135">
        <v>482.61</v>
      </c>
      <c r="J582" s="135">
        <v>482.61</v>
      </c>
      <c r="K582" s="135">
        <v>482.61</v>
      </c>
      <c r="L582" s="135">
        <v>482.61</v>
      </c>
      <c r="M582" s="135">
        <v>482.61</v>
      </c>
      <c r="N582" s="135">
        <v>482.61</v>
      </c>
      <c r="O582" s="135">
        <v>482.61</v>
      </c>
      <c r="P582" s="135">
        <v>482.61</v>
      </c>
      <c r="Q582" s="135">
        <v>482.61</v>
      </c>
      <c r="R582" s="135">
        <v>482.61</v>
      </c>
      <c r="S582" s="135">
        <v>482.61</v>
      </c>
      <c r="T582" s="135">
        <v>482.61</v>
      </c>
      <c r="U582" s="135">
        <v>482.61</v>
      </c>
      <c r="V582" s="135">
        <v>482.61</v>
      </c>
      <c r="W582" s="135">
        <v>482.61</v>
      </c>
      <c r="X582" s="135">
        <v>482.61</v>
      </c>
      <c r="Y582" s="136">
        <v>482.61</v>
      </c>
    </row>
    <row r="583" spans="1:25" ht="26.25" outlineLevel="1" thickBot="1" x14ac:dyDescent="0.25">
      <c r="A583" s="8" t="s">
        <v>85</v>
      </c>
      <c r="B583" s="134">
        <f>348.77/2</f>
        <v>174.38499999999999</v>
      </c>
      <c r="C583" s="135">
        <v>174.38499999999999</v>
      </c>
      <c r="D583" s="135">
        <v>174.38499999999999</v>
      </c>
      <c r="E583" s="135">
        <v>174.38499999999999</v>
      </c>
      <c r="F583" s="135">
        <v>174.38499999999999</v>
      </c>
      <c r="G583" s="135">
        <v>174.38499999999999</v>
      </c>
      <c r="H583" s="135">
        <v>174.38499999999999</v>
      </c>
      <c r="I583" s="135">
        <v>174.38499999999999</v>
      </c>
      <c r="J583" s="135">
        <v>174.38499999999999</v>
      </c>
      <c r="K583" s="135">
        <v>174.38499999999999</v>
      </c>
      <c r="L583" s="135">
        <v>174.38499999999999</v>
      </c>
      <c r="M583" s="135">
        <v>174.38499999999999</v>
      </c>
      <c r="N583" s="135">
        <v>174.38499999999999</v>
      </c>
      <c r="O583" s="135">
        <v>174.38499999999999</v>
      </c>
      <c r="P583" s="135">
        <v>174.38499999999999</v>
      </c>
      <c r="Q583" s="135">
        <v>174.38499999999999</v>
      </c>
      <c r="R583" s="135">
        <v>174.38499999999999</v>
      </c>
      <c r="S583" s="135">
        <v>174.38499999999999</v>
      </c>
      <c r="T583" s="135">
        <v>174.38499999999999</v>
      </c>
      <c r="U583" s="135">
        <v>174.38499999999999</v>
      </c>
      <c r="V583" s="135">
        <v>174.38499999999999</v>
      </c>
      <c r="W583" s="135">
        <v>174.38499999999999</v>
      </c>
      <c r="X583" s="135">
        <v>174.38499999999999</v>
      </c>
      <c r="Y583" s="136">
        <v>174.38499999999999</v>
      </c>
    </row>
    <row r="584" spans="1:25" ht="15" outlineLevel="1" thickBot="1" x14ac:dyDescent="0.25">
      <c r="A584" s="8" t="s">
        <v>60</v>
      </c>
      <c r="B584" s="134">
        <f>'[2]ВЭК 4 цк'!$H$4</f>
        <v>5.2563526508591529</v>
      </c>
      <c r="C584" s="135">
        <f>'[2]ВЭК 4 цк'!$H$4</f>
        <v>5.2563526508591529</v>
      </c>
      <c r="D584" s="135">
        <f>'[2]ВЭК 4 цк'!$H$4</f>
        <v>5.2563526508591529</v>
      </c>
      <c r="E584" s="135">
        <f>'[2]ВЭК 4 цк'!$H$4</f>
        <v>5.2563526508591529</v>
      </c>
      <c r="F584" s="135">
        <f>'[2]ВЭК 4 цк'!$H$4</f>
        <v>5.2563526508591529</v>
      </c>
      <c r="G584" s="135">
        <f>'[2]ВЭК 4 цк'!$H$4</f>
        <v>5.2563526508591529</v>
      </c>
      <c r="H584" s="135">
        <f>'[2]ВЭК 4 цк'!$H$4</f>
        <v>5.2563526508591529</v>
      </c>
      <c r="I584" s="135">
        <f>'[2]ВЭК 4 цк'!$H$4</f>
        <v>5.2563526508591529</v>
      </c>
      <c r="J584" s="135">
        <f>'[2]ВЭК 4 цк'!$H$4</f>
        <v>5.2563526508591529</v>
      </c>
      <c r="K584" s="135">
        <f>'[2]ВЭК 4 цк'!$H$4</f>
        <v>5.2563526508591529</v>
      </c>
      <c r="L584" s="135">
        <f>'[2]ВЭК 4 цк'!$H$4</f>
        <v>5.2563526508591529</v>
      </c>
      <c r="M584" s="135">
        <f>'[2]ВЭК 4 цк'!$H$4</f>
        <v>5.2563526508591529</v>
      </c>
      <c r="N584" s="135">
        <f>'[2]ВЭК 4 цк'!$H$4</f>
        <v>5.2563526508591529</v>
      </c>
      <c r="O584" s="135">
        <f>'[2]ВЭК 4 цк'!$H$4</f>
        <v>5.2563526508591529</v>
      </c>
      <c r="P584" s="135">
        <f>'[2]ВЭК 4 цк'!$H$4</f>
        <v>5.2563526508591529</v>
      </c>
      <c r="Q584" s="135">
        <f>'[2]ВЭК 4 цк'!$H$4</f>
        <v>5.2563526508591529</v>
      </c>
      <c r="R584" s="135">
        <f>'[2]ВЭК 4 цк'!$H$4</f>
        <v>5.2563526508591529</v>
      </c>
      <c r="S584" s="135">
        <f>'[2]ВЭК 4 цк'!$H$4</f>
        <v>5.2563526508591529</v>
      </c>
      <c r="T584" s="135">
        <f>'[2]ВЭК 4 цк'!$H$4</f>
        <v>5.2563526508591529</v>
      </c>
      <c r="U584" s="135">
        <f>'[2]ВЭК 4 цк'!$H$4</f>
        <v>5.2563526508591529</v>
      </c>
      <c r="V584" s="135">
        <f>'[2]ВЭК 4 цк'!$H$4</f>
        <v>5.2563526508591529</v>
      </c>
      <c r="W584" s="135">
        <f>'[2]ВЭК 4 цк'!$H$4</f>
        <v>5.2563526508591529</v>
      </c>
      <c r="X584" s="135">
        <f>'[2]ВЭК 4 цк'!$H$4</f>
        <v>5.2563526508591529</v>
      </c>
      <c r="Y584" s="136">
        <f>'[2]ВЭК 4 цк'!$H$4</f>
        <v>5.2563526508591529</v>
      </c>
    </row>
    <row r="585" spans="1:25" ht="20.25" customHeight="1" thickBot="1" x14ac:dyDescent="0.25">
      <c r="A585" s="18">
        <v>20</v>
      </c>
      <c r="B585" s="131">
        <f>B586+B587+B588+B589</f>
        <v>1486.9700989008591</v>
      </c>
      <c r="C585" s="131">
        <f t="shared" ref="C585:Y585" si="112">C586+C587+C588+C589</f>
        <v>1497.0412884508592</v>
      </c>
      <c r="D585" s="131">
        <f t="shared" si="112"/>
        <v>1514.947339540859</v>
      </c>
      <c r="E585" s="131">
        <f t="shared" si="112"/>
        <v>1510.3780923508591</v>
      </c>
      <c r="F585" s="131">
        <f t="shared" si="112"/>
        <v>1503.5310673208592</v>
      </c>
      <c r="G585" s="131">
        <f t="shared" si="112"/>
        <v>1513.575190480859</v>
      </c>
      <c r="H585" s="131">
        <f t="shared" si="112"/>
        <v>1520.5018747608592</v>
      </c>
      <c r="I585" s="131">
        <f t="shared" si="112"/>
        <v>1506.0097419008591</v>
      </c>
      <c r="J585" s="131">
        <f t="shared" si="112"/>
        <v>1403.6036710108592</v>
      </c>
      <c r="K585" s="131">
        <f t="shared" si="112"/>
        <v>1409.150118690859</v>
      </c>
      <c r="L585" s="131">
        <f t="shared" si="112"/>
        <v>1412.8588315008592</v>
      </c>
      <c r="M585" s="131">
        <f t="shared" si="112"/>
        <v>1415.5994222108591</v>
      </c>
      <c r="N585" s="131">
        <f t="shared" si="112"/>
        <v>1415.319232200859</v>
      </c>
      <c r="O585" s="131">
        <f t="shared" si="112"/>
        <v>1420.2984808408592</v>
      </c>
      <c r="P585" s="131">
        <f t="shared" si="112"/>
        <v>1422.4047318108592</v>
      </c>
      <c r="Q585" s="131">
        <f t="shared" si="112"/>
        <v>1423.1497931608592</v>
      </c>
      <c r="R585" s="131">
        <f t="shared" si="112"/>
        <v>1424.193849070859</v>
      </c>
      <c r="S585" s="131">
        <f t="shared" si="112"/>
        <v>1426.156842630859</v>
      </c>
      <c r="T585" s="131">
        <f t="shared" si="112"/>
        <v>1425.2586394608591</v>
      </c>
      <c r="U585" s="131">
        <f t="shared" si="112"/>
        <v>1412.2249798508592</v>
      </c>
      <c r="V585" s="131">
        <f t="shared" si="112"/>
        <v>1407.9212156208591</v>
      </c>
      <c r="W585" s="131">
        <f t="shared" si="112"/>
        <v>1412.4998995808592</v>
      </c>
      <c r="X585" s="131">
        <f t="shared" si="112"/>
        <v>1412.6194001208592</v>
      </c>
      <c r="Y585" s="131">
        <f t="shared" si="112"/>
        <v>1417.5972696408589</v>
      </c>
    </row>
    <row r="586" spans="1:25" ht="51.75" outlineLevel="1" thickBot="1" x14ac:dyDescent="0.25">
      <c r="A586" s="8" t="s">
        <v>89</v>
      </c>
      <c r="B586" s="134">
        <f>'[4]1'!$A$20</f>
        <v>824.71874624999998</v>
      </c>
      <c r="C586" s="135">
        <f>'[4]1'!$B$20</f>
        <v>834.78993579999997</v>
      </c>
      <c r="D586" s="135">
        <f>'[4]1'!$C$20</f>
        <v>852.69598688999997</v>
      </c>
      <c r="E586" s="135">
        <f>'[4]1'!$D$20</f>
        <v>848.12673970000003</v>
      </c>
      <c r="F586" s="135">
        <f>'[4]1'!$E$20</f>
        <v>841.27971466999998</v>
      </c>
      <c r="G586" s="135">
        <f>'[4]1'!$F$20</f>
        <v>851.32383783</v>
      </c>
      <c r="H586" s="135">
        <f>'[4]1'!$G$20</f>
        <v>858.25052211000002</v>
      </c>
      <c r="I586" s="135">
        <f>'[4]1'!$H$20</f>
        <v>843.75838925000005</v>
      </c>
      <c r="J586" s="135">
        <f>'[4]1'!$I$20</f>
        <v>741.35231836000003</v>
      </c>
      <c r="K586" s="135">
        <f>'[4]1'!$J$20</f>
        <v>746.89876604000005</v>
      </c>
      <c r="L586" s="135">
        <f>'[4]1'!$K$20</f>
        <v>750.60747885000001</v>
      </c>
      <c r="M586" s="135">
        <f>'[4]1'!$L$20</f>
        <v>753.34806956</v>
      </c>
      <c r="N586" s="135">
        <f>'[4]1'!$M$20</f>
        <v>753.06787955000004</v>
      </c>
      <c r="O586" s="135">
        <f>'[4]1'!$N$20</f>
        <v>758.04712818999997</v>
      </c>
      <c r="P586" s="135">
        <f>'[4]1'!$O$20</f>
        <v>760.15337915999999</v>
      </c>
      <c r="Q586" s="135">
        <f>'[4]1'!$P$20</f>
        <v>760.89844051</v>
      </c>
      <c r="R586" s="135">
        <f>'[4]1'!$Q$20</f>
        <v>761.94249642</v>
      </c>
      <c r="S586" s="135">
        <f>'[4]1'!$R$20</f>
        <v>763.90548997999997</v>
      </c>
      <c r="T586" s="135">
        <f>'[4]1'!$S$20</f>
        <v>763.00728680999998</v>
      </c>
      <c r="U586" s="135">
        <f>'[4]1'!$T$20</f>
        <v>749.97362720000001</v>
      </c>
      <c r="V586" s="135">
        <f>'[4]1'!$U$20</f>
        <v>745.66986297000005</v>
      </c>
      <c r="W586" s="135">
        <f>'[4]1'!$V$20</f>
        <v>750.24854692999997</v>
      </c>
      <c r="X586" s="135">
        <f>'[4]1'!$W$20</f>
        <v>750.36804746999996</v>
      </c>
      <c r="Y586" s="136">
        <f>'[4]1'!$X$20</f>
        <v>755.34591698999998</v>
      </c>
    </row>
    <row r="587" spans="1:25" ht="15" outlineLevel="1" thickBot="1" x14ac:dyDescent="0.25">
      <c r="A587" s="8" t="s">
        <v>58</v>
      </c>
      <c r="B587" s="134">
        <v>482.61</v>
      </c>
      <c r="C587" s="135">
        <v>482.61</v>
      </c>
      <c r="D587" s="135">
        <v>482.61</v>
      </c>
      <c r="E587" s="135">
        <v>482.61</v>
      </c>
      <c r="F587" s="135">
        <v>482.61</v>
      </c>
      <c r="G587" s="135">
        <v>482.61</v>
      </c>
      <c r="H587" s="135">
        <v>482.61</v>
      </c>
      <c r="I587" s="135">
        <v>482.61</v>
      </c>
      <c r="J587" s="135">
        <v>482.61</v>
      </c>
      <c r="K587" s="135">
        <v>482.61</v>
      </c>
      <c r="L587" s="135">
        <v>482.61</v>
      </c>
      <c r="M587" s="135">
        <v>482.61</v>
      </c>
      <c r="N587" s="135">
        <v>482.61</v>
      </c>
      <c r="O587" s="135">
        <v>482.61</v>
      </c>
      <c r="P587" s="135">
        <v>482.61</v>
      </c>
      <c r="Q587" s="135">
        <v>482.61</v>
      </c>
      <c r="R587" s="135">
        <v>482.61</v>
      </c>
      <c r="S587" s="135">
        <v>482.61</v>
      </c>
      <c r="T587" s="135">
        <v>482.61</v>
      </c>
      <c r="U587" s="135">
        <v>482.61</v>
      </c>
      <c r="V587" s="135">
        <v>482.61</v>
      </c>
      <c r="W587" s="135">
        <v>482.61</v>
      </c>
      <c r="X587" s="135">
        <v>482.61</v>
      </c>
      <c r="Y587" s="136">
        <v>482.61</v>
      </c>
    </row>
    <row r="588" spans="1:25" ht="26.25" outlineLevel="1" thickBot="1" x14ac:dyDescent="0.25">
      <c r="A588" s="8" t="s">
        <v>85</v>
      </c>
      <c r="B588" s="134">
        <f>348.77/2</f>
        <v>174.38499999999999</v>
      </c>
      <c r="C588" s="135">
        <v>174.38499999999999</v>
      </c>
      <c r="D588" s="135">
        <v>174.38499999999999</v>
      </c>
      <c r="E588" s="135">
        <v>174.38499999999999</v>
      </c>
      <c r="F588" s="135">
        <v>174.38499999999999</v>
      </c>
      <c r="G588" s="135">
        <v>174.38499999999999</v>
      </c>
      <c r="H588" s="135">
        <v>174.38499999999999</v>
      </c>
      <c r="I588" s="135">
        <v>174.38499999999999</v>
      </c>
      <c r="J588" s="135">
        <v>174.38499999999999</v>
      </c>
      <c r="K588" s="135">
        <v>174.38499999999999</v>
      </c>
      <c r="L588" s="135">
        <v>174.38499999999999</v>
      </c>
      <c r="M588" s="135">
        <v>174.38499999999999</v>
      </c>
      <c r="N588" s="135">
        <v>174.38499999999999</v>
      </c>
      <c r="O588" s="135">
        <v>174.38499999999999</v>
      </c>
      <c r="P588" s="135">
        <v>174.38499999999999</v>
      </c>
      <c r="Q588" s="135">
        <v>174.38499999999999</v>
      </c>
      <c r="R588" s="135">
        <v>174.38499999999999</v>
      </c>
      <c r="S588" s="135">
        <v>174.38499999999999</v>
      </c>
      <c r="T588" s="135">
        <v>174.38499999999999</v>
      </c>
      <c r="U588" s="135">
        <v>174.38499999999999</v>
      </c>
      <c r="V588" s="135">
        <v>174.38499999999999</v>
      </c>
      <c r="W588" s="135">
        <v>174.38499999999999</v>
      </c>
      <c r="X588" s="135">
        <v>174.38499999999999</v>
      </c>
      <c r="Y588" s="136">
        <v>174.38499999999999</v>
      </c>
    </row>
    <row r="589" spans="1:25" ht="15" outlineLevel="1" thickBot="1" x14ac:dyDescent="0.25">
      <c r="A589" s="8" t="s">
        <v>60</v>
      </c>
      <c r="B589" s="134">
        <f>'[2]ВЭК 4 цк'!$H$4</f>
        <v>5.2563526508591529</v>
      </c>
      <c r="C589" s="135">
        <f>'[2]ВЭК 4 цк'!$H$4</f>
        <v>5.2563526508591529</v>
      </c>
      <c r="D589" s="135">
        <f>'[2]ВЭК 4 цк'!$H$4</f>
        <v>5.2563526508591529</v>
      </c>
      <c r="E589" s="135">
        <f>'[2]ВЭК 4 цк'!$H$4</f>
        <v>5.2563526508591529</v>
      </c>
      <c r="F589" s="135">
        <f>'[2]ВЭК 4 цк'!$H$4</f>
        <v>5.2563526508591529</v>
      </c>
      <c r="G589" s="135">
        <f>'[2]ВЭК 4 цк'!$H$4</f>
        <v>5.2563526508591529</v>
      </c>
      <c r="H589" s="135">
        <f>'[2]ВЭК 4 цк'!$H$4</f>
        <v>5.2563526508591529</v>
      </c>
      <c r="I589" s="135">
        <f>'[2]ВЭК 4 цк'!$H$4</f>
        <v>5.2563526508591529</v>
      </c>
      <c r="J589" s="135">
        <f>'[2]ВЭК 4 цк'!$H$4</f>
        <v>5.2563526508591529</v>
      </c>
      <c r="K589" s="135">
        <f>'[2]ВЭК 4 цк'!$H$4</f>
        <v>5.2563526508591529</v>
      </c>
      <c r="L589" s="135">
        <f>'[2]ВЭК 4 цк'!$H$4</f>
        <v>5.2563526508591529</v>
      </c>
      <c r="M589" s="135">
        <f>'[2]ВЭК 4 цк'!$H$4</f>
        <v>5.2563526508591529</v>
      </c>
      <c r="N589" s="135">
        <f>'[2]ВЭК 4 цк'!$H$4</f>
        <v>5.2563526508591529</v>
      </c>
      <c r="O589" s="135">
        <f>'[2]ВЭК 4 цк'!$H$4</f>
        <v>5.2563526508591529</v>
      </c>
      <c r="P589" s="135">
        <f>'[2]ВЭК 4 цк'!$H$4</f>
        <v>5.2563526508591529</v>
      </c>
      <c r="Q589" s="135">
        <f>'[2]ВЭК 4 цк'!$H$4</f>
        <v>5.2563526508591529</v>
      </c>
      <c r="R589" s="135">
        <f>'[2]ВЭК 4 цк'!$H$4</f>
        <v>5.2563526508591529</v>
      </c>
      <c r="S589" s="135">
        <f>'[2]ВЭК 4 цк'!$H$4</f>
        <v>5.2563526508591529</v>
      </c>
      <c r="T589" s="135">
        <f>'[2]ВЭК 4 цк'!$H$4</f>
        <v>5.2563526508591529</v>
      </c>
      <c r="U589" s="135">
        <f>'[2]ВЭК 4 цк'!$H$4</f>
        <v>5.2563526508591529</v>
      </c>
      <c r="V589" s="135">
        <f>'[2]ВЭК 4 цк'!$H$4</f>
        <v>5.2563526508591529</v>
      </c>
      <c r="W589" s="135">
        <f>'[2]ВЭК 4 цк'!$H$4</f>
        <v>5.2563526508591529</v>
      </c>
      <c r="X589" s="135">
        <f>'[2]ВЭК 4 цк'!$H$4</f>
        <v>5.2563526508591529</v>
      </c>
      <c r="Y589" s="136">
        <f>'[2]ВЭК 4 цк'!$H$4</f>
        <v>5.2563526508591529</v>
      </c>
    </row>
    <row r="590" spans="1:25" ht="20.25" customHeight="1" thickBot="1" x14ac:dyDescent="0.25">
      <c r="A590" s="18">
        <v>21</v>
      </c>
      <c r="B590" s="131">
        <f>B591+B592+B593+B594</f>
        <v>1485.3549721908589</v>
      </c>
      <c r="C590" s="131">
        <f t="shared" ref="C590:Y590" si="113">C591+C592+C593+C594</f>
        <v>1518.7343718108591</v>
      </c>
      <c r="D590" s="131">
        <f t="shared" si="113"/>
        <v>1539.842954490859</v>
      </c>
      <c r="E590" s="131">
        <f t="shared" si="113"/>
        <v>1539.0585238208591</v>
      </c>
      <c r="F590" s="131">
        <f t="shared" si="113"/>
        <v>1533.6417213208592</v>
      </c>
      <c r="G590" s="131">
        <f t="shared" si="113"/>
        <v>1544.3229705908591</v>
      </c>
      <c r="H590" s="131">
        <f t="shared" si="113"/>
        <v>1534.0433005108591</v>
      </c>
      <c r="I590" s="131">
        <f t="shared" si="113"/>
        <v>1518.845143450859</v>
      </c>
      <c r="J590" s="131">
        <f t="shared" si="113"/>
        <v>1478.9973852008591</v>
      </c>
      <c r="K590" s="131">
        <f t="shared" si="113"/>
        <v>1473.339225450859</v>
      </c>
      <c r="L590" s="131">
        <f t="shared" si="113"/>
        <v>1475.986146410859</v>
      </c>
      <c r="M590" s="131">
        <f t="shared" si="113"/>
        <v>1429.2839041108591</v>
      </c>
      <c r="N590" s="131">
        <f t="shared" si="113"/>
        <v>1373.0445718808592</v>
      </c>
      <c r="O590" s="131">
        <f t="shared" si="113"/>
        <v>1348.1065196508591</v>
      </c>
      <c r="P590" s="131">
        <f t="shared" si="113"/>
        <v>1346.1045884408591</v>
      </c>
      <c r="Q590" s="131">
        <f t="shared" si="113"/>
        <v>1350.0388236508591</v>
      </c>
      <c r="R590" s="131">
        <f t="shared" si="113"/>
        <v>1344.7937401208592</v>
      </c>
      <c r="S590" s="131">
        <f t="shared" si="113"/>
        <v>1351.7328238308592</v>
      </c>
      <c r="T590" s="131">
        <f t="shared" si="113"/>
        <v>1349.9014489408592</v>
      </c>
      <c r="U590" s="131">
        <f t="shared" si="113"/>
        <v>1347.1856696808591</v>
      </c>
      <c r="V590" s="131">
        <f t="shared" si="113"/>
        <v>1344.3756453808592</v>
      </c>
      <c r="W590" s="131">
        <f t="shared" si="113"/>
        <v>1313.632035200859</v>
      </c>
      <c r="X590" s="131">
        <f t="shared" si="113"/>
        <v>1354.2360743908591</v>
      </c>
      <c r="Y590" s="131">
        <f t="shared" si="113"/>
        <v>1401.685087120859</v>
      </c>
    </row>
    <row r="591" spans="1:25" ht="51.75" outlineLevel="1" thickBot="1" x14ac:dyDescent="0.25">
      <c r="A591" s="8" t="s">
        <v>89</v>
      </c>
      <c r="B591" s="134">
        <f>'[4]1'!$A$21</f>
        <v>823.10361953999995</v>
      </c>
      <c r="C591" s="135">
        <f>'[4]1'!$B$21</f>
        <v>856.48301916000003</v>
      </c>
      <c r="D591" s="135">
        <f>'[4]1'!$C$21</f>
        <v>877.59160183999995</v>
      </c>
      <c r="E591" s="135">
        <f>'[4]1'!$D$21</f>
        <v>876.80717116999995</v>
      </c>
      <c r="F591" s="135">
        <f>'[4]1'!$E$21</f>
        <v>871.39036867000004</v>
      </c>
      <c r="G591" s="135">
        <f>'[4]1'!$F$21</f>
        <v>882.07161794000001</v>
      </c>
      <c r="H591" s="135">
        <f>'[4]1'!$G$21</f>
        <v>871.79194786000005</v>
      </c>
      <c r="I591" s="135">
        <f>'[4]1'!$H$21</f>
        <v>856.59379079999997</v>
      </c>
      <c r="J591" s="135">
        <f>'[4]1'!$I$21</f>
        <v>816.74603255</v>
      </c>
      <c r="K591" s="135">
        <f>'[4]1'!$J$21</f>
        <v>811.08787280000001</v>
      </c>
      <c r="L591" s="135">
        <f>'[4]1'!$K$21</f>
        <v>813.73479376</v>
      </c>
      <c r="M591" s="135">
        <f>'[4]1'!$L$21</f>
        <v>767.03255146000004</v>
      </c>
      <c r="N591" s="135">
        <f>'[4]1'!$M$21</f>
        <v>710.79321922999998</v>
      </c>
      <c r="O591" s="135">
        <f>'[4]1'!$N$21</f>
        <v>685.85516700000005</v>
      </c>
      <c r="P591" s="135">
        <f>'[4]1'!$O$21</f>
        <v>683.85323578999999</v>
      </c>
      <c r="Q591" s="135">
        <f>'[4]1'!$P$21</f>
        <v>687.78747099999998</v>
      </c>
      <c r="R591" s="135">
        <f>'[4]1'!$Q$21</f>
        <v>682.54238746999999</v>
      </c>
      <c r="S591" s="135">
        <f>'[4]1'!$R$21</f>
        <v>689.48147117999997</v>
      </c>
      <c r="T591" s="135">
        <f>'[4]1'!$S$21</f>
        <v>687.65009628999996</v>
      </c>
      <c r="U591" s="135">
        <f>'[4]1'!$T$21</f>
        <v>684.93431702999999</v>
      </c>
      <c r="V591" s="135">
        <f>'[4]1'!$U$21</f>
        <v>682.12429272999998</v>
      </c>
      <c r="W591" s="135">
        <f>'[4]1'!$V$21</f>
        <v>651.38068254999996</v>
      </c>
      <c r="X591" s="135">
        <f>'[4]1'!$W$21</f>
        <v>691.98472174000005</v>
      </c>
      <c r="Y591" s="136">
        <f>'[4]1'!$X$21</f>
        <v>739.43373446999999</v>
      </c>
    </row>
    <row r="592" spans="1:25" ht="15" outlineLevel="1" thickBot="1" x14ac:dyDescent="0.25">
      <c r="A592" s="8" t="s">
        <v>58</v>
      </c>
      <c r="B592" s="134">
        <v>482.61</v>
      </c>
      <c r="C592" s="135">
        <v>482.61</v>
      </c>
      <c r="D592" s="135">
        <v>482.61</v>
      </c>
      <c r="E592" s="135">
        <v>482.61</v>
      </c>
      <c r="F592" s="135">
        <v>482.61</v>
      </c>
      <c r="G592" s="135">
        <v>482.61</v>
      </c>
      <c r="H592" s="135">
        <v>482.61</v>
      </c>
      <c r="I592" s="135">
        <v>482.61</v>
      </c>
      <c r="J592" s="135">
        <v>482.61</v>
      </c>
      <c r="K592" s="135">
        <v>482.61</v>
      </c>
      <c r="L592" s="135">
        <v>482.61</v>
      </c>
      <c r="M592" s="135">
        <v>482.61</v>
      </c>
      <c r="N592" s="135">
        <v>482.61</v>
      </c>
      <c r="O592" s="135">
        <v>482.61</v>
      </c>
      <c r="P592" s="135">
        <v>482.61</v>
      </c>
      <c r="Q592" s="135">
        <v>482.61</v>
      </c>
      <c r="R592" s="135">
        <v>482.61</v>
      </c>
      <c r="S592" s="135">
        <v>482.61</v>
      </c>
      <c r="T592" s="135">
        <v>482.61</v>
      </c>
      <c r="U592" s="135">
        <v>482.61</v>
      </c>
      <c r="V592" s="135">
        <v>482.61</v>
      </c>
      <c r="W592" s="135">
        <v>482.61</v>
      </c>
      <c r="X592" s="135">
        <v>482.61</v>
      </c>
      <c r="Y592" s="136">
        <v>482.61</v>
      </c>
    </row>
    <row r="593" spans="1:25" ht="26.25" outlineLevel="1" thickBot="1" x14ac:dyDescent="0.25">
      <c r="A593" s="8" t="s">
        <v>85</v>
      </c>
      <c r="B593" s="134">
        <f>348.77/2</f>
        <v>174.38499999999999</v>
      </c>
      <c r="C593" s="135">
        <v>174.38499999999999</v>
      </c>
      <c r="D593" s="135">
        <v>174.38499999999999</v>
      </c>
      <c r="E593" s="135">
        <v>174.38499999999999</v>
      </c>
      <c r="F593" s="135">
        <v>174.38499999999999</v>
      </c>
      <c r="G593" s="135">
        <v>174.38499999999999</v>
      </c>
      <c r="H593" s="135">
        <v>174.38499999999999</v>
      </c>
      <c r="I593" s="135">
        <v>174.38499999999999</v>
      </c>
      <c r="J593" s="135">
        <v>174.38499999999999</v>
      </c>
      <c r="K593" s="135">
        <v>174.38499999999999</v>
      </c>
      <c r="L593" s="135">
        <v>174.38499999999999</v>
      </c>
      <c r="M593" s="135">
        <v>174.38499999999999</v>
      </c>
      <c r="N593" s="135">
        <v>174.38499999999999</v>
      </c>
      <c r="O593" s="135">
        <v>174.38499999999999</v>
      </c>
      <c r="P593" s="135">
        <v>174.38499999999999</v>
      </c>
      <c r="Q593" s="135">
        <v>174.38499999999999</v>
      </c>
      <c r="R593" s="135">
        <v>174.38499999999999</v>
      </c>
      <c r="S593" s="135">
        <v>174.38499999999999</v>
      </c>
      <c r="T593" s="135">
        <v>174.38499999999999</v>
      </c>
      <c r="U593" s="135">
        <v>174.38499999999999</v>
      </c>
      <c r="V593" s="135">
        <v>174.38499999999999</v>
      </c>
      <c r="W593" s="135">
        <v>174.38499999999999</v>
      </c>
      <c r="X593" s="135">
        <v>174.38499999999999</v>
      </c>
      <c r="Y593" s="136">
        <v>174.38499999999999</v>
      </c>
    </row>
    <row r="594" spans="1:25" ht="15" outlineLevel="1" thickBot="1" x14ac:dyDescent="0.25">
      <c r="A594" s="8" t="s">
        <v>60</v>
      </c>
      <c r="B594" s="134">
        <f>'[2]ВЭК 4 цк'!$H$4</f>
        <v>5.2563526508591529</v>
      </c>
      <c r="C594" s="135">
        <f>'[2]ВЭК 4 цк'!$H$4</f>
        <v>5.2563526508591529</v>
      </c>
      <c r="D594" s="135">
        <f>'[2]ВЭК 4 цк'!$H$4</f>
        <v>5.2563526508591529</v>
      </c>
      <c r="E594" s="135">
        <f>'[2]ВЭК 4 цк'!$H$4</f>
        <v>5.2563526508591529</v>
      </c>
      <c r="F594" s="135">
        <f>'[2]ВЭК 4 цк'!$H$4</f>
        <v>5.2563526508591529</v>
      </c>
      <c r="G594" s="135">
        <f>'[2]ВЭК 4 цк'!$H$4</f>
        <v>5.2563526508591529</v>
      </c>
      <c r="H594" s="135">
        <f>'[2]ВЭК 4 цк'!$H$4</f>
        <v>5.2563526508591529</v>
      </c>
      <c r="I594" s="135">
        <f>'[2]ВЭК 4 цк'!$H$4</f>
        <v>5.2563526508591529</v>
      </c>
      <c r="J594" s="135">
        <f>'[2]ВЭК 4 цк'!$H$4</f>
        <v>5.2563526508591529</v>
      </c>
      <c r="K594" s="135">
        <f>'[2]ВЭК 4 цк'!$H$4</f>
        <v>5.2563526508591529</v>
      </c>
      <c r="L594" s="135">
        <f>'[2]ВЭК 4 цк'!$H$4</f>
        <v>5.2563526508591529</v>
      </c>
      <c r="M594" s="135">
        <f>'[2]ВЭК 4 цк'!$H$4</f>
        <v>5.2563526508591529</v>
      </c>
      <c r="N594" s="135">
        <f>'[2]ВЭК 4 цк'!$H$4</f>
        <v>5.2563526508591529</v>
      </c>
      <c r="O594" s="135">
        <f>'[2]ВЭК 4 цк'!$H$4</f>
        <v>5.2563526508591529</v>
      </c>
      <c r="P594" s="135">
        <f>'[2]ВЭК 4 цк'!$H$4</f>
        <v>5.2563526508591529</v>
      </c>
      <c r="Q594" s="135">
        <f>'[2]ВЭК 4 цк'!$H$4</f>
        <v>5.2563526508591529</v>
      </c>
      <c r="R594" s="135">
        <f>'[2]ВЭК 4 цк'!$H$4</f>
        <v>5.2563526508591529</v>
      </c>
      <c r="S594" s="135">
        <f>'[2]ВЭК 4 цк'!$H$4</f>
        <v>5.2563526508591529</v>
      </c>
      <c r="T594" s="135">
        <f>'[2]ВЭК 4 цк'!$H$4</f>
        <v>5.2563526508591529</v>
      </c>
      <c r="U594" s="135">
        <f>'[2]ВЭК 4 цк'!$H$4</f>
        <v>5.2563526508591529</v>
      </c>
      <c r="V594" s="135">
        <f>'[2]ВЭК 4 цк'!$H$4</f>
        <v>5.2563526508591529</v>
      </c>
      <c r="W594" s="135">
        <f>'[2]ВЭК 4 цк'!$H$4</f>
        <v>5.2563526508591529</v>
      </c>
      <c r="X594" s="135">
        <f>'[2]ВЭК 4 цк'!$H$4</f>
        <v>5.2563526508591529</v>
      </c>
      <c r="Y594" s="136">
        <f>'[2]ВЭК 4 цк'!$H$4</f>
        <v>5.2563526508591529</v>
      </c>
    </row>
    <row r="595" spans="1:25" ht="20.25" customHeight="1" thickBot="1" x14ac:dyDescent="0.25">
      <c r="A595" s="18">
        <v>22</v>
      </c>
      <c r="B595" s="131">
        <f>B596+B597+B598+B599</f>
        <v>1483.6996679508591</v>
      </c>
      <c r="C595" s="131">
        <f t="shared" ref="C595:Y595" si="114">C596+C597+C598+C599</f>
        <v>1524.5833288008589</v>
      </c>
      <c r="D595" s="131">
        <f t="shared" si="114"/>
        <v>1544.6632312808592</v>
      </c>
      <c r="E595" s="131">
        <f t="shared" si="114"/>
        <v>1541.4965413708592</v>
      </c>
      <c r="F595" s="131">
        <f t="shared" si="114"/>
        <v>1535.1288113308592</v>
      </c>
      <c r="G595" s="131">
        <f t="shared" si="114"/>
        <v>1544.4192705808591</v>
      </c>
      <c r="H595" s="131">
        <f t="shared" si="114"/>
        <v>1546.1212619508592</v>
      </c>
      <c r="I595" s="131">
        <f t="shared" si="114"/>
        <v>1508.9329787508591</v>
      </c>
      <c r="J595" s="131">
        <f t="shared" si="114"/>
        <v>1461.888294590859</v>
      </c>
      <c r="K595" s="131">
        <f t="shared" si="114"/>
        <v>1444.9884867408591</v>
      </c>
      <c r="L595" s="131">
        <f t="shared" si="114"/>
        <v>1433.3963286408591</v>
      </c>
      <c r="M595" s="131">
        <f t="shared" si="114"/>
        <v>1385.2173028008592</v>
      </c>
      <c r="N595" s="131">
        <f t="shared" si="114"/>
        <v>1333.398892830859</v>
      </c>
      <c r="O595" s="131">
        <f t="shared" si="114"/>
        <v>1319.1388839608589</v>
      </c>
      <c r="P595" s="131">
        <f t="shared" si="114"/>
        <v>1337.1629706208591</v>
      </c>
      <c r="Q595" s="131">
        <f t="shared" si="114"/>
        <v>1342.219740990859</v>
      </c>
      <c r="R595" s="131">
        <f t="shared" si="114"/>
        <v>1342.657753300859</v>
      </c>
      <c r="S595" s="131">
        <f t="shared" si="114"/>
        <v>1346.7425978708591</v>
      </c>
      <c r="T595" s="131">
        <f t="shared" si="114"/>
        <v>1333.8921258708592</v>
      </c>
      <c r="U595" s="131">
        <f t="shared" si="114"/>
        <v>1322.0654800908592</v>
      </c>
      <c r="V595" s="131">
        <f t="shared" si="114"/>
        <v>1305.464772840859</v>
      </c>
      <c r="W595" s="131">
        <f t="shared" si="114"/>
        <v>1297.5872919008591</v>
      </c>
      <c r="X595" s="131">
        <f t="shared" si="114"/>
        <v>1316.1699005408591</v>
      </c>
      <c r="Y595" s="131">
        <f t="shared" si="114"/>
        <v>1354.039997030859</v>
      </c>
    </row>
    <row r="596" spans="1:25" ht="51.75" outlineLevel="1" thickBot="1" x14ac:dyDescent="0.25">
      <c r="A596" s="8" t="s">
        <v>89</v>
      </c>
      <c r="B596" s="134">
        <f>'[4]1'!$A$22</f>
        <v>821.44831529999999</v>
      </c>
      <c r="C596" s="135">
        <f>'[4]1'!$B$22</f>
        <v>862.33197614999995</v>
      </c>
      <c r="D596" s="135">
        <f>'[4]1'!$C$22</f>
        <v>882.41187863000005</v>
      </c>
      <c r="E596" s="135">
        <f>'[4]1'!$D$22</f>
        <v>879.24518871999999</v>
      </c>
      <c r="F596" s="135">
        <f>'[4]1'!$E$22</f>
        <v>872.87745868000002</v>
      </c>
      <c r="G596" s="135">
        <f>'[4]1'!$F$22</f>
        <v>882.16791793000004</v>
      </c>
      <c r="H596" s="135">
        <f>'[4]1'!$G$22</f>
        <v>883.86990930000002</v>
      </c>
      <c r="I596" s="135">
        <f>'[4]1'!$H$22</f>
        <v>846.68162610000002</v>
      </c>
      <c r="J596" s="135">
        <f>'[4]1'!$I$22</f>
        <v>799.63694194000004</v>
      </c>
      <c r="K596" s="135">
        <f>'[4]1'!$J$22</f>
        <v>782.73713409000004</v>
      </c>
      <c r="L596" s="135">
        <f>'[4]1'!$K$22</f>
        <v>771.14497599000003</v>
      </c>
      <c r="M596" s="135">
        <f>'[4]1'!$L$22</f>
        <v>722.96595015000003</v>
      </c>
      <c r="N596" s="135">
        <f>'[4]1'!$M$22</f>
        <v>671.14754017999996</v>
      </c>
      <c r="O596" s="135">
        <f>'[4]1'!$N$22</f>
        <v>656.88753130999999</v>
      </c>
      <c r="P596" s="135">
        <f>'[4]1'!$O$22</f>
        <v>674.91161796999995</v>
      </c>
      <c r="Q596" s="135">
        <f>'[4]1'!$P$22</f>
        <v>679.96838834000005</v>
      </c>
      <c r="R596" s="135">
        <f>'[4]1'!$Q$22</f>
        <v>680.40640065000002</v>
      </c>
      <c r="S596" s="135">
        <f>'[4]1'!$R$22</f>
        <v>684.49124522</v>
      </c>
      <c r="T596" s="135">
        <f>'[4]1'!$S$22</f>
        <v>671.64077322000003</v>
      </c>
      <c r="U596" s="135">
        <f>'[4]1'!$T$22</f>
        <v>659.81412743999999</v>
      </c>
      <c r="V596" s="135">
        <f>'[4]1'!$U$22</f>
        <v>643.21342018999997</v>
      </c>
      <c r="W596" s="135">
        <f>'[4]1'!$V$22</f>
        <v>635.33593925000002</v>
      </c>
      <c r="X596" s="135">
        <f>'[4]1'!$W$22</f>
        <v>653.91854789000001</v>
      </c>
      <c r="Y596" s="136">
        <f>'[4]1'!$X$22</f>
        <v>691.78864438000005</v>
      </c>
    </row>
    <row r="597" spans="1:25" ht="15" outlineLevel="1" thickBot="1" x14ac:dyDescent="0.25">
      <c r="A597" s="8" t="s">
        <v>58</v>
      </c>
      <c r="B597" s="134">
        <v>482.61</v>
      </c>
      <c r="C597" s="135">
        <v>482.61</v>
      </c>
      <c r="D597" s="135">
        <v>482.61</v>
      </c>
      <c r="E597" s="135">
        <v>482.61</v>
      </c>
      <c r="F597" s="135">
        <v>482.61</v>
      </c>
      <c r="G597" s="135">
        <v>482.61</v>
      </c>
      <c r="H597" s="135">
        <v>482.61</v>
      </c>
      <c r="I597" s="135">
        <v>482.61</v>
      </c>
      <c r="J597" s="135">
        <v>482.61</v>
      </c>
      <c r="K597" s="135">
        <v>482.61</v>
      </c>
      <c r="L597" s="135">
        <v>482.61</v>
      </c>
      <c r="M597" s="135">
        <v>482.61</v>
      </c>
      <c r="N597" s="135">
        <v>482.61</v>
      </c>
      <c r="O597" s="135">
        <v>482.61</v>
      </c>
      <c r="P597" s="135">
        <v>482.61</v>
      </c>
      <c r="Q597" s="135">
        <v>482.61</v>
      </c>
      <c r="R597" s="135">
        <v>482.61</v>
      </c>
      <c r="S597" s="135">
        <v>482.61</v>
      </c>
      <c r="T597" s="135">
        <v>482.61</v>
      </c>
      <c r="U597" s="135">
        <v>482.61</v>
      </c>
      <c r="V597" s="135">
        <v>482.61</v>
      </c>
      <c r="W597" s="135">
        <v>482.61</v>
      </c>
      <c r="X597" s="135">
        <v>482.61</v>
      </c>
      <c r="Y597" s="136">
        <v>482.61</v>
      </c>
    </row>
    <row r="598" spans="1:25" ht="26.25" outlineLevel="1" thickBot="1" x14ac:dyDescent="0.25">
      <c r="A598" s="8" t="s">
        <v>85</v>
      </c>
      <c r="B598" s="134">
        <f>348.77/2</f>
        <v>174.38499999999999</v>
      </c>
      <c r="C598" s="135">
        <v>174.38499999999999</v>
      </c>
      <c r="D598" s="135">
        <v>174.38499999999999</v>
      </c>
      <c r="E598" s="135">
        <v>174.38499999999999</v>
      </c>
      <c r="F598" s="135">
        <v>174.38499999999999</v>
      </c>
      <c r="G598" s="135">
        <v>174.38499999999999</v>
      </c>
      <c r="H598" s="135">
        <v>174.38499999999999</v>
      </c>
      <c r="I598" s="135">
        <v>174.38499999999999</v>
      </c>
      <c r="J598" s="135">
        <v>174.38499999999999</v>
      </c>
      <c r="K598" s="135">
        <v>174.38499999999999</v>
      </c>
      <c r="L598" s="135">
        <v>174.38499999999999</v>
      </c>
      <c r="M598" s="135">
        <v>174.38499999999999</v>
      </c>
      <c r="N598" s="135">
        <v>174.38499999999999</v>
      </c>
      <c r="O598" s="135">
        <v>174.38499999999999</v>
      </c>
      <c r="P598" s="135">
        <v>174.38499999999999</v>
      </c>
      <c r="Q598" s="135">
        <v>174.38499999999999</v>
      </c>
      <c r="R598" s="135">
        <v>174.38499999999999</v>
      </c>
      <c r="S598" s="135">
        <v>174.38499999999999</v>
      </c>
      <c r="T598" s="135">
        <v>174.38499999999999</v>
      </c>
      <c r="U598" s="135">
        <v>174.38499999999999</v>
      </c>
      <c r="V598" s="135">
        <v>174.38499999999999</v>
      </c>
      <c r="W598" s="135">
        <v>174.38499999999999</v>
      </c>
      <c r="X598" s="135">
        <v>174.38499999999999</v>
      </c>
      <c r="Y598" s="136">
        <v>174.38499999999999</v>
      </c>
    </row>
    <row r="599" spans="1:25" ht="15" outlineLevel="1" thickBot="1" x14ac:dyDescent="0.25">
      <c r="A599" s="8" t="s">
        <v>60</v>
      </c>
      <c r="B599" s="134">
        <f>'[2]ВЭК 4 цк'!$H$4</f>
        <v>5.2563526508591529</v>
      </c>
      <c r="C599" s="135">
        <f>'[2]ВЭК 4 цк'!$H$4</f>
        <v>5.2563526508591529</v>
      </c>
      <c r="D599" s="135">
        <f>'[2]ВЭК 4 цк'!$H$4</f>
        <v>5.2563526508591529</v>
      </c>
      <c r="E599" s="135">
        <f>'[2]ВЭК 4 цк'!$H$4</f>
        <v>5.2563526508591529</v>
      </c>
      <c r="F599" s="135">
        <f>'[2]ВЭК 4 цк'!$H$4</f>
        <v>5.2563526508591529</v>
      </c>
      <c r="G599" s="135">
        <f>'[2]ВЭК 4 цк'!$H$4</f>
        <v>5.2563526508591529</v>
      </c>
      <c r="H599" s="135">
        <f>'[2]ВЭК 4 цк'!$H$4</f>
        <v>5.2563526508591529</v>
      </c>
      <c r="I599" s="135">
        <f>'[2]ВЭК 4 цк'!$H$4</f>
        <v>5.2563526508591529</v>
      </c>
      <c r="J599" s="135">
        <f>'[2]ВЭК 4 цк'!$H$4</f>
        <v>5.2563526508591529</v>
      </c>
      <c r="K599" s="135">
        <f>'[2]ВЭК 4 цк'!$H$4</f>
        <v>5.2563526508591529</v>
      </c>
      <c r="L599" s="135">
        <f>'[2]ВЭК 4 цк'!$H$4</f>
        <v>5.2563526508591529</v>
      </c>
      <c r="M599" s="135">
        <f>'[2]ВЭК 4 цк'!$H$4</f>
        <v>5.2563526508591529</v>
      </c>
      <c r="N599" s="135">
        <f>'[2]ВЭК 4 цк'!$H$4</f>
        <v>5.2563526508591529</v>
      </c>
      <c r="O599" s="135">
        <f>'[2]ВЭК 4 цк'!$H$4</f>
        <v>5.2563526508591529</v>
      </c>
      <c r="P599" s="135">
        <f>'[2]ВЭК 4 цк'!$H$4</f>
        <v>5.2563526508591529</v>
      </c>
      <c r="Q599" s="135">
        <f>'[2]ВЭК 4 цк'!$H$4</f>
        <v>5.2563526508591529</v>
      </c>
      <c r="R599" s="135">
        <f>'[2]ВЭК 4 цк'!$H$4</f>
        <v>5.2563526508591529</v>
      </c>
      <c r="S599" s="135">
        <f>'[2]ВЭК 4 цк'!$H$4</f>
        <v>5.2563526508591529</v>
      </c>
      <c r="T599" s="135">
        <f>'[2]ВЭК 4 цк'!$H$4</f>
        <v>5.2563526508591529</v>
      </c>
      <c r="U599" s="135">
        <f>'[2]ВЭК 4 цк'!$H$4</f>
        <v>5.2563526508591529</v>
      </c>
      <c r="V599" s="135">
        <f>'[2]ВЭК 4 цк'!$H$4</f>
        <v>5.2563526508591529</v>
      </c>
      <c r="W599" s="135">
        <f>'[2]ВЭК 4 цк'!$H$4</f>
        <v>5.2563526508591529</v>
      </c>
      <c r="X599" s="135">
        <f>'[2]ВЭК 4 цк'!$H$4</f>
        <v>5.2563526508591529</v>
      </c>
      <c r="Y599" s="136">
        <f>'[2]ВЭК 4 цк'!$H$4</f>
        <v>5.2563526508591529</v>
      </c>
    </row>
    <row r="600" spans="1:25" ht="20.25" customHeight="1" thickBot="1" x14ac:dyDescent="0.25">
      <c r="A600" s="18">
        <v>23</v>
      </c>
      <c r="B600" s="131">
        <f>B601+B602+B603+B604</f>
        <v>1455.844992070859</v>
      </c>
      <c r="C600" s="131">
        <f t="shared" ref="C600:Y600" si="115">C601+C602+C603+C604</f>
        <v>1492.1435279708589</v>
      </c>
      <c r="D600" s="131">
        <f t="shared" si="115"/>
        <v>1512.6799029508591</v>
      </c>
      <c r="E600" s="131">
        <f t="shared" si="115"/>
        <v>1526.810396680859</v>
      </c>
      <c r="F600" s="131">
        <f t="shared" si="115"/>
        <v>1530.7019671208591</v>
      </c>
      <c r="G600" s="131">
        <f t="shared" si="115"/>
        <v>1528.7114941808591</v>
      </c>
      <c r="H600" s="131">
        <f t="shared" si="115"/>
        <v>1520.7239215708591</v>
      </c>
      <c r="I600" s="131">
        <f t="shared" si="115"/>
        <v>1496.4097521008591</v>
      </c>
      <c r="J600" s="131">
        <f t="shared" si="115"/>
        <v>1460.2793402008592</v>
      </c>
      <c r="K600" s="131">
        <f t="shared" si="115"/>
        <v>1422.690209610859</v>
      </c>
      <c r="L600" s="131">
        <f t="shared" si="115"/>
        <v>1402.9856423208589</v>
      </c>
      <c r="M600" s="131">
        <f t="shared" si="115"/>
        <v>1348.9067831908592</v>
      </c>
      <c r="N600" s="131">
        <f t="shared" si="115"/>
        <v>1297.252548430859</v>
      </c>
      <c r="O600" s="131">
        <f t="shared" si="115"/>
        <v>1288.037709410859</v>
      </c>
      <c r="P600" s="131">
        <f t="shared" si="115"/>
        <v>1313.2431449008591</v>
      </c>
      <c r="Q600" s="131">
        <f t="shared" si="115"/>
        <v>1315.7581683108592</v>
      </c>
      <c r="R600" s="131">
        <f t="shared" si="115"/>
        <v>1321.384728600859</v>
      </c>
      <c r="S600" s="131">
        <f t="shared" si="115"/>
        <v>1331.567273100859</v>
      </c>
      <c r="T600" s="131">
        <f t="shared" si="115"/>
        <v>1341.135772310859</v>
      </c>
      <c r="U600" s="131">
        <f t="shared" si="115"/>
        <v>1341.836673330859</v>
      </c>
      <c r="V600" s="131">
        <f t="shared" si="115"/>
        <v>1335.215446190859</v>
      </c>
      <c r="W600" s="131">
        <f t="shared" si="115"/>
        <v>1329.7952963208591</v>
      </c>
      <c r="X600" s="131">
        <f t="shared" si="115"/>
        <v>1356.208472410859</v>
      </c>
      <c r="Y600" s="131">
        <f t="shared" si="115"/>
        <v>1431.0903950308591</v>
      </c>
    </row>
    <row r="601" spans="1:25" ht="51.75" outlineLevel="1" thickBot="1" x14ac:dyDescent="0.25">
      <c r="A601" s="8" t="s">
        <v>89</v>
      </c>
      <c r="B601" s="134">
        <f>'[4]1'!$A$23</f>
        <v>793.59363942000004</v>
      </c>
      <c r="C601" s="135">
        <f>'[4]1'!$B$23</f>
        <v>829.89217531999998</v>
      </c>
      <c r="D601" s="135">
        <f>'[4]1'!$C$23</f>
        <v>850.42855029999998</v>
      </c>
      <c r="E601" s="135">
        <f>'[4]1'!$D$23</f>
        <v>864.55904403</v>
      </c>
      <c r="F601" s="135">
        <f>'[4]1'!$E$23</f>
        <v>868.45061447</v>
      </c>
      <c r="G601" s="135">
        <f>'[4]1'!$F$23</f>
        <v>866.46014152999999</v>
      </c>
      <c r="H601" s="135">
        <f>'[4]1'!$G$23</f>
        <v>858.47256891999996</v>
      </c>
      <c r="I601" s="135">
        <f>'[4]1'!$H$23</f>
        <v>834.15839945000005</v>
      </c>
      <c r="J601" s="135">
        <f>'[4]1'!$I$23</f>
        <v>798.02798755000003</v>
      </c>
      <c r="K601" s="135">
        <f>'[4]1'!$J$23</f>
        <v>760.43885695999995</v>
      </c>
      <c r="L601" s="135">
        <f>'[4]1'!$K$23</f>
        <v>740.73428966999995</v>
      </c>
      <c r="M601" s="135">
        <f>'[4]1'!$L$23</f>
        <v>686.65543054</v>
      </c>
      <c r="N601" s="135">
        <f>'[4]1'!$M$23</f>
        <v>635.00119577999999</v>
      </c>
      <c r="O601" s="135">
        <f>'[4]1'!$N$23</f>
        <v>625.78635675999999</v>
      </c>
      <c r="P601" s="135">
        <f>'[4]1'!$O$23</f>
        <v>650.99179225</v>
      </c>
      <c r="Q601" s="135">
        <f>'[4]1'!$P$23</f>
        <v>653.50681566000003</v>
      </c>
      <c r="R601" s="135">
        <f>'[4]1'!$Q$23</f>
        <v>659.13337594999996</v>
      </c>
      <c r="S601" s="135">
        <f>'[4]1'!$R$23</f>
        <v>669.31592045000002</v>
      </c>
      <c r="T601" s="135">
        <f>'[4]1'!$S$23</f>
        <v>678.88441966000005</v>
      </c>
      <c r="U601" s="135">
        <f>'[4]1'!$T$23</f>
        <v>679.58532068</v>
      </c>
      <c r="V601" s="135">
        <f>'[4]1'!$U$23</f>
        <v>672.96409354000002</v>
      </c>
      <c r="W601" s="135">
        <f>'[4]1'!$V$23</f>
        <v>667.54394366999998</v>
      </c>
      <c r="X601" s="135">
        <f>'[4]1'!$W$23</f>
        <v>693.95711975999996</v>
      </c>
      <c r="Y601" s="136">
        <f>'[4]1'!$X$23</f>
        <v>768.83904238000002</v>
      </c>
    </row>
    <row r="602" spans="1:25" ht="15" outlineLevel="1" thickBot="1" x14ac:dyDescent="0.25">
      <c r="A602" s="8" t="s">
        <v>58</v>
      </c>
      <c r="B602" s="134">
        <v>482.61</v>
      </c>
      <c r="C602" s="135">
        <v>482.61</v>
      </c>
      <c r="D602" s="135">
        <v>482.61</v>
      </c>
      <c r="E602" s="135">
        <v>482.61</v>
      </c>
      <c r="F602" s="135">
        <v>482.61</v>
      </c>
      <c r="G602" s="135">
        <v>482.61</v>
      </c>
      <c r="H602" s="135">
        <v>482.61</v>
      </c>
      <c r="I602" s="135">
        <v>482.61</v>
      </c>
      <c r="J602" s="135">
        <v>482.61</v>
      </c>
      <c r="K602" s="135">
        <v>482.61</v>
      </c>
      <c r="L602" s="135">
        <v>482.61</v>
      </c>
      <c r="M602" s="135">
        <v>482.61</v>
      </c>
      <c r="N602" s="135">
        <v>482.61</v>
      </c>
      <c r="O602" s="135">
        <v>482.61</v>
      </c>
      <c r="P602" s="135">
        <v>482.61</v>
      </c>
      <c r="Q602" s="135">
        <v>482.61</v>
      </c>
      <c r="R602" s="135">
        <v>482.61</v>
      </c>
      <c r="S602" s="135">
        <v>482.61</v>
      </c>
      <c r="T602" s="135">
        <v>482.61</v>
      </c>
      <c r="U602" s="135">
        <v>482.61</v>
      </c>
      <c r="V602" s="135">
        <v>482.61</v>
      </c>
      <c r="W602" s="135">
        <v>482.61</v>
      </c>
      <c r="X602" s="135">
        <v>482.61</v>
      </c>
      <c r="Y602" s="136">
        <v>482.61</v>
      </c>
    </row>
    <row r="603" spans="1:25" ht="26.25" outlineLevel="1" thickBot="1" x14ac:dyDescent="0.25">
      <c r="A603" s="8" t="s">
        <v>85</v>
      </c>
      <c r="B603" s="134">
        <f>348.77/2</f>
        <v>174.38499999999999</v>
      </c>
      <c r="C603" s="135">
        <v>174.38499999999999</v>
      </c>
      <c r="D603" s="135">
        <v>174.38499999999999</v>
      </c>
      <c r="E603" s="135">
        <v>174.38499999999999</v>
      </c>
      <c r="F603" s="135">
        <v>174.38499999999999</v>
      </c>
      <c r="G603" s="135">
        <v>174.38499999999999</v>
      </c>
      <c r="H603" s="135">
        <v>174.38499999999999</v>
      </c>
      <c r="I603" s="135">
        <v>174.38499999999999</v>
      </c>
      <c r="J603" s="135">
        <v>174.38499999999999</v>
      </c>
      <c r="K603" s="135">
        <v>174.38499999999999</v>
      </c>
      <c r="L603" s="135">
        <v>174.38499999999999</v>
      </c>
      <c r="M603" s="135">
        <v>174.38499999999999</v>
      </c>
      <c r="N603" s="135">
        <v>174.38499999999999</v>
      </c>
      <c r="O603" s="135">
        <v>174.38499999999999</v>
      </c>
      <c r="P603" s="135">
        <v>174.38499999999999</v>
      </c>
      <c r="Q603" s="135">
        <v>174.38499999999999</v>
      </c>
      <c r="R603" s="135">
        <v>174.38499999999999</v>
      </c>
      <c r="S603" s="135">
        <v>174.38499999999999</v>
      </c>
      <c r="T603" s="135">
        <v>174.38499999999999</v>
      </c>
      <c r="U603" s="135">
        <v>174.38499999999999</v>
      </c>
      <c r="V603" s="135">
        <v>174.38499999999999</v>
      </c>
      <c r="W603" s="135">
        <v>174.38499999999999</v>
      </c>
      <c r="X603" s="135">
        <v>174.38499999999999</v>
      </c>
      <c r="Y603" s="136">
        <v>174.38499999999999</v>
      </c>
    </row>
    <row r="604" spans="1:25" ht="15" outlineLevel="1" thickBot="1" x14ac:dyDescent="0.25">
      <c r="A604" s="8" t="s">
        <v>60</v>
      </c>
      <c r="B604" s="134">
        <f>'[2]ВЭК 4 цк'!$H$4</f>
        <v>5.2563526508591529</v>
      </c>
      <c r="C604" s="135">
        <f>'[2]ВЭК 4 цк'!$H$4</f>
        <v>5.2563526508591529</v>
      </c>
      <c r="D604" s="135">
        <f>'[2]ВЭК 4 цк'!$H$4</f>
        <v>5.2563526508591529</v>
      </c>
      <c r="E604" s="135">
        <f>'[2]ВЭК 4 цк'!$H$4</f>
        <v>5.2563526508591529</v>
      </c>
      <c r="F604" s="135">
        <f>'[2]ВЭК 4 цк'!$H$4</f>
        <v>5.2563526508591529</v>
      </c>
      <c r="G604" s="135">
        <f>'[2]ВЭК 4 цк'!$H$4</f>
        <v>5.2563526508591529</v>
      </c>
      <c r="H604" s="135">
        <f>'[2]ВЭК 4 цк'!$H$4</f>
        <v>5.2563526508591529</v>
      </c>
      <c r="I604" s="135">
        <f>'[2]ВЭК 4 цк'!$H$4</f>
        <v>5.2563526508591529</v>
      </c>
      <c r="J604" s="135">
        <f>'[2]ВЭК 4 цк'!$H$4</f>
        <v>5.2563526508591529</v>
      </c>
      <c r="K604" s="135">
        <f>'[2]ВЭК 4 цк'!$H$4</f>
        <v>5.2563526508591529</v>
      </c>
      <c r="L604" s="135">
        <f>'[2]ВЭК 4 цк'!$H$4</f>
        <v>5.2563526508591529</v>
      </c>
      <c r="M604" s="135">
        <f>'[2]ВЭК 4 цк'!$H$4</f>
        <v>5.2563526508591529</v>
      </c>
      <c r="N604" s="135">
        <f>'[2]ВЭК 4 цк'!$H$4</f>
        <v>5.2563526508591529</v>
      </c>
      <c r="O604" s="135">
        <f>'[2]ВЭК 4 цк'!$H$4</f>
        <v>5.2563526508591529</v>
      </c>
      <c r="P604" s="135">
        <f>'[2]ВЭК 4 цк'!$H$4</f>
        <v>5.2563526508591529</v>
      </c>
      <c r="Q604" s="135">
        <f>'[2]ВЭК 4 цк'!$H$4</f>
        <v>5.2563526508591529</v>
      </c>
      <c r="R604" s="135">
        <f>'[2]ВЭК 4 цк'!$H$4</f>
        <v>5.2563526508591529</v>
      </c>
      <c r="S604" s="135">
        <f>'[2]ВЭК 4 цк'!$H$4</f>
        <v>5.2563526508591529</v>
      </c>
      <c r="T604" s="135">
        <f>'[2]ВЭК 4 цк'!$H$4</f>
        <v>5.2563526508591529</v>
      </c>
      <c r="U604" s="135">
        <f>'[2]ВЭК 4 цк'!$H$4</f>
        <v>5.2563526508591529</v>
      </c>
      <c r="V604" s="135">
        <f>'[2]ВЭК 4 цк'!$H$4</f>
        <v>5.2563526508591529</v>
      </c>
      <c r="W604" s="135">
        <f>'[2]ВЭК 4 цк'!$H$4</f>
        <v>5.2563526508591529</v>
      </c>
      <c r="X604" s="135">
        <f>'[2]ВЭК 4 цк'!$H$4</f>
        <v>5.2563526508591529</v>
      </c>
      <c r="Y604" s="136">
        <f>'[2]ВЭК 4 цк'!$H$4</f>
        <v>5.2563526508591529</v>
      </c>
    </row>
    <row r="605" spans="1:25" ht="20.25" customHeight="1" thickBot="1" x14ac:dyDescent="0.25">
      <c r="A605" s="18">
        <v>24</v>
      </c>
      <c r="B605" s="131">
        <f>B606+B607+B608+B609</f>
        <v>1498.7026546408592</v>
      </c>
      <c r="C605" s="131">
        <f t="shared" ref="C605:Y605" si="116">C606+C607+C608+C609</f>
        <v>1522.935056370859</v>
      </c>
      <c r="D605" s="131">
        <f t="shared" si="116"/>
        <v>1531.912360970859</v>
      </c>
      <c r="E605" s="131">
        <f t="shared" si="116"/>
        <v>1528.0665362108591</v>
      </c>
      <c r="F605" s="131">
        <f t="shared" si="116"/>
        <v>1523.7726886808591</v>
      </c>
      <c r="G605" s="131">
        <f t="shared" si="116"/>
        <v>1522.3104827408592</v>
      </c>
      <c r="H605" s="131">
        <f t="shared" si="116"/>
        <v>1513.064245840859</v>
      </c>
      <c r="I605" s="131">
        <f t="shared" si="116"/>
        <v>1481.0024553108592</v>
      </c>
      <c r="J605" s="131">
        <f t="shared" si="116"/>
        <v>1469.0013726508591</v>
      </c>
      <c r="K605" s="131">
        <f t="shared" si="116"/>
        <v>1439.385331960859</v>
      </c>
      <c r="L605" s="131">
        <f t="shared" si="116"/>
        <v>1450.2549110308591</v>
      </c>
      <c r="M605" s="131">
        <f t="shared" si="116"/>
        <v>1414.1133450008592</v>
      </c>
      <c r="N605" s="131">
        <f t="shared" si="116"/>
        <v>1367.966305210859</v>
      </c>
      <c r="O605" s="131">
        <f t="shared" si="116"/>
        <v>1338.493518540859</v>
      </c>
      <c r="P605" s="131">
        <f t="shared" si="116"/>
        <v>1343.618546060859</v>
      </c>
      <c r="Q605" s="131">
        <f t="shared" si="116"/>
        <v>1349.024725800859</v>
      </c>
      <c r="R605" s="131">
        <f t="shared" si="116"/>
        <v>1335.8862663608591</v>
      </c>
      <c r="S605" s="131">
        <f t="shared" si="116"/>
        <v>1342.0808014708591</v>
      </c>
      <c r="T605" s="131">
        <f t="shared" si="116"/>
        <v>1338.3220423908592</v>
      </c>
      <c r="U605" s="131">
        <f t="shared" si="116"/>
        <v>1324.277992390859</v>
      </c>
      <c r="V605" s="131">
        <f t="shared" si="116"/>
        <v>1290.950172460859</v>
      </c>
      <c r="W605" s="131">
        <f t="shared" si="116"/>
        <v>1295.5158006708591</v>
      </c>
      <c r="X605" s="131">
        <f t="shared" si="116"/>
        <v>1321.0781595008591</v>
      </c>
      <c r="Y605" s="131">
        <f t="shared" si="116"/>
        <v>1399.9375115508592</v>
      </c>
    </row>
    <row r="606" spans="1:25" ht="51.75" outlineLevel="1" thickBot="1" x14ac:dyDescent="0.25">
      <c r="A606" s="8" t="s">
        <v>89</v>
      </c>
      <c r="B606" s="134">
        <f>'[4]1'!$A$24</f>
        <v>836.45130199000005</v>
      </c>
      <c r="C606" s="135">
        <f>'[4]1'!$B$24</f>
        <v>860.68370372000004</v>
      </c>
      <c r="D606" s="135">
        <f>'[4]1'!$C$24</f>
        <v>869.66100831999995</v>
      </c>
      <c r="E606" s="135">
        <f>'[4]1'!$D$24</f>
        <v>865.81518356000004</v>
      </c>
      <c r="F606" s="135">
        <f>'[4]1'!$E$24</f>
        <v>861.52133603000004</v>
      </c>
      <c r="G606" s="135">
        <f>'[4]1'!$F$24</f>
        <v>860.05913009000005</v>
      </c>
      <c r="H606" s="135">
        <f>'[4]1'!$G$24</f>
        <v>850.81289318999995</v>
      </c>
      <c r="I606" s="135">
        <f>'[4]1'!$H$24</f>
        <v>818.75110266000002</v>
      </c>
      <c r="J606" s="135">
        <f>'[4]1'!$I$24</f>
        <v>806.75001999999995</v>
      </c>
      <c r="K606" s="135">
        <f>'[4]1'!$J$24</f>
        <v>777.13397930999997</v>
      </c>
      <c r="L606" s="135">
        <f>'[4]1'!$K$24</f>
        <v>788.00355837999996</v>
      </c>
      <c r="M606" s="135">
        <f>'[4]1'!$L$24</f>
        <v>751.86199235000004</v>
      </c>
      <c r="N606" s="135">
        <f>'[4]1'!$M$24</f>
        <v>705.71495256000003</v>
      </c>
      <c r="O606" s="135">
        <f>'[4]1'!$N$24</f>
        <v>676.24216589000002</v>
      </c>
      <c r="P606" s="135">
        <f>'[4]1'!$O$24</f>
        <v>681.36719341000003</v>
      </c>
      <c r="Q606" s="135">
        <f>'[4]1'!$P$24</f>
        <v>686.77337315</v>
      </c>
      <c r="R606" s="135">
        <f>'[4]1'!$Q$24</f>
        <v>673.63491370999998</v>
      </c>
      <c r="S606" s="135">
        <f>'[4]1'!$R$24</f>
        <v>679.82944882000004</v>
      </c>
      <c r="T606" s="135">
        <f>'[4]1'!$S$24</f>
        <v>676.07068974000003</v>
      </c>
      <c r="U606" s="135">
        <f>'[4]1'!$T$24</f>
        <v>662.02663973999995</v>
      </c>
      <c r="V606" s="135">
        <f>'[4]1'!$U$24</f>
        <v>628.69881981000003</v>
      </c>
      <c r="W606" s="135">
        <f>'[4]1'!$V$24</f>
        <v>633.26444802000003</v>
      </c>
      <c r="X606" s="135">
        <f>'[4]1'!$W$24</f>
        <v>658.82680685000003</v>
      </c>
      <c r="Y606" s="136">
        <f>'[4]1'!$X$24</f>
        <v>737.68615890000001</v>
      </c>
    </row>
    <row r="607" spans="1:25" ht="15" outlineLevel="1" thickBot="1" x14ac:dyDescent="0.25">
      <c r="A607" s="8" t="s">
        <v>58</v>
      </c>
      <c r="B607" s="134">
        <v>482.61</v>
      </c>
      <c r="C607" s="135">
        <v>482.61</v>
      </c>
      <c r="D607" s="135">
        <v>482.61</v>
      </c>
      <c r="E607" s="135">
        <v>482.61</v>
      </c>
      <c r="F607" s="135">
        <v>482.61</v>
      </c>
      <c r="G607" s="135">
        <v>482.61</v>
      </c>
      <c r="H607" s="135">
        <v>482.61</v>
      </c>
      <c r="I607" s="135">
        <v>482.61</v>
      </c>
      <c r="J607" s="135">
        <v>482.61</v>
      </c>
      <c r="K607" s="135">
        <v>482.61</v>
      </c>
      <c r="L607" s="135">
        <v>482.61</v>
      </c>
      <c r="M607" s="135">
        <v>482.61</v>
      </c>
      <c r="N607" s="135">
        <v>482.61</v>
      </c>
      <c r="O607" s="135">
        <v>482.61</v>
      </c>
      <c r="P607" s="135">
        <v>482.61</v>
      </c>
      <c r="Q607" s="135">
        <v>482.61</v>
      </c>
      <c r="R607" s="135">
        <v>482.61</v>
      </c>
      <c r="S607" s="135">
        <v>482.61</v>
      </c>
      <c r="T607" s="135">
        <v>482.61</v>
      </c>
      <c r="U607" s="135">
        <v>482.61</v>
      </c>
      <c r="V607" s="135">
        <v>482.61</v>
      </c>
      <c r="W607" s="135">
        <v>482.61</v>
      </c>
      <c r="X607" s="135">
        <v>482.61</v>
      </c>
      <c r="Y607" s="136">
        <v>482.61</v>
      </c>
    </row>
    <row r="608" spans="1:25" ht="26.25" outlineLevel="1" thickBot="1" x14ac:dyDescent="0.25">
      <c r="A608" s="8" t="s">
        <v>85</v>
      </c>
      <c r="B608" s="134">
        <f>348.77/2</f>
        <v>174.38499999999999</v>
      </c>
      <c r="C608" s="135">
        <v>174.38499999999999</v>
      </c>
      <c r="D608" s="135">
        <v>174.38499999999999</v>
      </c>
      <c r="E608" s="135">
        <v>174.38499999999999</v>
      </c>
      <c r="F608" s="135">
        <v>174.38499999999999</v>
      </c>
      <c r="G608" s="135">
        <v>174.38499999999999</v>
      </c>
      <c r="H608" s="135">
        <v>174.38499999999999</v>
      </c>
      <c r="I608" s="135">
        <v>174.38499999999999</v>
      </c>
      <c r="J608" s="135">
        <v>174.38499999999999</v>
      </c>
      <c r="K608" s="135">
        <v>174.38499999999999</v>
      </c>
      <c r="L608" s="135">
        <v>174.38499999999999</v>
      </c>
      <c r="M608" s="135">
        <v>174.38499999999999</v>
      </c>
      <c r="N608" s="135">
        <v>174.38499999999999</v>
      </c>
      <c r="O608" s="135">
        <v>174.38499999999999</v>
      </c>
      <c r="P608" s="135">
        <v>174.38499999999999</v>
      </c>
      <c r="Q608" s="135">
        <v>174.38499999999999</v>
      </c>
      <c r="R608" s="135">
        <v>174.38499999999999</v>
      </c>
      <c r="S608" s="135">
        <v>174.38499999999999</v>
      </c>
      <c r="T608" s="135">
        <v>174.38499999999999</v>
      </c>
      <c r="U608" s="135">
        <v>174.38499999999999</v>
      </c>
      <c r="V608" s="135">
        <v>174.38499999999999</v>
      </c>
      <c r="W608" s="135">
        <v>174.38499999999999</v>
      </c>
      <c r="X608" s="135">
        <v>174.38499999999999</v>
      </c>
      <c r="Y608" s="136">
        <v>174.38499999999999</v>
      </c>
    </row>
    <row r="609" spans="1:25" ht="15" outlineLevel="1" thickBot="1" x14ac:dyDescent="0.25">
      <c r="A609" s="8" t="s">
        <v>60</v>
      </c>
      <c r="B609" s="134">
        <f>'[2]ВЭК 4 цк'!$H$4</f>
        <v>5.2563526508591529</v>
      </c>
      <c r="C609" s="135">
        <f>'[2]ВЭК 4 цк'!$H$4</f>
        <v>5.2563526508591529</v>
      </c>
      <c r="D609" s="135">
        <f>'[2]ВЭК 4 цк'!$H$4</f>
        <v>5.2563526508591529</v>
      </c>
      <c r="E609" s="135">
        <f>'[2]ВЭК 4 цк'!$H$4</f>
        <v>5.2563526508591529</v>
      </c>
      <c r="F609" s="135">
        <f>'[2]ВЭК 4 цк'!$H$4</f>
        <v>5.2563526508591529</v>
      </c>
      <c r="G609" s="135">
        <f>'[2]ВЭК 4 цк'!$H$4</f>
        <v>5.2563526508591529</v>
      </c>
      <c r="H609" s="135">
        <f>'[2]ВЭК 4 цк'!$H$4</f>
        <v>5.2563526508591529</v>
      </c>
      <c r="I609" s="135">
        <f>'[2]ВЭК 4 цк'!$H$4</f>
        <v>5.2563526508591529</v>
      </c>
      <c r="J609" s="135">
        <f>'[2]ВЭК 4 цк'!$H$4</f>
        <v>5.2563526508591529</v>
      </c>
      <c r="K609" s="135">
        <f>'[2]ВЭК 4 цк'!$H$4</f>
        <v>5.2563526508591529</v>
      </c>
      <c r="L609" s="135">
        <f>'[2]ВЭК 4 цк'!$H$4</f>
        <v>5.2563526508591529</v>
      </c>
      <c r="M609" s="135">
        <f>'[2]ВЭК 4 цк'!$H$4</f>
        <v>5.2563526508591529</v>
      </c>
      <c r="N609" s="135">
        <f>'[2]ВЭК 4 цк'!$H$4</f>
        <v>5.2563526508591529</v>
      </c>
      <c r="O609" s="135">
        <f>'[2]ВЭК 4 цк'!$H$4</f>
        <v>5.2563526508591529</v>
      </c>
      <c r="P609" s="135">
        <f>'[2]ВЭК 4 цк'!$H$4</f>
        <v>5.2563526508591529</v>
      </c>
      <c r="Q609" s="135">
        <f>'[2]ВЭК 4 цк'!$H$4</f>
        <v>5.2563526508591529</v>
      </c>
      <c r="R609" s="135">
        <f>'[2]ВЭК 4 цк'!$H$4</f>
        <v>5.2563526508591529</v>
      </c>
      <c r="S609" s="135">
        <f>'[2]ВЭК 4 цк'!$H$4</f>
        <v>5.2563526508591529</v>
      </c>
      <c r="T609" s="135">
        <f>'[2]ВЭК 4 цк'!$H$4</f>
        <v>5.2563526508591529</v>
      </c>
      <c r="U609" s="135">
        <f>'[2]ВЭК 4 цк'!$H$4</f>
        <v>5.2563526508591529</v>
      </c>
      <c r="V609" s="135">
        <f>'[2]ВЭК 4 цк'!$H$4</f>
        <v>5.2563526508591529</v>
      </c>
      <c r="W609" s="135">
        <f>'[2]ВЭК 4 цк'!$H$4</f>
        <v>5.2563526508591529</v>
      </c>
      <c r="X609" s="135">
        <f>'[2]ВЭК 4 цк'!$H$4</f>
        <v>5.2563526508591529</v>
      </c>
      <c r="Y609" s="136">
        <f>'[2]ВЭК 4 цк'!$H$4</f>
        <v>5.2563526508591529</v>
      </c>
    </row>
    <row r="610" spans="1:25" ht="20.25" customHeight="1" thickBot="1" x14ac:dyDescent="0.25">
      <c r="A610" s="18">
        <v>25</v>
      </c>
      <c r="B610" s="131">
        <f>B611+B612+B613+B614</f>
        <v>1547.8808214408591</v>
      </c>
      <c r="C610" s="131">
        <f t="shared" ref="C610:Y610" si="117">C611+C612+C613+C614</f>
        <v>1543.0957929908591</v>
      </c>
      <c r="D610" s="131">
        <f t="shared" si="117"/>
        <v>1531.0047136108592</v>
      </c>
      <c r="E610" s="131">
        <f t="shared" si="117"/>
        <v>1524.1318851608589</v>
      </c>
      <c r="F610" s="131">
        <f t="shared" si="117"/>
        <v>1521.954039210859</v>
      </c>
      <c r="G610" s="131">
        <f t="shared" si="117"/>
        <v>1525.4119870108591</v>
      </c>
      <c r="H610" s="131">
        <f t="shared" si="117"/>
        <v>1528.5508473508589</v>
      </c>
      <c r="I610" s="131">
        <f t="shared" si="117"/>
        <v>1503.692169980859</v>
      </c>
      <c r="J610" s="131">
        <f t="shared" si="117"/>
        <v>1466.1031929008591</v>
      </c>
      <c r="K610" s="131">
        <f t="shared" si="117"/>
        <v>1459.1765047708591</v>
      </c>
      <c r="L610" s="131">
        <f t="shared" si="117"/>
        <v>1452.1841461608592</v>
      </c>
      <c r="M610" s="131">
        <f t="shared" si="117"/>
        <v>1390.3370207508592</v>
      </c>
      <c r="N610" s="131">
        <f t="shared" si="117"/>
        <v>1340.313015360859</v>
      </c>
      <c r="O610" s="131">
        <f t="shared" si="117"/>
        <v>1320.4949481408589</v>
      </c>
      <c r="P610" s="131">
        <f t="shared" si="117"/>
        <v>1326.1467823208591</v>
      </c>
      <c r="Q610" s="131">
        <f t="shared" si="117"/>
        <v>1327.6680966908591</v>
      </c>
      <c r="R610" s="131">
        <f t="shared" si="117"/>
        <v>1335.8483023408589</v>
      </c>
      <c r="S610" s="131">
        <f t="shared" si="117"/>
        <v>1332.023046970859</v>
      </c>
      <c r="T610" s="131">
        <f t="shared" si="117"/>
        <v>1330.0232624208591</v>
      </c>
      <c r="U610" s="131">
        <f t="shared" si="117"/>
        <v>1325.9171792908592</v>
      </c>
      <c r="V610" s="131">
        <f t="shared" si="117"/>
        <v>1313.7805693308592</v>
      </c>
      <c r="W610" s="131">
        <f t="shared" si="117"/>
        <v>1317.5794606608592</v>
      </c>
      <c r="X610" s="131">
        <f t="shared" si="117"/>
        <v>1334.150739380859</v>
      </c>
      <c r="Y610" s="131">
        <f t="shared" si="117"/>
        <v>1416.0639842708592</v>
      </c>
    </row>
    <row r="611" spans="1:25" ht="51.75" outlineLevel="1" thickBot="1" x14ac:dyDescent="0.25">
      <c r="A611" s="8" t="s">
        <v>89</v>
      </c>
      <c r="B611" s="134">
        <f>'[4]1'!$A$25</f>
        <v>885.62946879000003</v>
      </c>
      <c r="C611" s="135">
        <f>'[4]1'!$B$25</f>
        <v>880.84444034000001</v>
      </c>
      <c r="D611" s="135">
        <f>'[4]1'!$C$25</f>
        <v>868.75336096000001</v>
      </c>
      <c r="E611" s="135">
        <f>'[4]1'!$D$25</f>
        <v>861.88053250999997</v>
      </c>
      <c r="F611" s="135">
        <f>'[4]1'!$E$25</f>
        <v>859.70268655999996</v>
      </c>
      <c r="G611" s="135">
        <f>'[4]1'!$F$25</f>
        <v>863.16063436000002</v>
      </c>
      <c r="H611" s="135">
        <f>'[4]1'!$G$25</f>
        <v>866.29949469999997</v>
      </c>
      <c r="I611" s="135">
        <f>'[4]1'!$H$25</f>
        <v>841.44081732999996</v>
      </c>
      <c r="J611" s="135">
        <f>'[4]1'!$I$25</f>
        <v>803.85184025000001</v>
      </c>
      <c r="K611" s="135">
        <f>'[4]1'!$J$25</f>
        <v>796.92515212000001</v>
      </c>
      <c r="L611" s="135">
        <f>'[4]1'!$K$25</f>
        <v>789.93279351000001</v>
      </c>
      <c r="M611" s="135">
        <f>'[4]1'!$L$25</f>
        <v>728.08566810000002</v>
      </c>
      <c r="N611" s="135">
        <f>'[4]1'!$M$25</f>
        <v>678.06166270999995</v>
      </c>
      <c r="O611" s="135">
        <f>'[4]1'!$N$25</f>
        <v>658.24359548999996</v>
      </c>
      <c r="P611" s="135">
        <f>'[4]1'!$O$25</f>
        <v>663.89542967</v>
      </c>
      <c r="Q611" s="135">
        <f>'[4]1'!$P$25</f>
        <v>665.41674404000003</v>
      </c>
      <c r="R611" s="135">
        <f>'[4]1'!$Q$25</f>
        <v>673.59694968999997</v>
      </c>
      <c r="S611" s="135">
        <f>'[4]1'!$R$25</f>
        <v>669.77169432000005</v>
      </c>
      <c r="T611" s="135">
        <f>'[4]1'!$S$25</f>
        <v>667.77190976999998</v>
      </c>
      <c r="U611" s="135">
        <f>'[4]1'!$T$25</f>
        <v>663.66582663999998</v>
      </c>
      <c r="V611" s="135">
        <f>'[4]1'!$U$25</f>
        <v>651.52921667999999</v>
      </c>
      <c r="W611" s="135">
        <f>'[4]1'!$V$25</f>
        <v>655.32810801000005</v>
      </c>
      <c r="X611" s="135">
        <f>'[4]1'!$W$25</f>
        <v>671.89938672999995</v>
      </c>
      <c r="Y611" s="136">
        <f>'[4]1'!$X$25</f>
        <v>753.81263162000005</v>
      </c>
    </row>
    <row r="612" spans="1:25" ht="15" outlineLevel="1" thickBot="1" x14ac:dyDescent="0.25">
      <c r="A612" s="8" t="s">
        <v>58</v>
      </c>
      <c r="B612" s="134">
        <v>482.61</v>
      </c>
      <c r="C612" s="135">
        <v>482.61</v>
      </c>
      <c r="D612" s="135">
        <v>482.61</v>
      </c>
      <c r="E612" s="135">
        <v>482.61</v>
      </c>
      <c r="F612" s="135">
        <v>482.61</v>
      </c>
      <c r="G612" s="135">
        <v>482.61</v>
      </c>
      <c r="H612" s="135">
        <v>482.61</v>
      </c>
      <c r="I612" s="135">
        <v>482.61</v>
      </c>
      <c r="J612" s="135">
        <v>482.61</v>
      </c>
      <c r="K612" s="135">
        <v>482.61</v>
      </c>
      <c r="L612" s="135">
        <v>482.61</v>
      </c>
      <c r="M612" s="135">
        <v>482.61</v>
      </c>
      <c r="N612" s="135">
        <v>482.61</v>
      </c>
      <c r="O612" s="135">
        <v>482.61</v>
      </c>
      <c r="P612" s="135">
        <v>482.61</v>
      </c>
      <c r="Q612" s="135">
        <v>482.61</v>
      </c>
      <c r="R612" s="135">
        <v>482.61</v>
      </c>
      <c r="S612" s="135">
        <v>482.61</v>
      </c>
      <c r="T612" s="135">
        <v>482.61</v>
      </c>
      <c r="U612" s="135">
        <v>482.61</v>
      </c>
      <c r="V612" s="135">
        <v>482.61</v>
      </c>
      <c r="W612" s="135">
        <v>482.61</v>
      </c>
      <c r="X612" s="135">
        <v>482.61</v>
      </c>
      <c r="Y612" s="136">
        <v>482.61</v>
      </c>
    </row>
    <row r="613" spans="1:25" ht="26.25" outlineLevel="1" thickBot="1" x14ac:dyDescent="0.25">
      <c r="A613" s="8" t="s">
        <v>85</v>
      </c>
      <c r="B613" s="134">
        <f>348.77/2</f>
        <v>174.38499999999999</v>
      </c>
      <c r="C613" s="135">
        <v>174.38499999999999</v>
      </c>
      <c r="D613" s="135">
        <v>174.38499999999999</v>
      </c>
      <c r="E613" s="135">
        <v>174.38499999999999</v>
      </c>
      <c r="F613" s="135">
        <v>174.38499999999999</v>
      </c>
      <c r="G613" s="135">
        <v>174.38499999999999</v>
      </c>
      <c r="H613" s="135">
        <v>174.38499999999999</v>
      </c>
      <c r="I613" s="135">
        <v>174.38499999999999</v>
      </c>
      <c r="J613" s="135">
        <v>174.38499999999999</v>
      </c>
      <c r="K613" s="135">
        <v>174.38499999999999</v>
      </c>
      <c r="L613" s="135">
        <v>174.38499999999999</v>
      </c>
      <c r="M613" s="135">
        <v>174.38499999999999</v>
      </c>
      <c r="N613" s="135">
        <v>174.38499999999999</v>
      </c>
      <c r="O613" s="135">
        <v>174.38499999999999</v>
      </c>
      <c r="P613" s="135">
        <v>174.38499999999999</v>
      </c>
      <c r="Q613" s="135">
        <v>174.38499999999999</v>
      </c>
      <c r="R613" s="135">
        <v>174.38499999999999</v>
      </c>
      <c r="S613" s="135">
        <v>174.38499999999999</v>
      </c>
      <c r="T613" s="135">
        <v>174.38499999999999</v>
      </c>
      <c r="U613" s="135">
        <v>174.38499999999999</v>
      </c>
      <c r="V613" s="135">
        <v>174.38499999999999</v>
      </c>
      <c r="W613" s="135">
        <v>174.38499999999999</v>
      </c>
      <c r="X613" s="135">
        <v>174.38499999999999</v>
      </c>
      <c r="Y613" s="136">
        <v>174.38499999999999</v>
      </c>
    </row>
    <row r="614" spans="1:25" ht="15" outlineLevel="1" thickBot="1" x14ac:dyDescent="0.25">
      <c r="A614" s="8" t="s">
        <v>60</v>
      </c>
      <c r="B614" s="134">
        <f>'[2]ВЭК 4 цк'!$H$4</f>
        <v>5.2563526508591529</v>
      </c>
      <c r="C614" s="135">
        <f>'[2]ВЭК 4 цк'!$H$4</f>
        <v>5.2563526508591529</v>
      </c>
      <c r="D614" s="135">
        <f>'[2]ВЭК 4 цк'!$H$4</f>
        <v>5.2563526508591529</v>
      </c>
      <c r="E614" s="135">
        <f>'[2]ВЭК 4 цк'!$H$4</f>
        <v>5.2563526508591529</v>
      </c>
      <c r="F614" s="135">
        <f>'[2]ВЭК 4 цк'!$H$4</f>
        <v>5.2563526508591529</v>
      </c>
      <c r="G614" s="135">
        <f>'[2]ВЭК 4 цк'!$H$4</f>
        <v>5.2563526508591529</v>
      </c>
      <c r="H614" s="135">
        <f>'[2]ВЭК 4 цк'!$H$4</f>
        <v>5.2563526508591529</v>
      </c>
      <c r="I614" s="135">
        <f>'[2]ВЭК 4 цк'!$H$4</f>
        <v>5.2563526508591529</v>
      </c>
      <c r="J614" s="135">
        <f>'[2]ВЭК 4 цк'!$H$4</f>
        <v>5.2563526508591529</v>
      </c>
      <c r="K614" s="135">
        <f>'[2]ВЭК 4 цк'!$H$4</f>
        <v>5.2563526508591529</v>
      </c>
      <c r="L614" s="135">
        <f>'[2]ВЭК 4 цк'!$H$4</f>
        <v>5.2563526508591529</v>
      </c>
      <c r="M614" s="135">
        <f>'[2]ВЭК 4 цк'!$H$4</f>
        <v>5.2563526508591529</v>
      </c>
      <c r="N614" s="135">
        <f>'[2]ВЭК 4 цк'!$H$4</f>
        <v>5.2563526508591529</v>
      </c>
      <c r="O614" s="135">
        <f>'[2]ВЭК 4 цк'!$H$4</f>
        <v>5.2563526508591529</v>
      </c>
      <c r="P614" s="135">
        <f>'[2]ВЭК 4 цк'!$H$4</f>
        <v>5.2563526508591529</v>
      </c>
      <c r="Q614" s="135">
        <f>'[2]ВЭК 4 цк'!$H$4</f>
        <v>5.2563526508591529</v>
      </c>
      <c r="R614" s="135">
        <f>'[2]ВЭК 4 цк'!$H$4</f>
        <v>5.2563526508591529</v>
      </c>
      <c r="S614" s="135">
        <f>'[2]ВЭК 4 цк'!$H$4</f>
        <v>5.2563526508591529</v>
      </c>
      <c r="T614" s="135">
        <f>'[2]ВЭК 4 цк'!$H$4</f>
        <v>5.2563526508591529</v>
      </c>
      <c r="U614" s="135">
        <f>'[2]ВЭК 4 цк'!$H$4</f>
        <v>5.2563526508591529</v>
      </c>
      <c r="V614" s="135">
        <f>'[2]ВЭК 4 цк'!$H$4</f>
        <v>5.2563526508591529</v>
      </c>
      <c r="W614" s="135">
        <f>'[2]ВЭК 4 цк'!$H$4</f>
        <v>5.2563526508591529</v>
      </c>
      <c r="X614" s="135">
        <f>'[2]ВЭК 4 цк'!$H$4</f>
        <v>5.2563526508591529</v>
      </c>
      <c r="Y614" s="136">
        <f>'[2]ВЭК 4 цк'!$H$4</f>
        <v>5.2563526508591529</v>
      </c>
    </row>
    <row r="615" spans="1:25" ht="20.25" customHeight="1" thickBot="1" x14ac:dyDescent="0.25">
      <c r="A615" s="18">
        <v>26</v>
      </c>
      <c r="B615" s="131">
        <f>B616+B617+B618+B619</f>
        <v>1500.153324080859</v>
      </c>
      <c r="C615" s="131">
        <f t="shared" ref="C615:Y615" si="118">C616+C617+C618+C619</f>
        <v>1530.2195857708591</v>
      </c>
      <c r="D615" s="131">
        <f t="shared" si="118"/>
        <v>1521.024799690859</v>
      </c>
      <c r="E615" s="131">
        <f t="shared" si="118"/>
        <v>1512.2808003308592</v>
      </c>
      <c r="F615" s="131">
        <f t="shared" si="118"/>
        <v>1510.1123022808592</v>
      </c>
      <c r="G615" s="131">
        <f t="shared" si="118"/>
        <v>1516.9582673808591</v>
      </c>
      <c r="H615" s="131">
        <f t="shared" si="118"/>
        <v>1526.9530153008591</v>
      </c>
      <c r="I615" s="131">
        <f t="shared" si="118"/>
        <v>1497.8368505808589</v>
      </c>
      <c r="J615" s="131">
        <f t="shared" si="118"/>
        <v>1464.4632626308589</v>
      </c>
      <c r="K615" s="131">
        <f t="shared" si="118"/>
        <v>1451.179518120859</v>
      </c>
      <c r="L615" s="131">
        <f t="shared" si="118"/>
        <v>1453.2378671208589</v>
      </c>
      <c r="M615" s="131">
        <f t="shared" si="118"/>
        <v>1396.2493453308591</v>
      </c>
      <c r="N615" s="131">
        <f t="shared" si="118"/>
        <v>1348.8082303408592</v>
      </c>
      <c r="O615" s="131">
        <f t="shared" si="118"/>
        <v>1328.8281017508591</v>
      </c>
      <c r="P615" s="131">
        <f t="shared" si="118"/>
        <v>1333.487124170859</v>
      </c>
      <c r="Q615" s="131">
        <f t="shared" si="118"/>
        <v>1338.6493701908589</v>
      </c>
      <c r="R615" s="131">
        <f t="shared" si="118"/>
        <v>1336.9460236108591</v>
      </c>
      <c r="S615" s="131">
        <f t="shared" si="118"/>
        <v>1336.436947270859</v>
      </c>
      <c r="T615" s="131">
        <f t="shared" si="118"/>
        <v>1332.7116480908589</v>
      </c>
      <c r="U615" s="131">
        <f t="shared" si="118"/>
        <v>1320.099560610859</v>
      </c>
      <c r="V615" s="131">
        <f t="shared" si="118"/>
        <v>1313.8406678208589</v>
      </c>
      <c r="W615" s="131">
        <f t="shared" si="118"/>
        <v>1309.4427479908591</v>
      </c>
      <c r="X615" s="131">
        <f t="shared" si="118"/>
        <v>1331.153589990859</v>
      </c>
      <c r="Y615" s="131">
        <f t="shared" si="118"/>
        <v>1398.3597505408591</v>
      </c>
    </row>
    <row r="616" spans="1:25" ht="51.75" outlineLevel="1" thickBot="1" x14ac:dyDescent="0.25">
      <c r="A616" s="8" t="s">
        <v>89</v>
      </c>
      <c r="B616" s="134">
        <f>'[4]1'!$A$26</f>
        <v>837.90197143</v>
      </c>
      <c r="C616" s="135">
        <f>'[4]1'!$B$26</f>
        <v>867.96823312000004</v>
      </c>
      <c r="D616" s="135">
        <f>'[4]1'!$C$26</f>
        <v>858.77344703999995</v>
      </c>
      <c r="E616" s="135">
        <f>'[4]1'!$D$26</f>
        <v>850.02944767999998</v>
      </c>
      <c r="F616" s="135">
        <f>'[4]1'!$E$26</f>
        <v>847.86094963000005</v>
      </c>
      <c r="G616" s="135">
        <f>'[4]1'!$F$26</f>
        <v>854.70691472999999</v>
      </c>
      <c r="H616" s="135">
        <f>'[4]1'!$G$26</f>
        <v>864.70166265</v>
      </c>
      <c r="I616" s="135">
        <f>'[4]1'!$H$26</f>
        <v>835.58549792999997</v>
      </c>
      <c r="J616" s="135">
        <f>'[4]1'!$I$26</f>
        <v>802.21190997999997</v>
      </c>
      <c r="K616" s="135">
        <f>'[4]1'!$J$26</f>
        <v>788.92816546999995</v>
      </c>
      <c r="L616" s="135">
        <f>'[4]1'!$K$26</f>
        <v>790.98651446999997</v>
      </c>
      <c r="M616" s="135">
        <f>'[4]1'!$L$26</f>
        <v>733.99799268000004</v>
      </c>
      <c r="N616" s="135">
        <f>'[4]1'!$M$26</f>
        <v>686.55687768999996</v>
      </c>
      <c r="O616" s="135">
        <f>'[4]1'!$N$26</f>
        <v>666.57674910000003</v>
      </c>
      <c r="P616" s="135">
        <f>'[4]1'!$O$26</f>
        <v>671.23577151999996</v>
      </c>
      <c r="Q616" s="135">
        <f>'[4]1'!$P$26</f>
        <v>676.39801753999996</v>
      </c>
      <c r="R616" s="135">
        <f>'[4]1'!$Q$26</f>
        <v>674.69467096000005</v>
      </c>
      <c r="S616" s="135">
        <f>'[4]1'!$R$26</f>
        <v>674.18559461999996</v>
      </c>
      <c r="T616" s="135">
        <f>'[4]1'!$S$26</f>
        <v>670.46029543999998</v>
      </c>
      <c r="U616" s="135">
        <f>'[4]1'!$T$26</f>
        <v>657.84820795999997</v>
      </c>
      <c r="V616" s="135">
        <f>'[4]1'!$U$26</f>
        <v>651.58931516999996</v>
      </c>
      <c r="W616" s="135">
        <f>'[4]1'!$V$26</f>
        <v>647.19139533999999</v>
      </c>
      <c r="X616" s="135">
        <f>'[4]1'!$W$26</f>
        <v>668.90223734000006</v>
      </c>
      <c r="Y616" s="136">
        <f>'[4]1'!$X$26</f>
        <v>736.10839788999999</v>
      </c>
    </row>
    <row r="617" spans="1:25" ht="15" outlineLevel="1" thickBot="1" x14ac:dyDescent="0.25">
      <c r="A617" s="8" t="s">
        <v>58</v>
      </c>
      <c r="B617" s="134">
        <v>482.61</v>
      </c>
      <c r="C617" s="135">
        <v>482.61</v>
      </c>
      <c r="D617" s="135">
        <v>482.61</v>
      </c>
      <c r="E617" s="135">
        <v>482.61</v>
      </c>
      <c r="F617" s="135">
        <v>482.61</v>
      </c>
      <c r="G617" s="135">
        <v>482.61</v>
      </c>
      <c r="H617" s="135">
        <v>482.61</v>
      </c>
      <c r="I617" s="135">
        <v>482.61</v>
      </c>
      <c r="J617" s="135">
        <v>482.61</v>
      </c>
      <c r="K617" s="135">
        <v>482.61</v>
      </c>
      <c r="L617" s="135">
        <v>482.61</v>
      </c>
      <c r="M617" s="135">
        <v>482.61</v>
      </c>
      <c r="N617" s="135">
        <v>482.61</v>
      </c>
      <c r="O617" s="135">
        <v>482.61</v>
      </c>
      <c r="P617" s="135">
        <v>482.61</v>
      </c>
      <c r="Q617" s="135">
        <v>482.61</v>
      </c>
      <c r="R617" s="135">
        <v>482.61</v>
      </c>
      <c r="S617" s="135">
        <v>482.61</v>
      </c>
      <c r="T617" s="135">
        <v>482.61</v>
      </c>
      <c r="U617" s="135">
        <v>482.61</v>
      </c>
      <c r="V617" s="135">
        <v>482.61</v>
      </c>
      <c r="W617" s="135">
        <v>482.61</v>
      </c>
      <c r="X617" s="135">
        <v>482.61</v>
      </c>
      <c r="Y617" s="136">
        <v>482.61</v>
      </c>
    </row>
    <row r="618" spans="1:25" ht="26.25" outlineLevel="1" thickBot="1" x14ac:dyDescent="0.25">
      <c r="A618" s="8" t="s">
        <v>85</v>
      </c>
      <c r="B618" s="134">
        <f>348.77/2</f>
        <v>174.38499999999999</v>
      </c>
      <c r="C618" s="135">
        <v>174.38499999999999</v>
      </c>
      <c r="D618" s="135">
        <v>174.38499999999999</v>
      </c>
      <c r="E618" s="135">
        <v>174.38499999999999</v>
      </c>
      <c r="F618" s="135">
        <v>174.38499999999999</v>
      </c>
      <c r="G618" s="135">
        <v>174.38499999999999</v>
      </c>
      <c r="H618" s="135">
        <v>174.38499999999999</v>
      </c>
      <c r="I618" s="135">
        <v>174.38499999999999</v>
      </c>
      <c r="J618" s="135">
        <v>174.38499999999999</v>
      </c>
      <c r="K618" s="135">
        <v>174.38499999999999</v>
      </c>
      <c r="L618" s="135">
        <v>174.38499999999999</v>
      </c>
      <c r="M618" s="135">
        <v>174.38499999999999</v>
      </c>
      <c r="N618" s="135">
        <v>174.38499999999999</v>
      </c>
      <c r="O618" s="135">
        <v>174.38499999999999</v>
      </c>
      <c r="P618" s="135">
        <v>174.38499999999999</v>
      </c>
      <c r="Q618" s="135">
        <v>174.38499999999999</v>
      </c>
      <c r="R618" s="135">
        <v>174.38499999999999</v>
      </c>
      <c r="S618" s="135">
        <v>174.38499999999999</v>
      </c>
      <c r="T618" s="135">
        <v>174.38499999999999</v>
      </c>
      <c r="U618" s="135">
        <v>174.38499999999999</v>
      </c>
      <c r="V618" s="135">
        <v>174.38499999999999</v>
      </c>
      <c r="W618" s="135">
        <v>174.38499999999999</v>
      </c>
      <c r="X618" s="135">
        <v>174.38499999999999</v>
      </c>
      <c r="Y618" s="136">
        <v>174.38499999999999</v>
      </c>
    </row>
    <row r="619" spans="1:25" ht="15" outlineLevel="1" thickBot="1" x14ac:dyDescent="0.25">
      <c r="A619" s="8" t="s">
        <v>60</v>
      </c>
      <c r="B619" s="134">
        <f>'[2]ВЭК 4 цк'!$H$4</f>
        <v>5.2563526508591529</v>
      </c>
      <c r="C619" s="135">
        <f>'[2]ВЭК 4 цк'!$H$4</f>
        <v>5.2563526508591529</v>
      </c>
      <c r="D619" s="135">
        <f>'[2]ВЭК 4 цк'!$H$4</f>
        <v>5.2563526508591529</v>
      </c>
      <c r="E619" s="135">
        <f>'[2]ВЭК 4 цк'!$H$4</f>
        <v>5.2563526508591529</v>
      </c>
      <c r="F619" s="135">
        <f>'[2]ВЭК 4 цк'!$H$4</f>
        <v>5.2563526508591529</v>
      </c>
      <c r="G619" s="135">
        <f>'[2]ВЭК 4 цк'!$H$4</f>
        <v>5.2563526508591529</v>
      </c>
      <c r="H619" s="135">
        <f>'[2]ВЭК 4 цк'!$H$4</f>
        <v>5.2563526508591529</v>
      </c>
      <c r="I619" s="135">
        <f>'[2]ВЭК 4 цк'!$H$4</f>
        <v>5.2563526508591529</v>
      </c>
      <c r="J619" s="135">
        <f>'[2]ВЭК 4 цк'!$H$4</f>
        <v>5.2563526508591529</v>
      </c>
      <c r="K619" s="135">
        <f>'[2]ВЭК 4 цк'!$H$4</f>
        <v>5.2563526508591529</v>
      </c>
      <c r="L619" s="135">
        <f>'[2]ВЭК 4 цк'!$H$4</f>
        <v>5.2563526508591529</v>
      </c>
      <c r="M619" s="135">
        <f>'[2]ВЭК 4 цк'!$H$4</f>
        <v>5.2563526508591529</v>
      </c>
      <c r="N619" s="135">
        <f>'[2]ВЭК 4 цк'!$H$4</f>
        <v>5.2563526508591529</v>
      </c>
      <c r="O619" s="135">
        <f>'[2]ВЭК 4 цк'!$H$4</f>
        <v>5.2563526508591529</v>
      </c>
      <c r="P619" s="135">
        <f>'[2]ВЭК 4 цк'!$H$4</f>
        <v>5.2563526508591529</v>
      </c>
      <c r="Q619" s="135">
        <f>'[2]ВЭК 4 цк'!$H$4</f>
        <v>5.2563526508591529</v>
      </c>
      <c r="R619" s="135">
        <f>'[2]ВЭК 4 цк'!$H$4</f>
        <v>5.2563526508591529</v>
      </c>
      <c r="S619" s="135">
        <f>'[2]ВЭК 4 цк'!$H$4</f>
        <v>5.2563526508591529</v>
      </c>
      <c r="T619" s="135">
        <f>'[2]ВЭК 4 цк'!$H$4</f>
        <v>5.2563526508591529</v>
      </c>
      <c r="U619" s="135">
        <f>'[2]ВЭК 4 цк'!$H$4</f>
        <v>5.2563526508591529</v>
      </c>
      <c r="V619" s="135">
        <f>'[2]ВЭК 4 цк'!$H$4</f>
        <v>5.2563526508591529</v>
      </c>
      <c r="W619" s="135">
        <f>'[2]ВЭК 4 цк'!$H$4</f>
        <v>5.2563526508591529</v>
      </c>
      <c r="X619" s="135">
        <f>'[2]ВЭК 4 цк'!$H$4</f>
        <v>5.2563526508591529</v>
      </c>
      <c r="Y619" s="136">
        <f>'[2]ВЭК 4 цк'!$H$4</f>
        <v>5.2563526508591529</v>
      </c>
    </row>
    <row r="620" spans="1:25" ht="20.25" customHeight="1" thickBot="1" x14ac:dyDescent="0.25">
      <c r="A620" s="18">
        <v>27</v>
      </c>
      <c r="B620" s="131">
        <f>B621+B622+B623+B624</f>
        <v>1484.0059591708591</v>
      </c>
      <c r="C620" s="131">
        <f t="shared" ref="C620:Y620" si="119">C621+C622+C623+C624</f>
        <v>1518.8097712908591</v>
      </c>
      <c r="D620" s="131">
        <f t="shared" si="119"/>
        <v>1537.3459823808589</v>
      </c>
      <c r="E620" s="131">
        <f t="shared" si="119"/>
        <v>1545.7497072908591</v>
      </c>
      <c r="F620" s="131">
        <f t="shared" si="119"/>
        <v>1539.5552059008592</v>
      </c>
      <c r="G620" s="131">
        <f t="shared" si="119"/>
        <v>1546.3885366908589</v>
      </c>
      <c r="H620" s="131">
        <f t="shared" si="119"/>
        <v>1528.9173317108591</v>
      </c>
      <c r="I620" s="131">
        <f t="shared" si="119"/>
        <v>1515.1059411408592</v>
      </c>
      <c r="J620" s="131">
        <f t="shared" si="119"/>
        <v>1480.3443841408591</v>
      </c>
      <c r="K620" s="131">
        <f t="shared" si="119"/>
        <v>1460.3210037608592</v>
      </c>
      <c r="L620" s="131">
        <f t="shared" si="119"/>
        <v>1440.3301804808591</v>
      </c>
      <c r="M620" s="131">
        <f t="shared" si="119"/>
        <v>1387.0976799808591</v>
      </c>
      <c r="N620" s="131">
        <f t="shared" si="119"/>
        <v>1329.193200580859</v>
      </c>
      <c r="O620" s="131">
        <f t="shared" si="119"/>
        <v>1311.6439699408591</v>
      </c>
      <c r="P620" s="131">
        <f t="shared" si="119"/>
        <v>1306.4079076608591</v>
      </c>
      <c r="Q620" s="131">
        <f t="shared" si="119"/>
        <v>1310.9395193308592</v>
      </c>
      <c r="R620" s="131">
        <f t="shared" si="119"/>
        <v>1314.4994295308591</v>
      </c>
      <c r="S620" s="131">
        <f t="shared" si="119"/>
        <v>1319.346174410859</v>
      </c>
      <c r="T620" s="131">
        <f t="shared" si="119"/>
        <v>1314.9947871708591</v>
      </c>
      <c r="U620" s="131">
        <f t="shared" si="119"/>
        <v>1303.656750830859</v>
      </c>
      <c r="V620" s="131">
        <f t="shared" si="119"/>
        <v>1293.3738021908591</v>
      </c>
      <c r="W620" s="131">
        <f t="shared" si="119"/>
        <v>1289.6744121708591</v>
      </c>
      <c r="X620" s="131">
        <f t="shared" si="119"/>
        <v>1326.9174977808591</v>
      </c>
      <c r="Y620" s="131">
        <f t="shared" si="119"/>
        <v>1385.339875140859</v>
      </c>
    </row>
    <row r="621" spans="1:25" ht="51.75" outlineLevel="1" thickBot="1" x14ac:dyDescent="0.25">
      <c r="A621" s="8" t="s">
        <v>89</v>
      </c>
      <c r="B621" s="134">
        <f>'[4]1'!$A$27</f>
        <v>821.75460652000004</v>
      </c>
      <c r="C621" s="135">
        <f>'[4]1'!$B$27</f>
        <v>856.55841864000001</v>
      </c>
      <c r="D621" s="135">
        <f>'[4]1'!$C$27</f>
        <v>875.09462972999995</v>
      </c>
      <c r="E621" s="135">
        <f>'[4]1'!$D$27</f>
        <v>883.49835464</v>
      </c>
      <c r="F621" s="135">
        <f>'[4]1'!$E$27</f>
        <v>877.30385324999997</v>
      </c>
      <c r="G621" s="135">
        <f>'[4]1'!$F$27</f>
        <v>884.13718403999997</v>
      </c>
      <c r="H621" s="135">
        <f>'[4]1'!$G$27</f>
        <v>866.66597906000004</v>
      </c>
      <c r="I621" s="135">
        <f>'[4]1'!$H$27</f>
        <v>852.85458848999997</v>
      </c>
      <c r="J621" s="135">
        <f>'[4]1'!$I$27</f>
        <v>818.09303149000004</v>
      </c>
      <c r="K621" s="135">
        <f>'[4]1'!$J$27</f>
        <v>798.06965111</v>
      </c>
      <c r="L621" s="135">
        <f>'[4]1'!$K$27</f>
        <v>778.07882783000002</v>
      </c>
      <c r="M621" s="135">
        <f>'[4]1'!$L$27</f>
        <v>724.84632733000001</v>
      </c>
      <c r="N621" s="135">
        <f>'[4]1'!$M$27</f>
        <v>666.94184792999999</v>
      </c>
      <c r="O621" s="135">
        <f>'[4]1'!$N$27</f>
        <v>649.39261728999998</v>
      </c>
      <c r="P621" s="135">
        <f>'[4]1'!$O$27</f>
        <v>644.15655501000003</v>
      </c>
      <c r="Q621" s="135">
        <f>'[4]1'!$P$27</f>
        <v>648.68816667999999</v>
      </c>
      <c r="R621" s="135">
        <f>'[4]1'!$Q$27</f>
        <v>652.24807687999999</v>
      </c>
      <c r="S621" s="135">
        <f>'[4]1'!$R$27</f>
        <v>657.09482175999995</v>
      </c>
      <c r="T621" s="135">
        <f>'[4]1'!$S$27</f>
        <v>652.74343452000005</v>
      </c>
      <c r="U621" s="135">
        <f>'[4]1'!$T$27</f>
        <v>641.40539818000002</v>
      </c>
      <c r="V621" s="135">
        <f>'[4]1'!$U$27</f>
        <v>631.12244954000005</v>
      </c>
      <c r="W621" s="135">
        <f>'[4]1'!$V$27</f>
        <v>627.42305952000004</v>
      </c>
      <c r="X621" s="135">
        <f>'[4]1'!$W$27</f>
        <v>664.66614513000002</v>
      </c>
      <c r="Y621" s="136">
        <f>'[4]1'!$X$27</f>
        <v>723.08852248999995</v>
      </c>
    </row>
    <row r="622" spans="1:25" ht="15" outlineLevel="1" thickBot="1" x14ac:dyDescent="0.25">
      <c r="A622" s="8" t="s">
        <v>58</v>
      </c>
      <c r="B622" s="134">
        <v>482.61</v>
      </c>
      <c r="C622" s="135">
        <v>482.61</v>
      </c>
      <c r="D622" s="135">
        <v>482.61</v>
      </c>
      <c r="E622" s="135">
        <v>482.61</v>
      </c>
      <c r="F622" s="135">
        <v>482.61</v>
      </c>
      <c r="G622" s="135">
        <v>482.61</v>
      </c>
      <c r="H622" s="135">
        <v>482.61</v>
      </c>
      <c r="I622" s="135">
        <v>482.61</v>
      </c>
      <c r="J622" s="135">
        <v>482.61</v>
      </c>
      <c r="K622" s="135">
        <v>482.61</v>
      </c>
      <c r="L622" s="135">
        <v>482.61</v>
      </c>
      <c r="M622" s="135">
        <v>482.61</v>
      </c>
      <c r="N622" s="135">
        <v>482.61</v>
      </c>
      <c r="O622" s="135">
        <v>482.61</v>
      </c>
      <c r="P622" s="135">
        <v>482.61</v>
      </c>
      <c r="Q622" s="135">
        <v>482.61</v>
      </c>
      <c r="R622" s="135">
        <v>482.61</v>
      </c>
      <c r="S622" s="135">
        <v>482.61</v>
      </c>
      <c r="T622" s="135">
        <v>482.61</v>
      </c>
      <c r="U622" s="135">
        <v>482.61</v>
      </c>
      <c r="V622" s="135">
        <v>482.61</v>
      </c>
      <c r="W622" s="135">
        <v>482.61</v>
      </c>
      <c r="X622" s="135">
        <v>482.61</v>
      </c>
      <c r="Y622" s="136">
        <v>482.61</v>
      </c>
    </row>
    <row r="623" spans="1:25" ht="26.25" outlineLevel="1" thickBot="1" x14ac:dyDescent="0.25">
      <c r="A623" s="8" t="s">
        <v>85</v>
      </c>
      <c r="B623" s="134">
        <f>348.77/2</f>
        <v>174.38499999999999</v>
      </c>
      <c r="C623" s="135">
        <v>174.38499999999999</v>
      </c>
      <c r="D623" s="135">
        <v>174.38499999999999</v>
      </c>
      <c r="E623" s="135">
        <v>174.38499999999999</v>
      </c>
      <c r="F623" s="135">
        <v>174.38499999999999</v>
      </c>
      <c r="G623" s="135">
        <v>174.38499999999999</v>
      </c>
      <c r="H623" s="135">
        <v>174.38499999999999</v>
      </c>
      <c r="I623" s="135">
        <v>174.38499999999999</v>
      </c>
      <c r="J623" s="135">
        <v>174.38499999999999</v>
      </c>
      <c r="K623" s="135">
        <v>174.38499999999999</v>
      </c>
      <c r="L623" s="135">
        <v>174.38499999999999</v>
      </c>
      <c r="M623" s="135">
        <v>174.38499999999999</v>
      </c>
      <c r="N623" s="135">
        <v>174.38499999999999</v>
      </c>
      <c r="O623" s="135">
        <v>174.38499999999999</v>
      </c>
      <c r="P623" s="135">
        <v>174.38499999999999</v>
      </c>
      <c r="Q623" s="135">
        <v>174.38499999999999</v>
      </c>
      <c r="R623" s="135">
        <v>174.38499999999999</v>
      </c>
      <c r="S623" s="135">
        <v>174.38499999999999</v>
      </c>
      <c r="T623" s="135">
        <v>174.38499999999999</v>
      </c>
      <c r="U623" s="135">
        <v>174.38499999999999</v>
      </c>
      <c r="V623" s="135">
        <v>174.38499999999999</v>
      </c>
      <c r="W623" s="135">
        <v>174.38499999999999</v>
      </c>
      <c r="X623" s="135">
        <v>174.38499999999999</v>
      </c>
      <c r="Y623" s="136">
        <v>174.38499999999999</v>
      </c>
    </row>
    <row r="624" spans="1:25" ht="15" outlineLevel="1" thickBot="1" x14ac:dyDescent="0.25">
      <c r="A624" s="8" t="s">
        <v>60</v>
      </c>
      <c r="B624" s="134">
        <f>'[2]ВЭК 4 цк'!$H$4</f>
        <v>5.2563526508591529</v>
      </c>
      <c r="C624" s="135">
        <f>'[2]ВЭК 4 цк'!$H$4</f>
        <v>5.2563526508591529</v>
      </c>
      <c r="D624" s="135">
        <f>'[2]ВЭК 4 цк'!$H$4</f>
        <v>5.2563526508591529</v>
      </c>
      <c r="E624" s="135">
        <f>'[2]ВЭК 4 цк'!$H$4</f>
        <v>5.2563526508591529</v>
      </c>
      <c r="F624" s="135">
        <f>'[2]ВЭК 4 цк'!$H$4</f>
        <v>5.2563526508591529</v>
      </c>
      <c r="G624" s="135">
        <f>'[2]ВЭК 4 цк'!$H$4</f>
        <v>5.2563526508591529</v>
      </c>
      <c r="H624" s="135">
        <f>'[2]ВЭК 4 цк'!$H$4</f>
        <v>5.2563526508591529</v>
      </c>
      <c r="I624" s="135">
        <f>'[2]ВЭК 4 цк'!$H$4</f>
        <v>5.2563526508591529</v>
      </c>
      <c r="J624" s="135">
        <f>'[2]ВЭК 4 цк'!$H$4</f>
        <v>5.2563526508591529</v>
      </c>
      <c r="K624" s="135">
        <f>'[2]ВЭК 4 цк'!$H$4</f>
        <v>5.2563526508591529</v>
      </c>
      <c r="L624" s="135">
        <f>'[2]ВЭК 4 цк'!$H$4</f>
        <v>5.2563526508591529</v>
      </c>
      <c r="M624" s="135">
        <f>'[2]ВЭК 4 цк'!$H$4</f>
        <v>5.2563526508591529</v>
      </c>
      <c r="N624" s="135">
        <f>'[2]ВЭК 4 цк'!$H$4</f>
        <v>5.2563526508591529</v>
      </c>
      <c r="O624" s="135">
        <f>'[2]ВЭК 4 цк'!$H$4</f>
        <v>5.2563526508591529</v>
      </c>
      <c r="P624" s="135">
        <f>'[2]ВЭК 4 цк'!$H$4</f>
        <v>5.2563526508591529</v>
      </c>
      <c r="Q624" s="135">
        <f>'[2]ВЭК 4 цк'!$H$4</f>
        <v>5.2563526508591529</v>
      </c>
      <c r="R624" s="135">
        <f>'[2]ВЭК 4 цк'!$H$4</f>
        <v>5.2563526508591529</v>
      </c>
      <c r="S624" s="135">
        <f>'[2]ВЭК 4 цк'!$H$4</f>
        <v>5.2563526508591529</v>
      </c>
      <c r="T624" s="135">
        <f>'[2]ВЭК 4 цк'!$H$4</f>
        <v>5.2563526508591529</v>
      </c>
      <c r="U624" s="135">
        <f>'[2]ВЭК 4 цк'!$H$4</f>
        <v>5.2563526508591529</v>
      </c>
      <c r="V624" s="135">
        <f>'[2]ВЭК 4 цк'!$H$4</f>
        <v>5.2563526508591529</v>
      </c>
      <c r="W624" s="135">
        <f>'[2]ВЭК 4 цк'!$H$4</f>
        <v>5.2563526508591529</v>
      </c>
      <c r="X624" s="135">
        <f>'[2]ВЭК 4 цк'!$H$4</f>
        <v>5.2563526508591529</v>
      </c>
      <c r="Y624" s="136">
        <f>'[2]ВЭК 4 цк'!$H$4</f>
        <v>5.2563526508591529</v>
      </c>
    </row>
    <row r="625" spans="1:25" ht="20.25" customHeight="1" thickBot="1" x14ac:dyDescent="0.25">
      <c r="A625" s="18">
        <v>28</v>
      </c>
      <c r="B625" s="131">
        <f>B626+B627+B628+B629</f>
        <v>1422.5154802408592</v>
      </c>
      <c r="C625" s="131">
        <f t="shared" ref="C625:Y625" si="120">C626+C627+C628+C629</f>
        <v>1437.7635534008591</v>
      </c>
      <c r="D625" s="131">
        <f t="shared" si="120"/>
        <v>1465.0309489708591</v>
      </c>
      <c r="E625" s="131">
        <f t="shared" si="120"/>
        <v>1480.9428245208592</v>
      </c>
      <c r="F625" s="131">
        <f t="shared" si="120"/>
        <v>1476.5743090608589</v>
      </c>
      <c r="G625" s="131">
        <f t="shared" si="120"/>
        <v>1481.198763590859</v>
      </c>
      <c r="H625" s="131">
        <f t="shared" si="120"/>
        <v>1464.988747910859</v>
      </c>
      <c r="I625" s="131">
        <f t="shared" si="120"/>
        <v>1467.8433727408592</v>
      </c>
      <c r="J625" s="131">
        <f t="shared" si="120"/>
        <v>1423.2330080008592</v>
      </c>
      <c r="K625" s="131">
        <f t="shared" si="120"/>
        <v>1411.3240122308591</v>
      </c>
      <c r="L625" s="131">
        <f t="shared" si="120"/>
        <v>1420.1592669508591</v>
      </c>
      <c r="M625" s="131">
        <f t="shared" si="120"/>
        <v>1397.1140529508591</v>
      </c>
      <c r="N625" s="131">
        <f t="shared" si="120"/>
        <v>1349.6046203608589</v>
      </c>
      <c r="O625" s="131">
        <f t="shared" si="120"/>
        <v>1327.2457003308591</v>
      </c>
      <c r="P625" s="131">
        <f t="shared" si="120"/>
        <v>1333.917722550859</v>
      </c>
      <c r="Q625" s="131">
        <f t="shared" si="120"/>
        <v>1335.2064707708591</v>
      </c>
      <c r="R625" s="131">
        <f t="shared" si="120"/>
        <v>1333.7440820508591</v>
      </c>
      <c r="S625" s="131">
        <f t="shared" si="120"/>
        <v>1340.1257060208591</v>
      </c>
      <c r="T625" s="131">
        <f t="shared" si="120"/>
        <v>1341.5803150508591</v>
      </c>
      <c r="U625" s="131">
        <f t="shared" si="120"/>
        <v>1334.6831311408591</v>
      </c>
      <c r="V625" s="131">
        <f t="shared" si="120"/>
        <v>1321.641847420859</v>
      </c>
      <c r="W625" s="131">
        <f t="shared" si="120"/>
        <v>1318.4685685708591</v>
      </c>
      <c r="X625" s="131">
        <f t="shared" si="120"/>
        <v>1361.121595740859</v>
      </c>
      <c r="Y625" s="131">
        <f t="shared" si="120"/>
        <v>1426.9377889108591</v>
      </c>
    </row>
    <row r="626" spans="1:25" ht="51.75" outlineLevel="1" thickBot="1" x14ac:dyDescent="0.25">
      <c r="A626" s="8" t="s">
        <v>89</v>
      </c>
      <c r="B626" s="134">
        <f>'[4]1'!$A$28</f>
        <v>760.26412759000004</v>
      </c>
      <c r="C626" s="135">
        <f>'[4]1'!$B$28</f>
        <v>775.51220075000003</v>
      </c>
      <c r="D626" s="135">
        <f>'[4]1'!$C$28</f>
        <v>802.77959632</v>
      </c>
      <c r="E626" s="135">
        <f>'[4]1'!$D$28</f>
        <v>818.69147186999999</v>
      </c>
      <c r="F626" s="135">
        <f>'[4]1'!$E$28</f>
        <v>814.32295640999996</v>
      </c>
      <c r="G626" s="135">
        <f>'[4]1'!$F$28</f>
        <v>818.94741094000005</v>
      </c>
      <c r="H626" s="135">
        <f>'[4]1'!$G$28</f>
        <v>802.73739525999997</v>
      </c>
      <c r="I626" s="135">
        <f>'[4]1'!$H$28</f>
        <v>805.59202009000001</v>
      </c>
      <c r="J626" s="135">
        <f>'[4]1'!$I$28</f>
        <v>760.98165534999998</v>
      </c>
      <c r="K626" s="135">
        <f>'[4]1'!$J$28</f>
        <v>749.07265958000005</v>
      </c>
      <c r="L626" s="135">
        <f>'[4]1'!$K$28</f>
        <v>757.90791430000002</v>
      </c>
      <c r="M626" s="135">
        <f>'[4]1'!$L$28</f>
        <v>734.86270030000003</v>
      </c>
      <c r="N626" s="135">
        <f>'[4]1'!$M$28</f>
        <v>687.35326770999995</v>
      </c>
      <c r="O626" s="135">
        <f>'[4]1'!$N$28</f>
        <v>664.99434768000003</v>
      </c>
      <c r="P626" s="135">
        <f>'[4]1'!$O$28</f>
        <v>671.66636989999995</v>
      </c>
      <c r="Q626" s="135">
        <f>'[4]1'!$P$28</f>
        <v>672.95511811999995</v>
      </c>
      <c r="R626" s="135">
        <f>'[4]1'!$Q$28</f>
        <v>671.49272940000003</v>
      </c>
      <c r="S626" s="135">
        <f>'[4]1'!$R$28</f>
        <v>677.87435336999999</v>
      </c>
      <c r="T626" s="135">
        <f>'[4]1'!$S$28</f>
        <v>679.32896240000002</v>
      </c>
      <c r="U626" s="135">
        <f>'[4]1'!$T$28</f>
        <v>672.43177849000006</v>
      </c>
      <c r="V626" s="135">
        <f>'[4]1'!$U$28</f>
        <v>659.39049477000003</v>
      </c>
      <c r="W626" s="135">
        <f>'[4]1'!$V$28</f>
        <v>656.21721591999994</v>
      </c>
      <c r="X626" s="135">
        <f>'[4]1'!$W$28</f>
        <v>698.87024309000003</v>
      </c>
      <c r="Y626" s="136">
        <f>'[4]1'!$X$28</f>
        <v>764.68643626000005</v>
      </c>
    </row>
    <row r="627" spans="1:25" ht="15" outlineLevel="1" thickBot="1" x14ac:dyDescent="0.25">
      <c r="A627" s="8" t="s">
        <v>58</v>
      </c>
      <c r="B627" s="134">
        <v>482.61</v>
      </c>
      <c r="C627" s="135">
        <v>482.61</v>
      </c>
      <c r="D627" s="135">
        <v>482.61</v>
      </c>
      <c r="E627" s="135">
        <v>482.61</v>
      </c>
      <c r="F627" s="135">
        <v>482.61</v>
      </c>
      <c r="G627" s="135">
        <v>482.61</v>
      </c>
      <c r="H627" s="135">
        <v>482.61</v>
      </c>
      <c r="I627" s="135">
        <v>482.61</v>
      </c>
      <c r="J627" s="135">
        <v>482.61</v>
      </c>
      <c r="K627" s="135">
        <v>482.61</v>
      </c>
      <c r="L627" s="135">
        <v>482.61</v>
      </c>
      <c r="M627" s="135">
        <v>482.61</v>
      </c>
      <c r="N627" s="135">
        <v>482.61</v>
      </c>
      <c r="O627" s="135">
        <v>482.61</v>
      </c>
      <c r="P627" s="135">
        <v>482.61</v>
      </c>
      <c r="Q627" s="135">
        <v>482.61</v>
      </c>
      <c r="R627" s="135">
        <v>482.61</v>
      </c>
      <c r="S627" s="135">
        <v>482.61</v>
      </c>
      <c r="T627" s="135">
        <v>482.61</v>
      </c>
      <c r="U627" s="135">
        <v>482.61</v>
      </c>
      <c r="V627" s="135">
        <v>482.61</v>
      </c>
      <c r="W627" s="135">
        <v>482.61</v>
      </c>
      <c r="X627" s="135">
        <v>482.61</v>
      </c>
      <c r="Y627" s="136">
        <v>482.61</v>
      </c>
    </row>
    <row r="628" spans="1:25" ht="26.25" outlineLevel="1" thickBot="1" x14ac:dyDescent="0.25">
      <c r="A628" s="8" t="s">
        <v>85</v>
      </c>
      <c r="B628" s="134">
        <f>348.77/2</f>
        <v>174.38499999999999</v>
      </c>
      <c r="C628" s="135">
        <v>174.38499999999999</v>
      </c>
      <c r="D628" s="135">
        <v>174.38499999999999</v>
      </c>
      <c r="E628" s="135">
        <v>174.38499999999999</v>
      </c>
      <c r="F628" s="135">
        <v>174.38499999999999</v>
      </c>
      <c r="G628" s="135">
        <v>174.38499999999999</v>
      </c>
      <c r="H628" s="135">
        <v>174.38499999999999</v>
      </c>
      <c r="I628" s="135">
        <v>174.38499999999999</v>
      </c>
      <c r="J628" s="135">
        <v>174.38499999999999</v>
      </c>
      <c r="K628" s="135">
        <v>174.38499999999999</v>
      </c>
      <c r="L628" s="135">
        <v>174.38499999999999</v>
      </c>
      <c r="M628" s="135">
        <v>174.38499999999999</v>
      </c>
      <c r="N628" s="135">
        <v>174.38499999999999</v>
      </c>
      <c r="O628" s="135">
        <v>174.38499999999999</v>
      </c>
      <c r="P628" s="135">
        <v>174.38499999999999</v>
      </c>
      <c r="Q628" s="135">
        <v>174.38499999999999</v>
      </c>
      <c r="R628" s="135">
        <v>174.38499999999999</v>
      </c>
      <c r="S628" s="135">
        <v>174.38499999999999</v>
      </c>
      <c r="T628" s="135">
        <v>174.38499999999999</v>
      </c>
      <c r="U628" s="135">
        <v>174.38499999999999</v>
      </c>
      <c r="V628" s="135">
        <v>174.38499999999999</v>
      </c>
      <c r="W628" s="135">
        <v>174.38499999999999</v>
      </c>
      <c r="X628" s="135">
        <v>174.38499999999999</v>
      </c>
      <c r="Y628" s="136">
        <v>174.38499999999999</v>
      </c>
    </row>
    <row r="629" spans="1:25" ht="15" outlineLevel="1" thickBot="1" x14ac:dyDescent="0.25">
      <c r="A629" s="8" t="s">
        <v>60</v>
      </c>
      <c r="B629" s="134">
        <f>'[2]ВЭК 4 цк'!$H$4</f>
        <v>5.2563526508591529</v>
      </c>
      <c r="C629" s="135">
        <f>'[2]ВЭК 4 цк'!$H$4</f>
        <v>5.2563526508591529</v>
      </c>
      <c r="D629" s="135">
        <f>'[2]ВЭК 4 цк'!$H$4</f>
        <v>5.2563526508591529</v>
      </c>
      <c r="E629" s="135">
        <f>'[2]ВЭК 4 цк'!$H$4</f>
        <v>5.2563526508591529</v>
      </c>
      <c r="F629" s="135">
        <f>'[2]ВЭК 4 цк'!$H$4</f>
        <v>5.2563526508591529</v>
      </c>
      <c r="G629" s="135">
        <f>'[2]ВЭК 4 цк'!$H$4</f>
        <v>5.2563526508591529</v>
      </c>
      <c r="H629" s="135">
        <f>'[2]ВЭК 4 цк'!$H$4</f>
        <v>5.2563526508591529</v>
      </c>
      <c r="I629" s="135">
        <f>'[2]ВЭК 4 цк'!$H$4</f>
        <v>5.2563526508591529</v>
      </c>
      <c r="J629" s="135">
        <f>'[2]ВЭК 4 цк'!$H$4</f>
        <v>5.2563526508591529</v>
      </c>
      <c r="K629" s="135">
        <f>'[2]ВЭК 4 цк'!$H$4</f>
        <v>5.2563526508591529</v>
      </c>
      <c r="L629" s="135">
        <f>'[2]ВЭК 4 цк'!$H$4</f>
        <v>5.2563526508591529</v>
      </c>
      <c r="M629" s="135">
        <f>'[2]ВЭК 4 цк'!$H$4</f>
        <v>5.2563526508591529</v>
      </c>
      <c r="N629" s="135">
        <f>'[2]ВЭК 4 цк'!$H$4</f>
        <v>5.2563526508591529</v>
      </c>
      <c r="O629" s="135">
        <f>'[2]ВЭК 4 цк'!$H$4</f>
        <v>5.2563526508591529</v>
      </c>
      <c r="P629" s="135">
        <f>'[2]ВЭК 4 цк'!$H$4</f>
        <v>5.2563526508591529</v>
      </c>
      <c r="Q629" s="135">
        <f>'[2]ВЭК 4 цк'!$H$4</f>
        <v>5.2563526508591529</v>
      </c>
      <c r="R629" s="135">
        <f>'[2]ВЭК 4 цк'!$H$4</f>
        <v>5.2563526508591529</v>
      </c>
      <c r="S629" s="135">
        <f>'[2]ВЭК 4 цк'!$H$4</f>
        <v>5.2563526508591529</v>
      </c>
      <c r="T629" s="135">
        <f>'[2]ВЭК 4 цк'!$H$4</f>
        <v>5.2563526508591529</v>
      </c>
      <c r="U629" s="135">
        <f>'[2]ВЭК 4 цк'!$H$4</f>
        <v>5.2563526508591529</v>
      </c>
      <c r="V629" s="135">
        <f>'[2]ВЭК 4 цк'!$H$4</f>
        <v>5.2563526508591529</v>
      </c>
      <c r="W629" s="135">
        <f>'[2]ВЭК 4 цк'!$H$4</f>
        <v>5.2563526508591529</v>
      </c>
      <c r="X629" s="135">
        <f>'[2]ВЭК 4 цк'!$H$4</f>
        <v>5.2563526508591529</v>
      </c>
      <c r="Y629" s="136">
        <f>'[2]ВЭК 4 цк'!$H$4</f>
        <v>5.2563526508591529</v>
      </c>
    </row>
    <row r="630" spans="1:25" ht="20.25" customHeight="1" thickBot="1" x14ac:dyDescent="0.25">
      <c r="A630" s="18">
        <v>29</v>
      </c>
      <c r="B630" s="131">
        <f>B631+B632+B633+B634</f>
        <v>1437.8577375708592</v>
      </c>
      <c r="C630" s="131">
        <f t="shared" ref="C630:Y630" si="121">C631+C632+C633+C634</f>
        <v>1462.788992000859</v>
      </c>
      <c r="D630" s="131">
        <f t="shared" si="121"/>
        <v>1460.261067600859</v>
      </c>
      <c r="E630" s="131">
        <f t="shared" si="121"/>
        <v>1459.8440686708591</v>
      </c>
      <c r="F630" s="131">
        <f t="shared" si="121"/>
        <v>1461.278635490859</v>
      </c>
      <c r="G630" s="131">
        <f t="shared" si="121"/>
        <v>1466.0128064408591</v>
      </c>
      <c r="H630" s="131">
        <f t="shared" si="121"/>
        <v>1470.2321607908591</v>
      </c>
      <c r="I630" s="131">
        <f t="shared" si="121"/>
        <v>1451.852223200859</v>
      </c>
      <c r="J630" s="131">
        <f t="shared" si="121"/>
        <v>1404.6640622708592</v>
      </c>
      <c r="K630" s="131">
        <f t="shared" si="121"/>
        <v>1388.7837471108592</v>
      </c>
      <c r="L630" s="131">
        <f t="shared" si="121"/>
        <v>1418.2974708308591</v>
      </c>
      <c r="M630" s="131">
        <f t="shared" si="121"/>
        <v>1344.0945076608591</v>
      </c>
      <c r="N630" s="131">
        <f t="shared" si="121"/>
        <v>1283.9530148608592</v>
      </c>
      <c r="O630" s="131">
        <f t="shared" si="121"/>
        <v>1272.637236180859</v>
      </c>
      <c r="P630" s="131">
        <f t="shared" si="121"/>
        <v>1279.2016548408592</v>
      </c>
      <c r="Q630" s="131">
        <f t="shared" si="121"/>
        <v>1272.397548850859</v>
      </c>
      <c r="R630" s="131">
        <f t="shared" si="121"/>
        <v>1275.6433363708591</v>
      </c>
      <c r="S630" s="131">
        <f t="shared" si="121"/>
        <v>1284.1190556208589</v>
      </c>
      <c r="T630" s="131">
        <f t="shared" si="121"/>
        <v>1295.8413865008592</v>
      </c>
      <c r="U630" s="131">
        <f t="shared" si="121"/>
        <v>1301.9085873208592</v>
      </c>
      <c r="V630" s="131">
        <f t="shared" si="121"/>
        <v>1337.151630890859</v>
      </c>
      <c r="W630" s="131">
        <f t="shared" si="121"/>
        <v>1368.9796399008592</v>
      </c>
      <c r="X630" s="131">
        <f t="shared" si="121"/>
        <v>1352.9455005208592</v>
      </c>
      <c r="Y630" s="131">
        <f t="shared" si="121"/>
        <v>1394.6946541708589</v>
      </c>
    </row>
    <row r="631" spans="1:25" ht="51.75" outlineLevel="1" thickBot="1" x14ac:dyDescent="0.25">
      <c r="A631" s="8" t="s">
        <v>89</v>
      </c>
      <c r="B631" s="134">
        <f>'[4]1'!$A$29</f>
        <v>775.60638491999998</v>
      </c>
      <c r="C631" s="135">
        <f>'[4]1'!$B$29</f>
        <v>800.53763934999995</v>
      </c>
      <c r="D631" s="135">
        <f>'[4]1'!$C$29</f>
        <v>798.00971494999999</v>
      </c>
      <c r="E631" s="135">
        <f>'[4]1'!$D$29</f>
        <v>797.59271602000001</v>
      </c>
      <c r="F631" s="135">
        <f>'[4]1'!$E$29</f>
        <v>799.02728284</v>
      </c>
      <c r="G631" s="135">
        <f>'[4]1'!$F$29</f>
        <v>803.76145379000002</v>
      </c>
      <c r="H631" s="135">
        <f>'[4]1'!$G$29</f>
        <v>807.98080814000002</v>
      </c>
      <c r="I631" s="135">
        <f>'[4]1'!$H$29</f>
        <v>789.60087054999997</v>
      </c>
      <c r="J631" s="135">
        <f>'[4]1'!$I$29</f>
        <v>742.41270961999999</v>
      </c>
      <c r="K631" s="135">
        <f>'[4]1'!$J$29</f>
        <v>726.53239445999998</v>
      </c>
      <c r="L631" s="135">
        <f>'[4]1'!$K$29</f>
        <v>756.04611818000001</v>
      </c>
      <c r="M631" s="135">
        <f>'[4]1'!$L$29</f>
        <v>681.84315501000003</v>
      </c>
      <c r="N631" s="135">
        <f>'[4]1'!$M$29</f>
        <v>621.70166220999999</v>
      </c>
      <c r="O631" s="135">
        <f>'[4]1'!$N$29</f>
        <v>610.38588353</v>
      </c>
      <c r="P631" s="135">
        <f>'[4]1'!$O$29</f>
        <v>616.95030219</v>
      </c>
      <c r="Q631" s="135">
        <f>'[4]1'!$P$29</f>
        <v>610.14619619999996</v>
      </c>
      <c r="R631" s="135">
        <f>'[4]1'!$Q$29</f>
        <v>613.39198371999998</v>
      </c>
      <c r="S631" s="135">
        <f>'[4]1'!$R$29</f>
        <v>621.86770296999998</v>
      </c>
      <c r="T631" s="135">
        <f>'[4]1'!$S$29</f>
        <v>633.59003385000005</v>
      </c>
      <c r="U631" s="135">
        <f>'[4]1'!$T$29</f>
        <v>639.65723466999998</v>
      </c>
      <c r="V631" s="135">
        <f>'[4]1'!$U$29</f>
        <v>674.90027824000003</v>
      </c>
      <c r="W631" s="135">
        <f>'[4]1'!$V$29</f>
        <v>706.72828724999999</v>
      </c>
      <c r="X631" s="135">
        <f>'[4]1'!$W$29</f>
        <v>690.69414787000005</v>
      </c>
      <c r="Y631" s="136">
        <f>'[4]1'!$X$29</f>
        <v>732.44330151999998</v>
      </c>
    </row>
    <row r="632" spans="1:25" ht="15" outlineLevel="1" thickBot="1" x14ac:dyDescent="0.25">
      <c r="A632" s="8" t="s">
        <v>58</v>
      </c>
      <c r="B632" s="134">
        <v>482.61</v>
      </c>
      <c r="C632" s="135">
        <v>482.61</v>
      </c>
      <c r="D632" s="135">
        <v>482.61</v>
      </c>
      <c r="E632" s="135">
        <v>482.61</v>
      </c>
      <c r="F632" s="135">
        <v>482.61</v>
      </c>
      <c r="G632" s="135">
        <v>482.61</v>
      </c>
      <c r="H632" s="135">
        <v>482.61</v>
      </c>
      <c r="I632" s="135">
        <v>482.61</v>
      </c>
      <c r="J632" s="135">
        <v>482.61</v>
      </c>
      <c r="K632" s="135">
        <v>482.61</v>
      </c>
      <c r="L632" s="135">
        <v>482.61</v>
      </c>
      <c r="M632" s="135">
        <v>482.61</v>
      </c>
      <c r="N632" s="135">
        <v>482.61</v>
      </c>
      <c r="O632" s="135">
        <v>482.61</v>
      </c>
      <c r="P632" s="135">
        <v>482.61</v>
      </c>
      <c r="Q632" s="135">
        <v>482.61</v>
      </c>
      <c r="R632" s="135">
        <v>482.61</v>
      </c>
      <c r="S632" s="135">
        <v>482.61</v>
      </c>
      <c r="T632" s="135">
        <v>482.61</v>
      </c>
      <c r="U632" s="135">
        <v>482.61</v>
      </c>
      <c r="V632" s="135">
        <v>482.61</v>
      </c>
      <c r="W632" s="135">
        <v>482.61</v>
      </c>
      <c r="X632" s="135">
        <v>482.61</v>
      </c>
      <c r="Y632" s="136">
        <v>482.61</v>
      </c>
    </row>
    <row r="633" spans="1:25" ht="26.25" outlineLevel="1" thickBot="1" x14ac:dyDescent="0.25">
      <c r="A633" s="8" t="s">
        <v>85</v>
      </c>
      <c r="B633" s="134">
        <f>348.77/2</f>
        <v>174.38499999999999</v>
      </c>
      <c r="C633" s="135">
        <v>174.38499999999999</v>
      </c>
      <c r="D633" s="135">
        <v>174.38499999999999</v>
      </c>
      <c r="E633" s="135">
        <v>174.38499999999999</v>
      </c>
      <c r="F633" s="135">
        <v>174.38499999999999</v>
      </c>
      <c r="G633" s="135">
        <v>174.38499999999999</v>
      </c>
      <c r="H633" s="135">
        <v>174.38499999999999</v>
      </c>
      <c r="I633" s="135">
        <v>174.38499999999999</v>
      </c>
      <c r="J633" s="135">
        <v>174.38499999999999</v>
      </c>
      <c r="K633" s="135">
        <v>174.38499999999999</v>
      </c>
      <c r="L633" s="135">
        <v>174.38499999999999</v>
      </c>
      <c r="M633" s="135">
        <v>174.38499999999999</v>
      </c>
      <c r="N633" s="135">
        <v>174.38499999999999</v>
      </c>
      <c r="O633" s="135">
        <v>174.38499999999999</v>
      </c>
      <c r="P633" s="135">
        <v>174.38499999999999</v>
      </c>
      <c r="Q633" s="135">
        <v>174.38499999999999</v>
      </c>
      <c r="R633" s="135">
        <v>174.38499999999999</v>
      </c>
      <c r="S633" s="135">
        <v>174.38499999999999</v>
      </c>
      <c r="T633" s="135">
        <v>174.38499999999999</v>
      </c>
      <c r="U633" s="135">
        <v>174.38499999999999</v>
      </c>
      <c r="V633" s="135">
        <v>174.38499999999999</v>
      </c>
      <c r="W633" s="135">
        <v>174.38499999999999</v>
      </c>
      <c r="X633" s="135">
        <v>174.38499999999999</v>
      </c>
      <c r="Y633" s="136">
        <v>174.38499999999999</v>
      </c>
    </row>
    <row r="634" spans="1:25" ht="15" outlineLevel="1" thickBot="1" x14ac:dyDescent="0.25">
      <c r="A634" s="8" t="s">
        <v>60</v>
      </c>
      <c r="B634" s="134">
        <f>'[2]ВЭК 4 цк'!$H$4</f>
        <v>5.2563526508591529</v>
      </c>
      <c r="C634" s="135">
        <f>'[2]ВЭК 4 цк'!$H$4</f>
        <v>5.2563526508591529</v>
      </c>
      <c r="D634" s="135">
        <f>'[2]ВЭК 4 цк'!$H$4</f>
        <v>5.2563526508591529</v>
      </c>
      <c r="E634" s="135">
        <f>'[2]ВЭК 4 цк'!$H$4</f>
        <v>5.2563526508591529</v>
      </c>
      <c r="F634" s="135">
        <f>'[2]ВЭК 4 цк'!$H$4</f>
        <v>5.2563526508591529</v>
      </c>
      <c r="G634" s="135">
        <f>'[2]ВЭК 4 цк'!$H$4</f>
        <v>5.2563526508591529</v>
      </c>
      <c r="H634" s="135">
        <f>'[2]ВЭК 4 цк'!$H$4</f>
        <v>5.2563526508591529</v>
      </c>
      <c r="I634" s="135">
        <f>'[2]ВЭК 4 цк'!$H$4</f>
        <v>5.2563526508591529</v>
      </c>
      <c r="J634" s="135">
        <f>'[2]ВЭК 4 цк'!$H$4</f>
        <v>5.2563526508591529</v>
      </c>
      <c r="K634" s="135">
        <f>'[2]ВЭК 4 цк'!$H$4</f>
        <v>5.2563526508591529</v>
      </c>
      <c r="L634" s="135">
        <f>'[2]ВЭК 4 цк'!$H$4</f>
        <v>5.2563526508591529</v>
      </c>
      <c r="M634" s="135">
        <f>'[2]ВЭК 4 цк'!$H$4</f>
        <v>5.2563526508591529</v>
      </c>
      <c r="N634" s="135">
        <f>'[2]ВЭК 4 цк'!$H$4</f>
        <v>5.2563526508591529</v>
      </c>
      <c r="O634" s="135">
        <f>'[2]ВЭК 4 цк'!$H$4</f>
        <v>5.2563526508591529</v>
      </c>
      <c r="P634" s="135">
        <f>'[2]ВЭК 4 цк'!$H$4</f>
        <v>5.2563526508591529</v>
      </c>
      <c r="Q634" s="135">
        <f>'[2]ВЭК 4 цк'!$H$4</f>
        <v>5.2563526508591529</v>
      </c>
      <c r="R634" s="135">
        <f>'[2]ВЭК 4 цк'!$H$4</f>
        <v>5.2563526508591529</v>
      </c>
      <c r="S634" s="135">
        <f>'[2]ВЭК 4 цк'!$H$4</f>
        <v>5.2563526508591529</v>
      </c>
      <c r="T634" s="135">
        <f>'[2]ВЭК 4 цк'!$H$4</f>
        <v>5.2563526508591529</v>
      </c>
      <c r="U634" s="135">
        <f>'[2]ВЭК 4 цк'!$H$4</f>
        <v>5.2563526508591529</v>
      </c>
      <c r="V634" s="135">
        <f>'[2]ВЭК 4 цк'!$H$4</f>
        <v>5.2563526508591529</v>
      </c>
      <c r="W634" s="135">
        <f>'[2]ВЭК 4 цк'!$H$4</f>
        <v>5.2563526508591529</v>
      </c>
      <c r="X634" s="135">
        <f>'[2]ВЭК 4 цк'!$H$4</f>
        <v>5.2563526508591529</v>
      </c>
      <c r="Y634" s="136">
        <f>'[2]ВЭК 4 цк'!$H$4</f>
        <v>5.2563526508591529</v>
      </c>
    </row>
    <row r="635" spans="1:25" ht="20.25" customHeight="1" thickBot="1" x14ac:dyDescent="0.25">
      <c r="A635" s="18">
        <v>30</v>
      </c>
      <c r="B635" s="131">
        <f>B636+B637+B638+B639</f>
        <v>1475.4084618908591</v>
      </c>
      <c r="C635" s="131">
        <f t="shared" ref="C635:Y635" si="122">C636+C637+C638+C639</f>
        <v>1482.108226850859</v>
      </c>
      <c r="D635" s="131">
        <f t="shared" si="122"/>
        <v>1483.6241349708591</v>
      </c>
      <c r="E635" s="131">
        <f t="shared" si="122"/>
        <v>1481.135456860859</v>
      </c>
      <c r="F635" s="131">
        <f t="shared" si="122"/>
        <v>1480.3415580908591</v>
      </c>
      <c r="G635" s="131">
        <f t="shared" si="122"/>
        <v>1480.8377918408592</v>
      </c>
      <c r="H635" s="131">
        <f t="shared" si="122"/>
        <v>1467.8908154408591</v>
      </c>
      <c r="I635" s="131">
        <f t="shared" si="122"/>
        <v>1450.0274390108591</v>
      </c>
      <c r="J635" s="131">
        <f t="shared" si="122"/>
        <v>1418.990879360859</v>
      </c>
      <c r="K635" s="131">
        <f t="shared" si="122"/>
        <v>1407.5048306708591</v>
      </c>
      <c r="L635" s="131">
        <f t="shared" si="122"/>
        <v>1398.575978070859</v>
      </c>
      <c r="M635" s="131">
        <f t="shared" si="122"/>
        <v>1346.9140526908591</v>
      </c>
      <c r="N635" s="131">
        <f t="shared" si="122"/>
        <v>1299.161092930859</v>
      </c>
      <c r="O635" s="131">
        <f t="shared" si="122"/>
        <v>1286.9547425808591</v>
      </c>
      <c r="P635" s="131">
        <f t="shared" si="122"/>
        <v>1289.7174078808591</v>
      </c>
      <c r="Q635" s="131">
        <f t="shared" si="122"/>
        <v>1289.0658345008592</v>
      </c>
      <c r="R635" s="131">
        <f t="shared" si="122"/>
        <v>1288.120518060859</v>
      </c>
      <c r="S635" s="131">
        <f t="shared" si="122"/>
        <v>1290.4949838808591</v>
      </c>
      <c r="T635" s="131">
        <f t="shared" si="122"/>
        <v>1285.3345477408591</v>
      </c>
      <c r="U635" s="131">
        <f t="shared" si="122"/>
        <v>1275.6969906908589</v>
      </c>
      <c r="V635" s="131">
        <f t="shared" si="122"/>
        <v>1282.8522478708592</v>
      </c>
      <c r="W635" s="131">
        <f t="shared" si="122"/>
        <v>1288.9949028308592</v>
      </c>
      <c r="X635" s="131">
        <f t="shared" si="122"/>
        <v>1291.907787960859</v>
      </c>
      <c r="Y635" s="131">
        <f t="shared" si="122"/>
        <v>1358.676775250859</v>
      </c>
    </row>
    <row r="636" spans="1:25" ht="51.75" outlineLevel="1" thickBot="1" x14ac:dyDescent="0.25">
      <c r="A636" s="8" t="s">
        <v>89</v>
      </c>
      <c r="B636" s="134">
        <f>'[4]1'!$A$30</f>
        <v>813.15710923999995</v>
      </c>
      <c r="C636" s="135">
        <f>'[4]1'!$B$30</f>
        <v>819.85687419999999</v>
      </c>
      <c r="D636" s="135">
        <f>'[4]1'!$C$30</f>
        <v>821.37278232000006</v>
      </c>
      <c r="E636" s="135">
        <f>'[4]1'!$D$30</f>
        <v>818.88410421000003</v>
      </c>
      <c r="F636" s="135">
        <f>'[4]1'!$E$30</f>
        <v>818.09020543999998</v>
      </c>
      <c r="G636" s="135">
        <f>'[4]1'!$F$30</f>
        <v>818.58643918999996</v>
      </c>
      <c r="H636" s="135">
        <f>'[4]1'!$G$30</f>
        <v>805.63946279000004</v>
      </c>
      <c r="I636" s="135">
        <f>'[4]1'!$H$30</f>
        <v>787.77608636000002</v>
      </c>
      <c r="J636" s="135">
        <f>'[4]1'!$I$30</f>
        <v>756.73952670999995</v>
      </c>
      <c r="K636" s="135">
        <f>'[4]1'!$J$30</f>
        <v>745.25347801999999</v>
      </c>
      <c r="L636" s="135">
        <f>'[4]1'!$K$30</f>
        <v>736.32462541999996</v>
      </c>
      <c r="M636" s="135">
        <f>'[4]1'!$L$30</f>
        <v>684.66270004</v>
      </c>
      <c r="N636" s="135">
        <f>'[4]1'!$M$30</f>
        <v>636.90974028000005</v>
      </c>
      <c r="O636" s="135">
        <f>'[4]1'!$N$30</f>
        <v>624.70338992999996</v>
      </c>
      <c r="P636" s="135">
        <f>'[4]1'!$O$30</f>
        <v>627.46605523000005</v>
      </c>
      <c r="Q636" s="135">
        <f>'[4]1'!$P$30</f>
        <v>626.81448184999999</v>
      </c>
      <c r="R636" s="135">
        <f>'[4]1'!$Q$30</f>
        <v>625.86916541000005</v>
      </c>
      <c r="S636" s="135">
        <f>'[4]1'!$R$30</f>
        <v>628.24363123000001</v>
      </c>
      <c r="T636" s="135">
        <f>'[4]1'!$S$30</f>
        <v>623.08319509</v>
      </c>
      <c r="U636" s="135">
        <f>'[4]1'!$T$30</f>
        <v>613.44563803999995</v>
      </c>
      <c r="V636" s="135">
        <f>'[4]1'!$U$30</f>
        <v>620.60089521999998</v>
      </c>
      <c r="W636" s="135">
        <f>'[4]1'!$V$30</f>
        <v>626.74355018000006</v>
      </c>
      <c r="X636" s="135">
        <f>'[4]1'!$W$30</f>
        <v>629.65643531000001</v>
      </c>
      <c r="Y636" s="136">
        <f>'[4]1'!$X$30</f>
        <v>696.42542260000005</v>
      </c>
    </row>
    <row r="637" spans="1:25" ht="15" outlineLevel="1" thickBot="1" x14ac:dyDescent="0.25">
      <c r="A637" s="8" t="s">
        <v>58</v>
      </c>
      <c r="B637" s="134">
        <v>482.61</v>
      </c>
      <c r="C637" s="135">
        <v>482.61</v>
      </c>
      <c r="D637" s="135">
        <v>482.61</v>
      </c>
      <c r="E637" s="135">
        <v>482.61</v>
      </c>
      <c r="F637" s="135">
        <v>482.61</v>
      </c>
      <c r="G637" s="135">
        <v>482.61</v>
      </c>
      <c r="H637" s="135">
        <v>482.61</v>
      </c>
      <c r="I637" s="135">
        <v>482.61</v>
      </c>
      <c r="J637" s="135">
        <v>482.61</v>
      </c>
      <c r="K637" s="135">
        <v>482.61</v>
      </c>
      <c r="L637" s="135">
        <v>482.61</v>
      </c>
      <c r="M637" s="135">
        <v>482.61</v>
      </c>
      <c r="N637" s="135">
        <v>482.61</v>
      </c>
      <c r="O637" s="135">
        <v>482.61</v>
      </c>
      <c r="P637" s="135">
        <v>482.61</v>
      </c>
      <c r="Q637" s="135">
        <v>482.61</v>
      </c>
      <c r="R637" s="135">
        <v>482.61</v>
      </c>
      <c r="S637" s="135">
        <v>482.61</v>
      </c>
      <c r="T637" s="135">
        <v>482.61</v>
      </c>
      <c r="U637" s="135">
        <v>482.61</v>
      </c>
      <c r="V637" s="135">
        <v>482.61</v>
      </c>
      <c r="W637" s="135">
        <v>482.61</v>
      </c>
      <c r="X637" s="135">
        <v>482.61</v>
      </c>
      <c r="Y637" s="136">
        <v>482.61</v>
      </c>
    </row>
    <row r="638" spans="1:25" ht="26.25" outlineLevel="1" thickBot="1" x14ac:dyDescent="0.25">
      <c r="A638" s="8" t="s">
        <v>85</v>
      </c>
      <c r="B638" s="134">
        <f>348.77/2</f>
        <v>174.38499999999999</v>
      </c>
      <c r="C638" s="135">
        <v>174.38499999999999</v>
      </c>
      <c r="D638" s="135">
        <v>174.38499999999999</v>
      </c>
      <c r="E638" s="135">
        <v>174.38499999999999</v>
      </c>
      <c r="F638" s="135">
        <v>174.38499999999999</v>
      </c>
      <c r="G638" s="135">
        <v>174.38499999999999</v>
      </c>
      <c r="H638" s="135">
        <v>174.38499999999999</v>
      </c>
      <c r="I638" s="135">
        <v>174.38499999999999</v>
      </c>
      <c r="J638" s="135">
        <v>174.38499999999999</v>
      </c>
      <c r="K638" s="135">
        <v>174.38499999999999</v>
      </c>
      <c r="L638" s="135">
        <v>174.38499999999999</v>
      </c>
      <c r="M638" s="135">
        <v>174.38499999999999</v>
      </c>
      <c r="N638" s="135">
        <v>174.38499999999999</v>
      </c>
      <c r="O638" s="135">
        <v>174.38499999999999</v>
      </c>
      <c r="P638" s="135">
        <v>174.38499999999999</v>
      </c>
      <c r="Q638" s="135">
        <v>174.38499999999999</v>
      </c>
      <c r="R638" s="135">
        <v>174.38499999999999</v>
      </c>
      <c r="S638" s="135">
        <v>174.38499999999999</v>
      </c>
      <c r="T638" s="135">
        <v>174.38499999999999</v>
      </c>
      <c r="U638" s="135">
        <v>174.38499999999999</v>
      </c>
      <c r="V638" s="135">
        <v>174.38499999999999</v>
      </c>
      <c r="W638" s="135">
        <v>174.38499999999999</v>
      </c>
      <c r="X638" s="135">
        <v>174.38499999999999</v>
      </c>
      <c r="Y638" s="136">
        <v>174.38499999999999</v>
      </c>
    </row>
    <row r="639" spans="1:25" ht="15" outlineLevel="1" thickBot="1" x14ac:dyDescent="0.25">
      <c r="A639" s="8" t="s">
        <v>60</v>
      </c>
      <c r="B639" s="134">
        <f>'[2]ВЭК 4 цк'!$H$4</f>
        <v>5.2563526508591529</v>
      </c>
      <c r="C639" s="135">
        <f>'[2]ВЭК 4 цк'!$H$4</f>
        <v>5.2563526508591529</v>
      </c>
      <c r="D639" s="135">
        <f>'[2]ВЭК 4 цк'!$H$4</f>
        <v>5.2563526508591529</v>
      </c>
      <c r="E639" s="135">
        <f>'[2]ВЭК 4 цк'!$H$4</f>
        <v>5.2563526508591529</v>
      </c>
      <c r="F639" s="135">
        <f>'[2]ВЭК 4 цк'!$H$4</f>
        <v>5.2563526508591529</v>
      </c>
      <c r="G639" s="135">
        <f>'[2]ВЭК 4 цк'!$H$4</f>
        <v>5.2563526508591529</v>
      </c>
      <c r="H639" s="135">
        <f>'[2]ВЭК 4 цк'!$H$4</f>
        <v>5.2563526508591529</v>
      </c>
      <c r="I639" s="135">
        <f>'[2]ВЭК 4 цк'!$H$4</f>
        <v>5.2563526508591529</v>
      </c>
      <c r="J639" s="135">
        <f>'[2]ВЭК 4 цк'!$H$4</f>
        <v>5.2563526508591529</v>
      </c>
      <c r="K639" s="135">
        <f>'[2]ВЭК 4 цк'!$H$4</f>
        <v>5.2563526508591529</v>
      </c>
      <c r="L639" s="135">
        <f>'[2]ВЭК 4 цк'!$H$4</f>
        <v>5.2563526508591529</v>
      </c>
      <c r="M639" s="135">
        <f>'[2]ВЭК 4 цк'!$H$4</f>
        <v>5.2563526508591529</v>
      </c>
      <c r="N639" s="135">
        <f>'[2]ВЭК 4 цк'!$H$4</f>
        <v>5.2563526508591529</v>
      </c>
      <c r="O639" s="135">
        <f>'[2]ВЭК 4 цк'!$H$4</f>
        <v>5.2563526508591529</v>
      </c>
      <c r="P639" s="135">
        <f>'[2]ВЭК 4 цк'!$H$4</f>
        <v>5.2563526508591529</v>
      </c>
      <c r="Q639" s="135">
        <f>'[2]ВЭК 4 цк'!$H$4</f>
        <v>5.2563526508591529</v>
      </c>
      <c r="R639" s="135">
        <f>'[2]ВЭК 4 цк'!$H$4</f>
        <v>5.2563526508591529</v>
      </c>
      <c r="S639" s="135">
        <f>'[2]ВЭК 4 цк'!$H$4</f>
        <v>5.2563526508591529</v>
      </c>
      <c r="T639" s="135">
        <f>'[2]ВЭК 4 цк'!$H$4</f>
        <v>5.2563526508591529</v>
      </c>
      <c r="U639" s="135">
        <f>'[2]ВЭК 4 цк'!$H$4</f>
        <v>5.2563526508591529</v>
      </c>
      <c r="V639" s="135">
        <f>'[2]ВЭК 4 цк'!$H$4</f>
        <v>5.2563526508591529</v>
      </c>
      <c r="W639" s="135">
        <f>'[2]ВЭК 4 цк'!$H$4</f>
        <v>5.2563526508591529</v>
      </c>
      <c r="X639" s="135">
        <f>'[2]ВЭК 4 цк'!$H$4</f>
        <v>5.2563526508591529</v>
      </c>
      <c r="Y639" s="136">
        <f>'[2]ВЭК 4 цк'!$H$4</f>
        <v>5.2563526508591529</v>
      </c>
    </row>
    <row r="640" spans="1:25" ht="20.25" customHeight="1" thickBot="1" x14ac:dyDescent="0.25">
      <c r="A640" s="18">
        <v>31</v>
      </c>
      <c r="B640" s="131">
        <f>B641+B642+B643+B644</f>
        <v>1444.070853880859</v>
      </c>
      <c r="C640" s="131">
        <f t="shared" ref="C640:Y640" si="123">C641+C642+C643+C644</f>
        <v>1452.9172493908591</v>
      </c>
      <c r="D640" s="131">
        <f t="shared" si="123"/>
        <v>1461.0582613008592</v>
      </c>
      <c r="E640" s="131">
        <f t="shared" si="123"/>
        <v>1455.9827128108591</v>
      </c>
      <c r="F640" s="131">
        <f t="shared" si="123"/>
        <v>1445.7086108808589</v>
      </c>
      <c r="G640" s="131">
        <f t="shared" si="123"/>
        <v>1449.4331819308591</v>
      </c>
      <c r="H640" s="131">
        <f t="shared" si="123"/>
        <v>1453.7030195508592</v>
      </c>
      <c r="I640" s="131">
        <f t="shared" si="123"/>
        <v>1430.852023400859</v>
      </c>
      <c r="J640" s="131">
        <f t="shared" si="123"/>
        <v>1410.3994102008592</v>
      </c>
      <c r="K640" s="131">
        <f t="shared" si="123"/>
        <v>1419.091273560859</v>
      </c>
      <c r="L640" s="131">
        <f t="shared" si="123"/>
        <v>1417.9847289208592</v>
      </c>
      <c r="M640" s="131">
        <f t="shared" si="123"/>
        <v>1369.8519338708591</v>
      </c>
      <c r="N640" s="131">
        <f t="shared" si="123"/>
        <v>1301.1791878908591</v>
      </c>
      <c r="O640" s="131">
        <f t="shared" si="123"/>
        <v>1278.221692010859</v>
      </c>
      <c r="P640" s="131">
        <f t="shared" si="123"/>
        <v>1286.664156760859</v>
      </c>
      <c r="Q640" s="131">
        <f t="shared" si="123"/>
        <v>1286.8719544708592</v>
      </c>
      <c r="R640" s="131">
        <f t="shared" si="123"/>
        <v>1289.3872278608592</v>
      </c>
      <c r="S640" s="131">
        <f t="shared" si="123"/>
        <v>1301.971558580859</v>
      </c>
      <c r="T640" s="131">
        <f t="shared" si="123"/>
        <v>1284.0032761908592</v>
      </c>
      <c r="U640" s="131">
        <f t="shared" si="123"/>
        <v>1263.5374235908589</v>
      </c>
      <c r="V640" s="131">
        <f t="shared" si="123"/>
        <v>1225.971161860859</v>
      </c>
      <c r="W640" s="131">
        <f t="shared" si="123"/>
        <v>1221.219177130859</v>
      </c>
      <c r="X640" s="131">
        <f t="shared" si="123"/>
        <v>1253.1883202008589</v>
      </c>
      <c r="Y640" s="131">
        <f t="shared" si="123"/>
        <v>1321.1025696808592</v>
      </c>
    </row>
    <row r="641" spans="1:25" ht="51.75" outlineLevel="1" thickBot="1" x14ac:dyDescent="0.25">
      <c r="A641" s="8" t="s">
        <v>89</v>
      </c>
      <c r="B641" s="134">
        <f>'[4]1'!$A$31</f>
        <v>781.81950123000001</v>
      </c>
      <c r="C641" s="135">
        <f>'[4]1'!$B$31</f>
        <v>790.66589673999999</v>
      </c>
      <c r="D641" s="135">
        <f>'[4]1'!$C$31</f>
        <v>798.80690864999997</v>
      </c>
      <c r="E641" s="135">
        <f>'[4]1'!$D$31</f>
        <v>793.73136016000001</v>
      </c>
      <c r="F641" s="135">
        <f>'[4]1'!$E$31</f>
        <v>783.45725822999998</v>
      </c>
      <c r="G641" s="135">
        <f>'[4]1'!$F$31</f>
        <v>787.18182927999999</v>
      </c>
      <c r="H641" s="135">
        <f>'[4]1'!$G$31</f>
        <v>791.45166689999996</v>
      </c>
      <c r="I641" s="135">
        <f>'[4]1'!$H$31</f>
        <v>768.60067074999995</v>
      </c>
      <c r="J641" s="135">
        <f>'[4]1'!$I$31</f>
        <v>748.14805754999998</v>
      </c>
      <c r="K641" s="135">
        <f>'[4]1'!$J$31</f>
        <v>756.83992091000005</v>
      </c>
      <c r="L641" s="135">
        <f>'[4]1'!$K$31</f>
        <v>755.73337627000001</v>
      </c>
      <c r="M641" s="135">
        <f>'[4]1'!$L$31</f>
        <v>707.60058121999998</v>
      </c>
      <c r="N641" s="135">
        <f>'[4]1'!$M$31</f>
        <v>638.92783524000004</v>
      </c>
      <c r="O641" s="135">
        <f>'[4]1'!$N$31</f>
        <v>615.97033936000003</v>
      </c>
      <c r="P641" s="135">
        <f>'[4]1'!$O$31</f>
        <v>624.41280411000002</v>
      </c>
      <c r="Q641" s="135">
        <f>'[4]1'!$P$31</f>
        <v>624.62060182000005</v>
      </c>
      <c r="R641" s="135">
        <f>'[4]1'!$Q$31</f>
        <v>627.13587520999999</v>
      </c>
      <c r="S641" s="135">
        <f>'[4]1'!$R$31</f>
        <v>639.72020593000002</v>
      </c>
      <c r="T641" s="135">
        <f>'[4]1'!$S$31</f>
        <v>621.75192354000001</v>
      </c>
      <c r="U641" s="135">
        <f>'[4]1'!$T$31</f>
        <v>601.28607093999995</v>
      </c>
      <c r="V641" s="135">
        <f>'[4]1'!$U$31</f>
        <v>563.71980920999999</v>
      </c>
      <c r="W641" s="135">
        <f>'[4]1'!$V$31</f>
        <v>558.96782447999999</v>
      </c>
      <c r="X641" s="135">
        <f>'[4]1'!$W$31</f>
        <v>590.93696754999996</v>
      </c>
      <c r="Y641" s="136">
        <f>'[4]1'!$X$31</f>
        <v>658.85121703000004</v>
      </c>
    </row>
    <row r="642" spans="1:25" ht="15" outlineLevel="1" thickBot="1" x14ac:dyDescent="0.25">
      <c r="A642" s="8" t="s">
        <v>58</v>
      </c>
      <c r="B642" s="134">
        <v>482.61</v>
      </c>
      <c r="C642" s="135">
        <v>482.61</v>
      </c>
      <c r="D642" s="135">
        <v>482.61</v>
      </c>
      <c r="E642" s="135">
        <v>482.61</v>
      </c>
      <c r="F642" s="135">
        <v>482.61</v>
      </c>
      <c r="G642" s="135">
        <v>482.61</v>
      </c>
      <c r="H642" s="135">
        <v>482.61</v>
      </c>
      <c r="I642" s="135">
        <v>482.61</v>
      </c>
      <c r="J642" s="135">
        <v>482.61</v>
      </c>
      <c r="K642" s="135">
        <v>482.61</v>
      </c>
      <c r="L642" s="135">
        <v>482.61</v>
      </c>
      <c r="M642" s="135">
        <v>482.61</v>
      </c>
      <c r="N642" s="135">
        <v>482.61</v>
      </c>
      <c r="O642" s="135">
        <v>482.61</v>
      </c>
      <c r="P642" s="135">
        <v>482.61</v>
      </c>
      <c r="Q642" s="135">
        <v>482.61</v>
      </c>
      <c r="R642" s="135">
        <v>482.61</v>
      </c>
      <c r="S642" s="135">
        <v>482.61</v>
      </c>
      <c r="T642" s="135">
        <v>482.61</v>
      </c>
      <c r="U642" s="135">
        <v>482.61</v>
      </c>
      <c r="V642" s="135">
        <v>482.61</v>
      </c>
      <c r="W642" s="135">
        <v>482.61</v>
      </c>
      <c r="X642" s="135">
        <v>482.61</v>
      </c>
      <c r="Y642" s="136">
        <v>482.61</v>
      </c>
    </row>
    <row r="643" spans="1:25" ht="26.25" outlineLevel="1" thickBot="1" x14ac:dyDescent="0.25">
      <c r="A643" s="8" t="s">
        <v>85</v>
      </c>
      <c r="B643" s="134">
        <f>348.77/2</f>
        <v>174.38499999999999</v>
      </c>
      <c r="C643" s="135">
        <v>174.38499999999999</v>
      </c>
      <c r="D643" s="135">
        <v>174.38499999999999</v>
      </c>
      <c r="E643" s="135">
        <v>174.38499999999999</v>
      </c>
      <c r="F643" s="135">
        <v>174.38499999999999</v>
      </c>
      <c r="G643" s="135">
        <v>174.38499999999999</v>
      </c>
      <c r="H643" s="135">
        <v>174.38499999999999</v>
      </c>
      <c r="I643" s="135">
        <v>174.38499999999999</v>
      </c>
      <c r="J643" s="135">
        <v>174.38499999999999</v>
      </c>
      <c r="K643" s="135">
        <v>174.38499999999999</v>
      </c>
      <c r="L643" s="135">
        <v>174.38499999999999</v>
      </c>
      <c r="M643" s="135">
        <v>174.38499999999999</v>
      </c>
      <c r="N643" s="135">
        <v>174.38499999999999</v>
      </c>
      <c r="O643" s="135">
        <v>174.38499999999999</v>
      </c>
      <c r="P643" s="135">
        <v>174.38499999999999</v>
      </c>
      <c r="Q643" s="135">
        <v>174.38499999999999</v>
      </c>
      <c r="R643" s="135">
        <v>174.38499999999999</v>
      </c>
      <c r="S643" s="135">
        <v>174.38499999999999</v>
      </c>
      <c r="T643" s="135">
        <v>174.38499999999999</v>
      </c>
      <c r="U643" s="135">
        <v>174.38499999999999</v>
      </c>
      <c r="V643" s="135">
        <v>174.38499999999999</v>
      </c>
      <c r="W643" s="135">
        <v>174.38499999999999</v>
      </c>
      <c r="X643" s="135">
        <v>174.38499999999999</v>
      </c>
      <c r="Y643" s="136">
        <v>174.38499999999999</v>
      </c>
    </row>
    <row r="644" spans="1:25" ht="15" outlineLevel="1" thickBot="1" x14ac:dyDescent="0.25">
      <c r="A644" s="8" t="s">
        <v>60</v>
      </c>
      <c r="B644" s="134">
        <f>'[2]ВЭК 4 цк'!$H$4</f>
        <v>5.2563526508591529</v>
      </c>
      <c r="C644" s="135">
        <f>'[2]ВЭК 4 цк'!$H$4</f>
        <v>5.2563526508591529</v>
      </c>
      <c r="D644" s="135">
        <f>'[2]ВЭК 4 цк'!$H$4</f>
        <v>5.2563526508591529</v>
      </c>
      <c r="E644" s="135">
        <f>'[2]ВЭК 4 цк'!$H$4</f>
        <v>5.2563526508591529</v>
      </c>
      <c r="F644" s="135">
        <f>'[2]ВЭК 4 цк'!$H$4</f>
        <v>5.2563526508591529</v>
      </c>
      <c r="G644" s="135">
        <f>'[2]ВЭК 4 цк'!$H$4</f>
        <v>5.2563526508591529</v>
      </c>
      <c r="H644" s="135">
        <f>'[2]ВЭК 4 цк'!$H$4</f>
        <v>5.2563526508591529</v>
      </c>
      <c r="I644" s="135">
        <f>'[2]ВЭК 4 цк'!$H$4</f>
        <v>5.2563526508591529</v>
      </c>
      <c r="J644" s="135">
        <f>'[2]ВЭК 4 цк'!$H$4</f>
        <v>5.2563526508591529</v>
      </c>
      <c r="K644" s="135">
        <f>'[2]ВЭК 4 цк'!$H$4</f>
        <v>5.2563526508591529</v>
      </c>
      <c r="L644" s="135">
        <f>'[2]ВЭК 4 цк'!$H$4</f>
        <v>5.2563526508591529</v>
      </c>
      <c r="M644" s="135">
        <f>'[2]ВЭК 4 цк'!$H$4</f>
        <v>5.2563526508591529</v>
      </c>
      <c r="N644" s="135">
        <f>'[2]ВЭК 4 цк'!$H$4</f>
        <v>5.2563526508591529</v>
      </c>
      <c r="O644" s="135">
        <f>'[2]ВЭК 4 цк'!$H$4</f>
        <v>5.2563526508591529</v>
      </c>
      <c r="P644" s="135">
        <f>'[2]ВЭК 4 цк'!$H$4</f>
        <v>5.2563526508591529</v>
      </c>
      <c r="Q644" s="135">
        <f>'[2]ВЭК 4 цк'!$H$4</f>
        <v>5.2563526508591529</v>
      </c>
      <c r="R644" s="135">
        <f>'[2]ВЭК 4 цк'!$H$4</f>
        <v>5.2563526508591529</v>
      </c>
      <c r="S644" s="135">
        <f>'[2]ВЭК 4 цк'!$H$4</f>
        <v>5.2563526508591529</v>
      </c>
      <c r="T644" s="135">
        <f>'[2]ВЭК 4 цк'!$H$4</f>
        <v>5.2563526508591529</v>
      </c>
      <c r="U644" s="135">
        <f>'[2]ВЭК 4 цк'!$H$4</f>
        <v>5.2563526508591529</v>
      </c>
      <c r="V644" s="135">
        <f>'[2]ВЭК 4 цк'!$H$4</f>
        <v>5.2563526508591529</v>
      </c>
      <c r="W644" s="135">
        <f>'[2]ВЭК 4 цк'!$H$4</f>
        <v>5.2563526508591529</v>
      </c>
      <c r="X644" s="135">
        <f>'[2]ВЭК 4 цк'!$H$4</f>
        <v>5.2563526508591529</v>
      </c>
      <c r="Y644" s="136">
        <f>'[2]ВЭК 4 цк'!$H$4</f>
        <v>5.2563526508591529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1216.9997829208589</v>
      </c>
      <c r="C654" s="131">
        <f t="shared" ref="C654:Y654" si="124">C655+C656+C657+C658</f>
        <v>1258.0686811208591</v>
      </c>
      <c r="D654" s="131">
        <f t="shared" si="124"/>
        <v>1255.6188165908591</v>
      </c>
      <c r="E654" s="131">
        <f t="shared" si="124"/>
        <v>1251.327880610859</v>
      </c>
      <c r="F654" s="131">
        <f t="shared" si="124"/>
        <v>1268.9790968308591</v>
      </c>
      <c r="G654" s="131">
        <f t="shared" si="124"/>
        <v>1261.7927217208589</v>
      </c>
      <c r="H654" s="131">
        <f t="shared" si="124"/>
        <v>1256.3528805008591</v>
      </c>
      <c r="I654" s="131">
        <f t="shared" si="124"/>
        <v>1231.3442968708591</v>
      </c>
      <c r="J654" s="131">
        <f t="shared" si="124"/>
        <v>1215.2644502608591</v>
      </c>
      <c r="K654" s="131">
        <f t="shared" si="124"/>
        <v>1214.4642753008591</v>
      </c>
      <c r="L654" s="131">
        <f t="shared" si="124"/>
        <v>1194.2382251208589</v>
      </c>
      <c r="M654" s="131">
        <f t="shared" si="124"/>
        <v>1131.2969759808591</v>
      </c>
      <c r="N654" s="131">
        <f t="shared" si="124"/>
        <v>1068.534684340859</v>
      </c>
      <c r="O654" s="131">
        <f t="shared" si="124"/>
        <v>1048.7158770408591</v>
      </c>
      <c r="P654" s="131">
        <f t="shared" si="124"/>
        <v>1057.394669860859</v>
      </c>
      <c r="Q654" s="131">
        <f t="shared" si="124"/>
        <v>1060.0880259108592</v>
      </c>
      <c r="R654" s="131">
        <f t="shared" si="124"/>
        <v>1057.8159489708592</v>
      </c>
      <c r="S654" s="131">
        <f t="shared" si="124"/>
        <v>1055.3828116708592</v>
      </c>
      <c r="T654" s="131">
        <f t="shared" si="124"/>
        <v>1045.0366207908589</v>
      </c>
      <c r="U654" s="131">
        <f t="shared" si="124"/>
        <v>1026.6339350208591</v>
      </c>
      <c r="V654" s="131">
        <f t="shared" si="124"/>
        <v>1016.5640121808592</v>
      </c>
      <c r="W654" s="131">
        <f t="shared" si="124"/>
        <v>1023.2628868808592</v>
      </c>
      <c r="X654" s="131">
        <f t="shared" si="124"/>
        <v>1054.893717450859</v>
      </c>
      <c r="Y654" s="131">
        <f t="shared" si="124"/>
        <v>1157.552975500859</v>
      </c>
    </row>
    <row r="655" spans="1:25" ht="51.75" outlineLevel="1" thickBot="1" x14ac:dyDescent="0.25">
      <c r="A655" s="8" t="s">
        <v>89</v>
      </c>
      <c r="B655" s="134">
        <f>'[4]1'!$A$1</f>
        <v>940.14843026999995</v>
      </c>
      <c r="C655" s="135">
        <f>'[4]1'!$B$1</f>
        <v>981.21732846999998</v>
      </c>
      <c r="D655" s="135">
        <f>'[4]1'!$C$1</f>
        <v>978.76746393999997</v>
      </c>
      <c r="E655" s="135">
        <f>'[4]1'!$D$1</f>
        <v>974.47652796</v>
      </c>
      <c r="F655" s="135">
        <f>'[4]1'!$E$1</f>
        <v>992.12774418000004</v>
      </c>
      <c r="G655" s="135">
        <f>'[4]1'!$F$1</f>
        <v>984.94136906999995</v>
      </c>
      <c r="H655" s="135">
        <f>'[4]1'!$G$1</f>
        <v>979.50152785</v>
      </c>
      <c r="I655" s="135">
        <f>'[4]1'!$H$1</f>
        <v>954.49294422000003</v>
      </c>
      <c r="J655" s="135">
        <f>'[4]1'!$I$1</f>
        <v>938.41309761000002</v>
      </c>
      <c r="K655" s="135">
        <f>'[4]1'!$J$1</f>
        <v>937.61292264999997</v>
      </c>
      <c r="L655" s="135">
        <f>'[4]1'!$K$1</f>
        <v>917.38687246999996</v>
      </c>
      <c r="M655" s="135">
        <f>'[4]1'!$L$1</f>
        <v>854.44562332999999</v>
      </c>
      <c r="N655" s="135">
        <f>'[4]1'!$M$1</f>
        <v>791.68333169000005</v>
      </c>
      <c r="O655" s="135">
        <f>'[4]1'!$N$1</f>
        <v>771.86452439000004</v>
      </c>
      <c r="P655" s="135">
        <f>'[4]1'!$O$1</f>
        <v>780.54331721000005</v>
      </c>
      <c r="Q655" s="135">
        <f>'[4]1'!$P$1</f>
        <v>783.23667325999998</v>
      </c>
      <c r="R655" s="135">
        <f>'[4]1'!$Q$1</f>
        <v>780.96459632000006</v>
      </c>
      <c r="S655" s="135">
        <f>'[4]1'!$R$1</f>
        <v>778.53145902000006</v>
      </c>
      <c r="T655" s="135">
        <f>'[4]1'!$S$1</f>
        <v>768.18526813999995</v>
      </c>
      <c r="U655" s="135">
        <f>'[4]1'!$T$1</f>
        <v>749.78258237</v>
      </c>
      <c r="V655" s="135">
        <f>'[4]1'!$U$1</f>
        <v>739.71265953</v>
      </c>
      <c r="W655" s="135">
        <f>'[4]1'!$V$1</f>
        <v>746.41153423000003</v>
      </c>
      <c r="X655" s="135">
        <f>'[4]1'!$W$1</f>
        <v>778.04236479999997</v>
      </c>
      <c r="Y655" s="136">
        <f>'[4]1'!$X$1</f>
        <v>880.70162285000004</v>
      </c>
    </row>
    <row r="656" spans="1:25" ht="15" outlineLevel="1" thickBot="1" x14ac:dyDescent="0.25">
      <c r="A656" s="8" t="s">
        <v>58</v>
      </c>
      <c r="B656" s="134">
        <v>97.21</v>
      </c>
      <c r="C656" s="135">
        <v>97.21</v>
      </c>
      <c r="D656" s="135">
        <v>97.21</v>
      </c>
      <c r="E656" s="135">
        <v>97.21</v>
      </c>
      <c r="F656" s="135">
        <v>97.21</v>
      </c>
      <c r="G656" s="135">
        <v>97.21</v>
      </c>
      <c r="H656" s="135">
        <v>97.21</v>
      </c>
      <c r="I656" s="135">
        <v>97.21</v>
      </c>
      <c r="J656" s="135">
        <v>97.21</v>
      </c>
      <c r="K656" s="135">
        <v>97.21</v>
      </c>
      <c r="L656" s="135">
        <v>97.21</v>
      </c>
      <c r="M656" s="135">
        <v>97.21</v>
      </c>
      <c r="N656" s="135">
        <v>97.21</v>
      </c>
      <c r="O656" s="135">
        <v>97.21</v>
      </c>
      <c r="P656" s="135">
        <v>97.21</v>
      </c>
      <c r="Q656" s="135">
        <v>97.21</v>
      </c>
      <c r="R656" s="135">
        <v>97.21</v>
      </c>
      <c r="S656" s="135">
        <v>97.21</v>
      </c>
      <c r="T656" s="135">
        <v>97.21</v>
      </c>
      <c r="U656" s="135">
        <v>97.21</v>
      </c>
      <c r="V656" s="135">
        <v>97.21</v>
      </c>
      <c r="W656" s="135">
        <v>97.21</v>
      </c>
      <c r="X656" s="135">
        <v>97.21</v>
      </c>
      <c r="Y656" s="136">
        <v>97.21</v>
      </c>
    </row>
    <row r="657" spans="1:25" ht="26.25" outlineLevel="1" thickBot="1" x14ac:dyDescent="0.25">
      <c r="A657" s="8" t="s">
        <v>85</v>
      </c>
      <c r="B657" s="134">
        <f>348.77/2</f>
        <v>174.38499999999999</v>
      </c>
      <c r="C657" s="135">
        <v>174.38499999999999</v>
      </c>
      <c r="D657" s="135">
        <v>174.38499999999999</v>
      </c>
      <c r="E657" s="135">
        <v>174.38499999999999</v>
      </c>
      <c r="F657" s="135">
        <v>174.38499999999999</v>
      </c>
      <c r="G657" s="135">
        <v>174.38499999999999</v>
      </c>
      <c r="H657" s="135">
        <v>174.38499999999999</v>
      </c>
      <c r="I657" s="135">
        <v>174.38499999999999</v>
      </c>
      <c r="J657" s="135">
        <v>174.38499999999999</v>
      </c>
      <c r="K657" s="135">
        <v>174.38499999999999</v>
      </c>
      <c r="L657" s="135">
        <v>174.38499999999999</v>
      </c>
      <c r="M657" s="135">
        <v>174.38499999999999</v>
      </c>
      <c r="N657" s="135">
        <v>174.38499999999999</v>
      </c>
      <c r="O657" s="135">
        <v>174.38499999999999</v>
      </c>
      <c r="P657" s="135">
        <v>174.38499999999999</v>
      </c>
      <c r="Q657" s="135">
        <v>174.38499999999999</v>
      </c>
      <c r="R657" s="135">
        <v>174.38499999999999</v>
      </c>
      <c r="S657" s="135">
        <v>174.38499999999999</v>
      </c>
      <c r="T657" s="135">
        <v>174.38499999999999</v>
      </c>
      <c r="U657" s="135">
        <v>174.38499999999999</v>
      </c>
      <c r="V657" s="135">
        <v>174.38499999999999</v>
      </c>
      <c r="W657" s="135">
        <v>174.38499999999999</v>
      </c>
      <c r="X657" s="135">
        <v>174.38499999999999</v>
      </c>
      <c r="Y657" s="136">
        <v>174.38499999999999</v>
      </c>
    </row>
    <row r="658" spans="1:25" ht="15" outlineLevel="1" thickBot="1" x14ac:dyDescent="0.25">
      <c r="A658" s="8" t="s">
        <v>60</v>
      </c>
      <c r="B658" s="134">
        <f>'[2]ВЭК 4 цк'!$H$4</f>
        <v>5.2563526508591529</v>
      </c>
      <c r="C658" s="135">
        <f>'[2]ВЭК 4 цк'!$H$4</f>
        <v>5.2563526508591529</v>
      </c>
      <c r="D658" s="135">
        <f>'[2]ВЭК 4 цк'!$H$4</f>
        <v>5.2563526508591529</v>
      </c>
      <c r="E658" s="135">
        <f>'[2]ВЭК 4 цк'!$H$4</f>
        <v>5.2563526508591529</v>
      </c>
      <c r="F658" s="135">
        <f>'[2]ВЭК 4 цк'!$H$4</f>
        <v>5.2563526508591529</v>
      </c>
      <c r="G658" s="135">
        <f>'[2]ВЭК 4 цк'!$H$4</f>
        <v>5.2563526508591529</v>
      </c>
      <c r="H658" s="135">
        <f>'[2]ВЭК 4 цк'!$H$4</f>
        <v>5.2563526508591529</v>
      </c>
      <c r="I658" s="135">
        <f>'[2]ВЭК 4 цк'!$H$4</f>
        <v>5.2563526508591529</v>
      </c>
      <c r="J658" s="135">
        <f>'[2]ВЭК 4 цк'!$H$4</f>
        <v>5.2563526508591529</v>
      </c>
      <c r="K658" s="135">
        <f>'[2]ВЭК 4 цк'!$H$4</f>
        <v>5.2563526508591529</v>
      </c>
      <c r="L658" s="135">
        <f>'[2]ВЭК 4 цк'!$H$4</f>
        <v>5.2563526508591529</v>
      </c>
      <c r="M658" s="135">
        <f>'[2]ВЭК 4 цк'!$H$4</f>
        <v>5.2563526508591529</v>
      </c>
      <c r="N658" s="135">
        <f>'[2]ВЭК 4 цк'!$H$4</f>
        <v>5.2563526508591529</v>
      </c>
      <c r="O658" s="135">
        <f>'[2]ВЭК 4 цк'!$H$4</f>
        <v>5.2563526508591529</v>
      </c>
      <c r="P658" s="135">
        <f>'[2]ВЭК 4 цк'!$H$4</f>
        <v>5.2563526508591529</v>
      </c>
      <c r="Q658" s="135">
        <f>'[2]ВЭК 4 цк'!$H$4</f>
        <v>5.2563526508591529</v>
      </c>
      <c r="R658" s="135">
        <f>'[2]ВЭК 4 цк'!$H$4</f>
        <v>5.2563526508591529</v>
      </c>
      <c r="S658" s="135">
        <f>'[2]ВЭК 4 цк'!$H$4</f>
        <v>5.2563526508591529</v>
      </c>
      <c r="T658" s="135">
        <f>'[2]ВЭК 4 цк'!$H$4</f>
        <v>5.2563526508591529</v>
      </c>
      <c r="U658" s="135">
        <f>'[2]ВЭК 4 цк'!$H$4</f>
        <v>5.2563526508591529</v>
      </c>
      <c r="V658" s="135">
        <f>'[2]ВЭК 4 цк'!$H$4</f>
        <v>5.2563526508591529</v>
      </c>
      <c r="W658" s="135">
        <f>'[2]ВЭК 4 цк'!$H$4</f>
        <v>5.2563526508591529</v>
      </c>
      <c r="X658" s="135">
        <f>'[2]ВЭК 4 цк'!$H$4</f>
        <v>5.2563526508591529</v>
      </c>
      <c r="Y658" s="136">
        <f>'[2]ВЭК 4 цк'!$H$4</f>
        <v>5.2563526508591529</v>
      </c>
    </row>
    <row r="659" spans="1:25" ht="20.25" customHeight="1" thickBot="1" x14ac:dyDescent="0.25">
      <c r="A659" s="18">
        <v>2</v>
      </c>
      <c r="B659" s="131">
        <f>B660+B661+B662+B663</f>
        <v>1249.7451726108591</v>
      </c>
      <c r="C659" s="131">
        <f t="shared" ref="C659:Y659" si="125">C660+C661+C662+C663</f>
        <v>1272.6194924008591</v>
      </c>
      <c r="D659" s="131">
        <f t="shared" si="125"/>
        <v>1285.0496102108591</v>
      </c>
      <c r="E659" s="131">
        <f t="shared" si="125"/>
        <v>1280.9727937108592</v>
      </c>
      <c r="F659" s="131">
        <f t="shared" si="125"/>
        <v>1277.041906770859</v>
      </c>
      <c r="G659" s="131">
        <f t="shared" si="125"/>
        <v>1279.0399847908591</v>
      </c>
      <c r="H659" s="131">
        <f t="shared" si="125"/>
        <v>1277.2734546708591</v>
      </c>
      <c r="I659" s="131">
        <f t="shared" si="125"/>
        <v>1265.3600797008589</v>
      </c>
      <c r="J659" s="131">
        <f t="shared" si="125"/>
        <v>1222.3402248308591</v>
      </c>
      <c r="K659" s="131">
        <f t="shared" si="125"/>
        <v>1196.8174961408592</v>
      </c>
      <c r="L659" s="131">
        <f t="shared" si="125"/>
        <v>1180.7218220708589</v>
      </c>
      <c r="M659" s="131">
        <f t="shared" si="125"/>
        <v>1120.8904951308591</v>
      </c>
      <c r="N659" s="131">
        <f t="shared" si="125"/>
        <v>1066.758700500859</v>
      </c>
      <c r="O659" s="131">
        <f t="shared" si="125"/>
        <v>1045.618094750859</v>
      </c>
      <c r="P659" s="131">
        <f t="shared" si="125"/>
        <v>1051.7901303408592</v>
      </c>
      <c r="Q659" s="131">
        <f t="shared" si="125"/>
        <v>1054.304986980859</v>
      </c>
      <c r="R659" s="131">
        <f t="shared" si="125"/>
        <v>1060.5550719408591</v>
      </c>
      <c r="S659" s="131">
        <f t="shared" si="125"/>
        <v>1060.6367272108591</v>
      </c>
      <c r="T659" s="131">
        <f t="shared" si="125"/>
        <v>1054.2925805508592</v>
      </c>
      <c r="U659" s="131">
        <f t="shared" si="125"/>
        <v>1047.0846677808593</v>
      </c>
      <c r="V659" s="131">
        <f t="shared" si="125"/>
        <v>1028.4246135608591</v>
      </c>
      <c r="W659" s="131">
        <f t="shared" si="125"/>
        <v>1013.4928436308592</v>
      </c>
      <c r="X659" s="131">
        <f t="shared" si="125"/>
        <v>1049.419808030859</v>
      </c>
      <c r="Y659" s="131">
        <f t="shared" si="125"/>
        <v>1131.3488147408591</v>
      </c>
    </row>
    <row r="660" spans="1:25" ht="51.75" outlineLevel="1" thickBot="1" x14ac:dyDescent="0.25">
      <c r="A660" s="8" t="s">
        <v>89</v>
      </c>
      <c r="B660" s="134">
        <f>'[4]1'!$A$2</f>
        <v>972.89381995999997</v>
      </c>
      <c r="C660" s="135">
        <f>'[4]1'!$B$2</f>
        <v>995.76813975000005</v>
      </c>
      <c r="D660" s="135">
        <f>'[4]1'!$C$2</f>
        <v>1008.19825756</v>
      </c>
      <c r="E660" s="135">
        <f>'[4]1'!$D$2</f>
        <v>1004.1214410600001</v>
      </c>
      <c r="F660" s="135">
        <f>'[4]1'!$E$2</f>
        <v>1000.19055412</v>
      </c>
      <c r="G660" s="135">
        <f>'[4]1'!$F$2</f>
        <v>1002.18863214</v>
      </c>
      <c r="H660" s="135">
        <f>'[4]1'!$G$2</f>
        <v>1000.42210202</v>
      </c>
      <c r="I660" s="135">
        <f>'[4]1'!$H$2</f>
        <v>988.50872704999995</v>
      </c>
      <c r="J660" s="135">
        <f>'[4]1'!$I$2</f>
        <v>945.48887218000004</v>
      </c>
      <c r="K660" s="135">
        <f>'[4]1'!$J$2</f>
        <v>919.96614349000004</v>
      </c>
      <c r="L660" s="135">
        <f>'[4]1'!$K$2</f>
        <v>903.87046941999995</v>
      </c>
      <c r="M660" s="135">
        <f>'[4]1'!$L$2</f>
        <v>844.03914248000001</v>
      </c>
      <c r="N660" s="135">
        <f>'[4]1'!$M$2</f>
        <v>789.90734784999995</v>
      </c>
      <c r="O660" s="135">
        <f>'[4]1'!$N$2</f>
        <v>768.76674209999999</v>
      </c>
      <c r="P660" s="135">
        <f>'[4]1'!$O$2</f>
        <v>774.93877769000005</v>
      </c>
      <c r="Q660" s="135">
        <f>'[4]1'!$P$2</f>
        <v>777.45363433</v>
      </c>
      <c r="R660" s="135">
        <f>'[4]1'!$Q$2</f>
        <v>783.70371928999998</v>
      </c>
      <c r="S660" s="135">
        <f>'[4]1'!$R$2</f>
        <v>783.78537456000004</v>
      </c>
      <c r="T660" s="135">
        <f>'[4]1'!$S$2</f>
        <v>777.44122789999994</v>
      </c>
      <c r="U660" s="135">
        <f>'[4]1'!$T$2</f>
        <v>770.23331513000005</v>
      </c>
      <c r="V660" s="135">
        <f>'[4]1'!$U$2</f>
        <v>751.57326091000004</v>
      </c>
      <c r="W660" s="135">
        <f>'[4]1'!$V$2</f>
        <v>736.64149097999996</v>
      </c>
      <c r="X660" s="135">
        <f>'[4]1'!$W$2</f>
        <v>772.56845538000005</v>
      </c>
      <c r="Y660" s="136">
        <f>'[4]1'!$X$2</f>
        <v>854.49746209</v>
      </c>
    </row>
    <row r="661" spans="1:25" ht="15" outlineLevel="1" thickBot="1" x14ac:dyDescent="0.25">
      <c r="A661" s="8" t="s">
        <v>58</v>
      </c>
      <c r="B661" s="134">
        <v>97.21</v>
      </c>
      <c r="C661" s="135">
        <v>97.21</v>
      </c>
      <c r="D661" s="135">
        <v>97.21</v>
      </c>
      <c r="E661" s="135">
        <v>97.21</v>
      </c>
      <c r="F661" s="135">
        <v>97.21</v>
      </c>
      <c r="G661" s="135">
        <v>97.21</v>
      </c>
      <c r="H661" s="135">
        <v>97.21</v>
      </c>
      <c r="I661" s="135">
        <v>97.21</v>
      </c>
      <c r="J661" s="135">
        <v>97.21</v>
      </c>
      <c r="K661" s="135">
        <v>97.21</v>
      </c>
      <c r="L661" s="135">
        <v>97.21</v>
      </c>
      <c r="M661" s="135">
        <v>97.21</v>
      </c>
      <c r="N661" s="135">
        <v>97.21</v>
      </c>
      <c r="O661" s="135">
        <v>97.21</v>
      </c>
      <c r="P661" s="135">
        <v>97.21</v>
      </c>
      <c r="Q661" s="135">
        <v>97.21</v>
      </c>
      <c r="R661" s="135">
        <v>97.21</v>
      </c>
      <c r="S661" s="135">
        <v>97.21</v>
      </c>
      <c r="T661" s="135">
        <v>97.21</v>
      </c>
      <c r="U661" s="135">
        <v>97.21</v>
      </c>
      <c r="V661" s="135">
        <v>97.21</v>
      </c>
      <c r="W661" s="135">
        <v>97.21</v>
      </c>
      <c r="X661" s="135">
        <v>97.21</v>
      </c>
      <c r="Y661" s="136">
        <v>97.21</v>
      </c>
    </row>
    <row r="662" spans="1:25" ht="26.25" outlineLevel="1" thickBot="1" x14ac:dyDescent="0.25">
      <c r="A662" s="8" t="s">
        <v>85</v>
      </c>
      <c r="B662" s="134">
        <f>348.77/2</f>
        <v>174.38499999999999</v>
      </c>
      <c r="C662" s="135">
        <v>174.38499999999999</v>
      </c>
      <c r="D662" s="135">
        <v>174.38499999999999</v>
      </c>
      <c r="E662" s="135">
        <v>174.38499999999999</v>
      </c>
      <c r="F662" s="135">
        <v>174.38499999999999</v>
      </c>
      <c r="G662" s="135">
        <v>174.38499999999999</v>
      </c>
      <c r="H662" s="135">
        <v>174.38499999999999</v>
      </c>
      <c r="I662" s="135">
        <v>174.38499999999999</v>
      </c>
      <c r="J662" s="135">
        <v>174.38499999999999</v>
      </c>
      <c r="K662" s="135">
        <v>174.38499999999999</v>
      </c>
      <c r="L662" s="135">
        <v>174.38499999999999</v>
      </c>
      <c r="M662" s="135">
        <v>174.38499999999999</v>
      </c>
      <c r="N662" s="135">
        <v>174.38499999999999</v>
      </c>
      <c r="O662" s="135">
        <v>174.38499999999999</v>
      </c>
      <c r="P662" s="135">
        <v>174.38499999999999</v>
      </c>
      <c r="Q662" s="135">
        <v>174.38499999999999</v>
      </c>
      <c r="R662" s="135">
        <v>174.38499999999999</v>
      </c>
      <c r="S662" s="135">
        <v>174.38499999999999</v>
      </c>
      <c r="T662" s="135">
        <v>174.38499999999999</v>
      </c>
      <c r="U662" s="135">
        <v>174.38499999999999</v>
      </c>
      <c r="V662" s="135">
        <v>174.38499999999999</v>
      </c>
      <c r="W662" s="135">
        <v>174.38499999999999</v>
      </c>
      <c r="X662" s="135">
        <v>174.38499999999999</v>
      </c>
      <c r="Y662" s="136">
        <v>174.38499999999999</v>
      </c>
    </row>
    <row r="663" spans="1:25" ht="15" outlineLevel="1" thickBot="1" x14ac:dyDescent="0.25">
      <c r="A663" s="8" t="s">
        <v>60</v>
      </c>
      <c r="B663" s="134">
        <f>'[2]ВЭК 4 цк'!$H$4</f>
        <v>5.2563526508591529</v>
      </c>
      <c r="C663" s="135">
        <f>'[2]ВЭК 4 цк'!$H$4</f>
        <v>5.2563526508591529</v>
      </c>
      <c r="D663" s="135">
        <f>'[2]ВЭК 4 цк'!$H$4</f>
        <v>5.2563526508591529</v>
      </c>
      <c r="E663" s="135">
        <f>'[2]ВЭК 4 цк'!$H$4</f>
        <v>5.2563526508591529</v>
      </c>
      <c r="F663" s="135">
        <f>'[2]ВЭК 4 цк'!$H$4</f>
        <v>5.2563526508591529</v>
      </c>
      <c r="G663" s="135">
        <f>'[2]ВЭК 4 цк'!$H$4</f>
        <v>5.2563526508591529</v>
      </c>
      <c r="H663" s="135">
        <f>'[2]ВЭК 4 цк'!$H$4</f>
        <v>5.2563526508591529</v>
      </c>
      <c r="I663" s="135">
        <f>'[2]ВЭК 4 цк'!$H$4</f>
        <v>5.2563526508591529</v>
      </c>
      <c r="J663" s="135">
        <f>'[2]ВЭК 4 цк'!$H$4</f>
        <v>5.2563526508591529</v>
      </c>
      <c r="K663" s="135">
        <f>'[2]ВЭК 4 цк'!$H$4</f>
        <v>5.2563526508591529</v>
      </c>
      <c r="L663" s="135">
        <f>'[2]ВЭК 4 цк'!$H$4</f>
        <v>5.2563526508591529</v>
      </c>
      <c r="M663" s="135">
        <f>'[2]ВЭК 4 цк'!$H$4</f>
        <v>5.2563526508591529</v>
      </c>
      <c r="N663" s="135">
        <f>'[2]ВЭК 4 цк'!$H$4</f>
        <v>5.2563526508591529</v>
      </c>
      <c r="O663" s="135">
        <f>'[2]ВЭК 4 цк'!$H$4</f>
        <v>5.2563526508591529</v>
      </c>
      <c r="P663" s="135">
        <f>'[2]ВЭК 4 цк'!$H$4</f>
        <v>5.2563526508591529</v>
      </c>
      <c r="Q663" s="135">
        <f>'[2]ВЭК 4 цк'!$H$4</f>
        <v>5.2563526508591529</v>
      </c>
      <c r="R663" s="135">
        <f>'[2]ВЭК 4 цк'!$H$4</f>
        <v>5.2563526508591529</v>
      </c>
      <c r="S663" s="135">
        <f>'[2]ВЭК 4 цк'!$H$4</f>
        <v>5.2563526508591529</v>
      </c>
      <c r="T663" s="135">
        <f>'[2]ВЭК 4 цк'!$H$4</f>
        <v>5.2563526508591529</v>
      </c>
      <c r="U663" s="135">
        <f>'[2]ВЭК 4 цк'!$H$4</f>
        <v>5.2563526508591529</v>
      </c>
      <c r="V663" s="135">
        <f>'[2]ВЭК 4 цк'!$H$4</f>
        <v>5.2563526508591529</v>
      </c>
      <c r="W663" s="135">
        <f>'[2]ВЭК 4 цк'!$H$4</f>
        <v>5.2563526508591529</v>
      </c>
      <c r="X663" s="135">
        <f>'[2]ВЭК 4 цк'!$H$4</f>
        <v>5.2563526508591529</v>
      </c>
      <c r="Y663" s="136">
        <f>'[2]ВЭК 4 цк'!$H$4</f>
        <v>5.2563526508591529</v>
      </c>
    </row>
    <row r="664" spans="1:25" ht="20.25" customHeight="1" thickBot="1" x14ac:dyDescent="0.25">
      <c r="A664" s="18">
        <v>3</v>
      </c>
      <c r="B664" s="131">
        <f>B665+B666+B667+B668</f>
        <v>1161.3143795508593</v>
      </c>
      <c r="C664" s="131">
        <f t="shared" ref="C664:Y664" si="126">C665+C666+C667+C668</f>
        <v>1173.4357040508592</v>
      </c>
      <c r="D664" s="131">
        <f t="shared" si="126"/>
        <v>1171.8907205908592</v>
      </c>
      <c r="E664" s="131">
        <f t="shared" si="126"/>
        <v>1169.1124961908592</v>
      </c>
      <c r="F664" s="131">
        <f t="shared" si="126"/>
        <v>1166.7501085208589</v>
      </c>
      <c r="G664" s="131">
        <f t="shared" si="126"/>
        <v>1169.9678936408591</v>
      </c>
      <c r="H664" s="131">
        <f t="shared" si="126"/>
        <v>1176.3075417908592</v>
      </c>
      <c r="I664" s="131">
        <f t="shared" si="126"/>
        <v>1172.541423770859</v>
      </c>
      <c r="J664" s="131">
        <f t="shared" si="126"/>
        <v>1165.462873960859</v>
      </c>
      <c r="K664" s="131">
        <f t="shared" si="126"/>
        <v>1138.0829473908591</v>
      </c>
      <c r="L664" s="131">
        <f t="shared" si="126"/>
        <v>1104.9655226308591</v>
      </c>
      <c r="M664" s="131">
        <f t="shared" si="126"/>
        <v>1049.9402961808591</v>
      </c>
      <c r="N664" s="131">
        <f t="shared" si="126"/>
        <v>1008.1994523508592</v>
      </c>
      <c r="O664" s="131">
        <f t="shared" si="126"/>
        <v>1018.8228224508592</v>
      </c>
      <c r="P664" s="131">
        <f t="shared" si="126"/>
        <v>1045.019331020859</v>
      </c>
      <c r="Q664" s="131">
        <f t="shared" si="126"/>
        <v>1067.8023761808593</v>
      </c>
      <c r="R664" s="131">
        <f t="shared" si="126"/>
        <v>1080.203813500859</v>
      </c>
      <c r="S664" s="131">
        <f t="shared" si="126"/>
        <v>1080.1744974708593</v>
      </c>
      <c r="T664" s="131">
        <f t="shared" si="126"/>
        <v>1067.7441874608592</v>
      </c>
      <c r="U664" s="131">
        <f t="shared" si="126"/>
        <v>1051.793118110859</v>
      </c>
      <c r="V664" s="131">
        <f t="shared" si="126"/>
        <v>1002.9339519108593</v>
      </c>
      <c r="W664" s="131">
        <f t="shared" si="126"/>
        <v>997.28701983085921</v>
      </c>
      <c r="X664" s="131">
        <f t="shared" si="126"/>
        <v>1039.6539975208591</v>
      </c>
      <c r="Y664" s="131">
        <f t="shared" si="126"/>
        <v>1134.4436104608592</v>
      </c>
    </row>
    <row r="665" spans="1:25" ht="51.75" outlineLevel="1" thickBot="1" x14ac:dyDescent="0.25">
      <c r="A665" s="8" t="s">
        <v>89</v>
      </c>
      <c r="B665" s="134">
        <f>'[4]1'!$A$3</f>
        <v>884.46302690000005</v>
      </c>
      <c r="C665" s="135">
        <f>'[4]1'!$B$3</f>
        <v>896.58435139999995</v>
      </c>
      <c r="D665" s="135">
        <f>'[4]1'!$C$3</f>
        <v>895.03936794000003</v>
      </c>
      <c r="E665" s="135">
        <f>'[4]1'!$D$3</f>
        <v>892.26114354000003</v>
      </c>
      <c r="F665" s="135">
        <f>'[4]1'!$E$3</f>
        <v>889.89875586999995</v>
      </c>
      <c r="G665" s="135">
        <f>'[4]1'!$F$3</f>
        <v>893.11654098999998</v>
      </c>
      <c r="H665" s="135">
        <f>'[4]1'!$G$3</f>
        <v>899.45618913999999</v>
      </c>
      <c r="I665" s="135">
        <f>'[4]1'!$H$3</f>
        <v>895.69007111999997</v>
      </c>
      <c r="J665" s="135">
        <f>'[4]1'!$I$3</f>
        <v>888.61152130999994</v>
      </c>
      <c r="K665" s="135">
        <f>'[4]1'!$J$3</f>
        <v>861.23159473999999</v>
      </c>
      <c r="L665" s="135">
        <f>'[4]1'!$K$3</f>
        <v>828.11416998000004</v>
      </c>
      <c r="M665" s="135">
        <f>'[4]1'!$L$3</f>
        <v>773.08894353000005</v>
      </c>
      <c r="N665" s="135">
        <f>'[4]1'!$M$3</f>
        <v>731.34809970000003</v>
      </c>
      <c r="O665" s="135">
        <f>'[4]1'!$N$3</f>
        <v>741.97146980000002</v>
      </c>
      <c r="P665" s="135">
        <f>'[4]1'!$O$3</f>
        <v>768.16797837000001</v>
      </c>
      <c r="Q665" s="135">
        <f>'[4]1'!$P$3</f>
        <v>790.95102353000004</v>
      </c>
      <c r="R665" s="135">
        <f>'[4]1'!$Q$3</f>
        <v>803.35246085000006</v>
      </c>
      <c r="S665" s="135">
        <f>'[4]1'!$R$3</f>
        <v>803.32314482000004</v>
      </c>
      <c r="T665" s="135">
        <f>'[4]1'!$S$3</f>
        <v>790.89283480999995</v>
      </c>
      <c r="U665" s="135">
        <f>'[4]1'!$T$3</f>
        <v>774.94176546000006</v>
      </c>
      <c r="V665" s="135">
        <f>'[4]1'!$U$3</f>
        <v>726.08259926000005</v>
      </c>
      <c r="W665" s="135">
        <f>'[4]1'!$V$3</f>
        <v>720.43566718</v>
      </c>
      <c r="X665" s="135">
        <f>'[4]1'!$W$3</f>
        <v>762.80264486999999</v>
      </c>
      <c r="Y665" s="136">
        <f>'[4]1'!$X$3</f>
        <v>857.59225780999998</v>
      </c>
    </row>
    <row r="666" spans="1:25" ht="15" outlineLevel="1" thickBot="1" x14ac:dyDescent="0.25">
      <c r="A666" s="8" t="s">
        <v>58</v>
      </c>
      <c r="B666" s="134">
        <v>97.21</v>
      </c>
      <c r="C666" s="135">
        <v>97.21</v>
      </c>
      <c r="D666" s="135">
        <v>97.21</v>
      </c>
      <c r="E666" s="135">
        <v>97.21</v>
      </c>
      <c r="F666" s="135">
        <v>97.21</v>
      </c>
      <c r="G666" s="135">
        <v>97.21</v>
      </c>
      <c r="H666" s="135">
        <v>97.21</v>
      </c>
      <c r="I666" s="135">
        <v>97.21</v>
      </c>
      <c r="J666" s="135">
        <v>97.21</v>
      </c>
      <c r="K666" s="135">
        <v>97.21</v>
      </c>
      <c r="L666" s="135">
        <v>97.21</v>
      </c>
      <c r="M666" s="135">
        <v>97.21</v>
      </c>
      <c r="N666" s="135">
        <v>97.21</v>
      </c>
      <c r="O666" s="135">
        <v>97.21</v>
      </c>
      <c r="P666" s="135">
        <v>97.21</v>
      </c>
      <c r="Q666" s="135">
        <v>97.21</v>
      </c>
      <c r="R666" s="135">
        <v>97.21</v>
      </c>
      <c r="S666" s="135">
        <v>97.21</v>
      </c>
      <c r="T666" s="135">
        <v>97.21</v>
      </c>
      <c r="U666" s="135">
        <v>97.21</v>
      </c>
      <c r="V666" s="135">
        <v>97.21</v>
      </c>
      <c r="W666" s="135">
        <v>97.21</v>
      </c>
      <c r="X666" s="135">
        <v>97.21</v>
      </c>
      <c r="Y666" s="136">
        <v>97.21</v>
      </c>
    </row>
    <row r="667" spans="1:25" ht="26.25" outlineLevel="1" thickBot="1" x14ac:dyDescent="0.25">
      <c r="A667" s="8" t="s">
        <v>85</v>
      </c>
      <c r="B667" s="134">
        <f>348.77/2</f>
        <v>174.38499999999999</v>
      </c>
      <c r="C667" s="135">
        <v>174.38499999999999</v>
      </c>
      <c r="D667" s="135">
        <v>174.38499999999999</v>
      </c>
      <c r="E667" s="135">
        <v>174.38499999999999</v>
      </c>
      <c r="F667" s="135">
        <v>174.38499999999999</v>
      </c>
      <c r="G667" s="135">
        <v>174.38499999999999</v>
      </c>
      <c r="H667" s="135">
        <v>174.38499999999999</v>
      </c>
      <c r="I667" s="135">
        <v>174.38499999999999</v>
      </c>
      <c r="J667" s="135">
        <v>174.38499999999999</v>
      </c>
      <c r="K667" s="135">
        <v>174.38499999999999</v>
      </c>
      <c r="L667" s="135">
        <v>174.38499999999999</v>
      </c>
      <c r="M667" s="135">
        <v>174.38499999999999</v>
      </c>
      <c r="N667" s="135">
        <v>174.38499999999999</v>
      </c>
      <c r="O667" s="135">
        <v>174.38499999999999</v>
      </c>
      <c r="P667" s="135">
        <v>174.38499999999999</v>
      </c>
      <c r="Q667" s="135">
        <v>174.38499999999999</v>
      </c>
      <c r="R667" s="135">
        <v>174.38499999999999</v>
      </c>
      <c r="S667" s="135">
        <v>174.38499999999999</v>
      </c>
      <c r="T667" s="135">
        <v>174.38499999999999</v>
      </c>
      <c r="U667" s="135">
        <v>174.38499999999999</v>
      </c>
      <c r="V667" s="135">
        <v>174.38499999999999</v>
      </c>
      <c r="W667" s="135">
        <v>174.38499999999999</v>
      </c>
      <c r="X667" s="135">
        <v>174.38499999999999</v>
      </c>
      <c r="Y667" s="136">
        <v>174.38499999999999</v>
      </c>
    </row>
    <row r="668" spans="1:25" ht="15" outlineLevel="1" thickBot="1" x14ac:dyDescent="0.25">
      <c r="A668" s="8" t="s">
        <v>60</v>
      </c>
      <c r="B668" s="134">
        <f>'[2]ВЭК 4 цк'!$H$4</f>
        <v>5.2563526508591529</v>
      </c>
      <c r="C668" s="135">
        <f>'[2]ВЭК 4 цк'!$H$4</f>
        <v>5.2563526508591529</v>
      </c>
      <c r="D668" s="135">
        <f>'[2]ВЭК 4 цк'!$H$4</f>
        <v>5.2563526508591529</v>
      </c>
      <c r="E668" s="135">
        <f>'[2]ВЭК 4 цк'!$H$4</f>
        <v>5.2563526508591529</v>
      </c>
      <c r="F668" s="135">
        <f>'[2]ВЭК 4 цк'!$H$4</f>
        <v>5.2563526508591529</v>
      </c>
      <c r="G668" s="135">
        <f>'[2]ВЭК 4 цк'!$H$4</f>
        <v>5.2563526508591529</v>
      </c>
      <c r="H668" s="135">
        <f>'[2]ВЭК 4 цк'!$H$4</f>
        <v>5.2563526508591529</v>
      </c>
      <c r="I668" s="135">
        <f>'[2]ВЭК 4 цк'!$H$4</f>
        <v>5.2563526508591529</v>
      </c>
      <c r="J668" s="135">
        <f>'[2]ВЭК 4 цк'!$H$4</f>
        <v>5.2563526508591529</v>
      </c>
      <c r="K668" s="135">
        <f>'[2]ВЭК 4 цк'!$H$4</f>
        <v>5.2563526508591529</v>
      </c>
      <c r="L668" s="135">
        <f>'[2]ВЭК 4 цк'!$H$4</f>
        <v>5.2563526508591529</v>
      </c>
      <c r="M668" s="135">
        <f>'[2]ВЭК 4 цк'!$H$4</f>
        <v>5.2563526508591529</v>
      </c>
      <c r="N668" s="135">
        <f>'[2]ВЭК 4 цк'!$H$4</f>
        <v>5.2563526508591529</v>
      </c>
      <c r="O668" s="135">
        <f>'[2]ВЭК 4 цк'!$H$4</f>
        <v>5.2563526508591529</v>
      </c>
      <c r="P668" s="135">
        <f>'[2]ВЭК 4 цк'!$H$4</f>
        <v>5.2563526508591529</v>
      </c>
      <c r="Q668" s="135">
        <f>'[2]ВЭК 4 цк'!$H$4</f>
        <v>5.2563526508591529</v>
      </c>
      <c r="R668" s="135">
        <f>'[2]ВЭК 4 цк'!$H$4</f>
        <v>5.2563526508591529</v>
      </c>
      <c r="S668" s="135">
        <f>'[2]ВЭК 4 цк'!$H$4</f>
        <v>5.2563526508591529</v>
      </c>
      <c r="T668" s="135">
        <f>'[2]ВЭК 4 цк'!$H$4</f>
        <v>5.2563526508591529</v>
      </c>
      <c r="U668" s="135">
        <f>'[2]ВЭК 4 цк'!$H$4</f>
        <v>5.2563526508591529</v>
      </c>
      <c r="V668" s="135">
        <f>'[2]ВЭК 4 цк'!$H$4</f>
        <v>5.2563526508591529</v>
      </c>
      <c r="W668" s="135">
        <f>'[2]ВЭК 4 цк'!$H$4</f>
        <v>5.2563526508591529</v>
      </c>
      <c r="X668" s="135">
        <f>'[2]ВЭК 4 цк'!$H$4</f>
        <v>5.2563526508591529</v>
      </c>
      <c r="Y668" s="136">
        <f>'[2]ВЭК 4 цк'!$H$4</f>
        <v>5.2563526508591529</v>
      </c>
    </row>
    <row r="669" spans="1:25" ht="20.25" customHeight="1" thickBot="1" x14ac:dyDescent="0.25">
      <c r="A669" s="18">
        <v>4</v>
      </c>
      <c r="B669" s="131">
        <f>B670+B671+B672+B673</f>
        <v>1199.590193580859</v>
      </c>
      <c r="C669" s="131">
        <f t="shared" ref="C669:Y669" si="127">C670+C671+C672+C673</f>
        <v>1200.3049837408591</v>
      </c>
      <c r="D669" s="131">
        <f t="shared" si="127"/>
        <v>1185.120648070859</v>
      </c>
      <c r="E669" s="131">
        <f t="shared" si="127"/>
        <v>1181.6394246808591</v>
      </c>
      <c r="F669" s="131">
        <f t="shared" si="127"/>
        <v>1176.5293766108591</v>
      </c>
      <c r="G669" s="131">
        <f t="shared" si="127"/>
        <v>1182.9731144108591</v>
      </c>
      <c r="H669" s="131">
        <f t="shared" si="127"/>
        <v>1185.438768320859</v>
      </c>
      <c r="I669" s="131">
        <f t="shared" si="127"/>
        <v>1196.5050053608591</v>
      </c>
      <c r="J669" s="131">
        <f t="shared" si="127"/>
        <v>1188.1948347708592</v>
      </c>
      <c r="K669" s="131">
        <f t="shared" si="127"/>
        <v>1148.4246785608591</v>
      </c>
      <c r="L669" s="131">
        <f t="shared" si="127"/>
        <v>1137.014591250859</v>
      </c>
      <c r="M669" s="131">
        <f t="shared" si="127"/>
        <v>1069.862172200859</v>
      </c>
      <c r="N669" s="131">
        <f t="shared" si="127"/>
        <v>1016.7067506908592</v>
      </c>
      <c r="O669" s="131">
        <f t="shared" si="127"/>
        <v>999.48617071085926</v>
      </c>
      <c r="P669" s="131">
        <f t="shared" si="127"/>
        <v>1011.4255952508593</v>
      </c>
      <c r="Q669" s="131">
        <f t="shared" si="127"/>
        <v>1018.7136527508592</v>
      </c>
      <c r="R669" s="131">
        <f t="shared" si="127"/>
        <v>998.65529722085921</v>
      </c>
      <c r="S669" s="131">
        <f t="shared" si="127"/>
        <v>997.44992257085926</v>
      </c>
      <c r="T669" s="131">
        <f t="shared" si="127"/>
        <v>985.11752839085921</v>
      </c>
      <c r="U669" s="131">
        <f t="shared" si="127"/>
        <v>971.21701646085921</v>
      </c>
      <c r="V669" s="131">
        <f t="shared" si="127"/>
        <v>960.76358526085926</v>
      </c>
      <c r="W669" s="131">
        <f t="shared" si="127"/>
        <v>962.67488708085921</v>
      </c>
      <c r="X669" s="131">
        <f t="shared" si="127"/>
        <v>997.68553989085922</v>
      </c>
      <c r="Y669" s="131">
        <f t="shared" si="127"/>
        <v>1084.997974610859</v>
      </c>
    </row>
    <row r="670" spans="1:25" ht="51.75" outlineLevel="1" thickBot="1" x14ac:dyDescent="0.25">
      <c r="A670" s="8" t="s">
        <v>89</v>
      </c>
      <c r="B670" s="134">
        <f>'[4]1'!$A$4</f>
        <v>922.73884093000004</v>
      </c>
      <c r="C670" s="135">
        <f>'[4]1'!$B$4</f>
        <v>923.45363109000004</v>
      </c>
      <c r="D670" s="135">
        <f>'[4]1'!$C$4</f>
        <v>908.26929542000005</v>
      </c>
      <c r="E670" s="135">
        <f>'[4]1'!$D$4</f>
        <v>904.78807202999997</v>
      </c>
      <c r="F670" s="135">
        <f>'[4]1'!$E$4</f>
        <v>899.67802396000002</v>
      </c>
      <c r="G670" s="135">
        <f>'[4]1'!$F$4</f>
        <v>906.12176176000003</v>
      </c>
      <c r="H670" s="135">
        <f>'[4]1'!$G$4</f>
        <v>908.58741567000004</v>
      </c>
      <c r="I670" s="135">
        <f>'[4]1'!$H$4</f>
        <v>919.65365270999996</v>
      </c>
      <c r="J670" s="135">
        <f>'[4]1'!$I$4</f>
        <v>911.34348211999998</v>
      </c>
      <c r="K670" s="135">
        <f>'[4]1'!$J$4</f>
        <v>871.57332590999999</v>
      </c>
      <c r="L670" s="135">
        <f>'[4]1'!$K$4</f>
        <v>860.1632386</v>
      </c>
      <c r="M670" s="135">
        <f>'[4]1'!$L$4</f>
        <v>793.01081954999995</v>
      </c>
      <c r="N670" s="135">
        <f>'[4]1'!$M$4</f>
        <v>739.85539803999995</v>
      </c>
      <c r="O670" s="135">
        <f>'[4]1'!$N$4</f>
        <v>722.63481806000004</v>
      </c>
      <c r="P670" s="135">
        <f>'[4]1'!$O$4</f>
        <v>734.57424260000005</v>
      </c>
      <c r="Q670" s="135">
        <f>'[4]1'!$P$4</f>
        <v>741.86230009999997</v>
      </c>
      <c r="R670" s="135">
        <f>'[4]1'!$Q$4</f>
        <v>721.80394457</v>
      </c>
      <c r="S670" s="135">
        <f>'[4]1'!$R$4</f>
        <v>720.59856992000005</v>
      </c>
      <c r="T670" s="135">
        <f>'[4]1'!$S$4</f>
        <v>708.26617573999999</v>
      </c>
      <c r="U670" s="135">
        <f>'[4]1'!$T$4</f>
        <v>694.36566381</v>
      </c>
      <c r="V670" s="135">
        <f>'[4]1'!$U$4</f>
        <v>683.91223261000005</v>
      </c>
      <c r="W670" s="135">
        <f>'[4]1'!$V$4</f>
        <v>685.82353443</v>
      </c>
      <c r="X670" s="135">
        <f>'[4]1'!$W$4</f>
        <v>720.83418724000001</v>
      </c>
      <c r="Y670" s="136">
        <f>'[4]1'!$X$4</f>
        <v>808.14662195999995</v>
      </c>
    </row>
    <row r="671" spans="1:25" ht="15" outlineLevel="1" thickBot="1" x14ac:dyDescent="0.25">
      <c r="A671" s="8" t="s">
        <v>58</v>
      </c>
      <c r="B671" s="134">
        <v>97.21</v>
      </c>
      <c r="C671" s="135">
        <v>97.21</v>
      </c>
      <c r="D671" s="135">
        <v>97.21</v>
      </c>
      <c r="E671" s="135">
        <v>97.21</v>
      </c>
      <c r="F671" s="135">
        <v>97.21</v>
      </c>
      <c r="G671" s="135">
        <v>97.21</v>
      </c>
      <c r="H671" s="135">
        <v>97.21</v>
      </c>
      <c r="I671" s="135">
        <v>97.21</v>
      </c>
      <c r="J671" s="135">
        <v>97.21</v>
      </c>
      <c r="K671" s="135">
        <v>97.21</v>
      </c>
      <c r="L671" s="135">
        <v>97.21</v>
      </c>
      <c r="M671" s="135">
        <v>97.21</v>
      </c>
      <c r="N671" s="135">
        <v>97.21</v>
      </c>
      <c r="O671" s="135">
        <v>97.21</v>
      </c>
      <c r="P671" s="135">
        <v>97.21</v>
      </c>
      <c r="Q671" s="135">
        <v>97.21</v>
      </c>
      <c r="R671" s="135">
        <v>97.21</v>
      </c>
      <c r="S671" s="135">
        <v>97.21</v>
      </c>
      <c r="T671" s="135">
        <v>97.21</v>
      </c>
      <c r="U671" s="135">
        <v>97.21</v>
      </c>
      <c r="V671" s="135">
        <v>97.21</v>
      </c>
      <c r="W671" s="135">
        <v>97.21</v>
      </c>
      <c r="X671" s="135">
        <v>97.21</v>
      </c>
      <c r="Y671" s="136">
        <v>97.21</v>
      </c>
    </row>
    <row r="672" spans="1:25" ht="26.25" outlineLevel="1" thickBot="1" x14ac:dyDescent="0.25">
      <c r="A672" s="8" t="s">
        <v>85</v>
      </c>
      <c r="B672" s="134">
        <f>348.77/2</f>
        <v>174.38499999999999</v>
      </c>
      <c r="C672" s="135">
        <v>174.38499999999999</v>
      </c>
      <c r="D672" s="135">
        <v>174.38499999999999</v>
      </c>
      <c r="E672" s="135">
        <v>174.38499999999999</v>
      </c>
      <c r="F672" s="135">
        <v>174.38499999999999</v>
      </c>
      <c r="G672" s="135">
        <v>174.38499999999999</v>
      </c>
      <c r="H672" s="135">
        <v>174.38499999999999</v>
      </c>
      <c r="I672" s="135">
        <v>174.38499999999999</v>
      </c>
      <c r="J672" s="135">
        <v>174.38499999999999</v>
      </c>
      <c r="K672" s="135">
        <v>174.38499999999999</v>
      </c>
      <c r="L672" s="135">
        <v>174.38499999999999</v>
      </c>
      <c r="M672" s="135">
        <v>174.38499999999999</v>
      </c>
      <c r="N672" s="135">
        <v>174.38499999999999</v>
      </c>
      <c r="O672" s="135">
        <v>174.38499999999999</v>
      </c>
      <c r="P672" s="135">
        <v>174.38499999999999</v>
      </c>
      <c r="Q672" s="135">
        <v>174.38499999999999</v>
      </c>
      <c r="R672" s="135">
        <v>174.38499999999999</v>
      </c>
      <c r="S672" s="135">
        <v>174.38499999999999</v>
      </c>
      <c r="T672" s="135">
        <v>174.38499999999999</v>
      </c>
      <c r="U672" s="135">
        <v>174.38499999999999</v>
      </c>
      <c r="V672" s="135">
        <v>174.38499999999999</v>
      </c>
      <c r="W672" s="135">
        <v>174.38499999999999</v>
      </c>
      <c r="X672" s="135">
        <v>174.38499999999999</v>
      </c>
      <c r="Y672" s="136">
        <v>174.38499999999999</v>
      </c>
    </row>
    <row r="673" spans="1:25" ht="15" outlineLevel="1" thickBot="1" x14ac:dyDescent="0.25">
      <c r="A673" s="8" t="s">
        <v>60</v>
      </c>
      <c r="B673" s="134">
        <f>'[2]ВЭК 4 цк'!$H$4</f>
        <v>5.2563526508591529</v>
      </c>
      <c r="C673" s="135">
        <f>'[2]ВЭК 4 цк'!$H$4</f>
        <v>5.2563526508591529</v>
      </c>
      <c r="D673" s="135">
        <f>'[2]ВЭК 4 цк'!$H$4</f>
        <v>5.2563526508591529</v>
      </c>
      <c r="E673" s="135">
        <f>'[2]ВЭК 4 цк'!$H$4</f>
        <v>5.2563526508591529</v>
      </c>
      <c r="F673" s="135">
        <f>'[2]ВЭК 4 цк'!$H$4</f>
        <v>5.2563526508591529</v>
      </c>
      <c r="G673" s="135">
        <f>'[2]ВЭК 4 цк'!$H$4</f>
        <v>5.2563526508591529</v>
      </c>
      <c r="H673" s="135">
        <f>'[2]ВЭК 4 цк'!$H$4</f>
        <v>5.2563526508591529</v>
      </c>
      <c r="I673" s="135">
        <f>'[2]ВЭК 4 цк'!$H$4</f>
        <v>5.2563526508591529</v>
      </c>
      <c r="J673" s="135">
        <f>'[2]ВЭК 4 цк'!$H$4</f>
        <v>5.2563526508591529</v>
      </c>
      <c r="K673" s="135">
        <f>'[2]ВЭК 4 цк'!$H$4</f>
        <v>5.2563526508591529</v>
      </c>
      <c r="L673" s="135">
        <f>'[2]ВЭК 4 цк'!$H$4</f>
        <v>5.2563526508591529</v>
      </c>
      <c r="M673" s="135">
        <f>'[2]ВЭК 4 цк'!$H$4</f>
        <v>5.2563526508591529</v>
      </c>
      <c r="N673" s="135">
        <f>'[2]ВЭК 4 цк'!$H$4</f>
        <v>5.2563526508591529</v>
      </c>
      <c r="O673" s="135">
        <f>'[2]ВЭК 4 цк'!$H$4</f>
        <v>5.2563526508591529</v>
      </c>
      <c r="P673" s="135">
        <f>'[2]ВЭК 4 цк'!$H$4</f>
        <v>5.2563526508591529</v>
      </c>
      <c r="Q673" s="135">
        <f>'[2]ВЭК 4 цк'!$H$4</f>
        <v>5.2563526508591529</v>
      </c>
      <c r="R673" s="135">
        <f>'[2]ВЭК 4 цк'!$H$4</f>
        <v>5.2563526508591529</v>
      </c>
      <c r="S673" s="135">
        <f>'[2]ВЭК 4 цк'!$H$4</f>
        <v>5.2563526508591529</v>
      </c>
      <c r="T673" s="135">
        <f>'[2]ВЭК 4 цк'!$H$4</f>
        <v>5.2563526508591529</v>
      </c>
      <c r="U673" s="135">
        <f>'[2]ВЭК 4 цк'!$H$4</f>
        <v>5.2563526508591529</v>
      </c>
      <c r="V673" s="135">
        <f>'[2]ВЭК 4 цк'!$H$4</f>
        <v>5.2563526508591529</v>
      </c>
      <c r="W673" s="135">
        <f>'[2]ВЭК 4 цк'!$H$4</f>
        <v>5.2563526508591529</v>
      </c>
      <c r="X673" s="135">
        <f>'[2]ВЭК 4 цк'!$H$4</f>
        <v>5.2563526508591529</v>
      </c>
      <c r="Y673" s="136">
        <f>'[2]ВЭК 4 цк'!$H$4</f>
        <v>5.2563526508591529</v>
      </c>
    </row>
    <row r="674" spans="1:25" ht="20.25" customHeight="1" thickBot="1" x14ac:dyDescent="0.25">
      <c r="A674" s="18">
        <v>5</v>
      </c>
      <c r="B674" s="131">
        <f>B675+B676+B677+B678</f>
        <v>1163.4965567008592</v>
      </c>
      <c r="C674" s="131">
        <f t="shared" ref="C674:Y674" si="128">C675+C676+C677+C678</f>
        <v>1192.433701790859</v>
      </c>
      <c r="D674" s="131">
        <f t="shared" si="128"/>
        <v>1189.0498908008592</v>
      </c>
      <c r="E674" s="131">
        <f t="shared" si="128"/>
        <v>1183.239596790859</v>
      </c>
      <c r="F674" s="131">
        <f t="shared" si="128"/>
        <v>1175.4493423208589</v>
      </c>
      <c r="G674" s="131">
        <f t="shared" si="128"/>
        <v>1179.9558979308592</v>
      </c>
      <c r="H674" s="131">
        <f t="shared" si="128"/>
        <v>1179.207418410859</v>
      </c>
      <c r="I674" s="131">
        <f t="shared" si="128"/>
        <v>1175.7711860908591</v>
      </c>
      <c r="J674" s="131">
        <f t="shared" si="128"/>
        <v>1145.3776605008591</v>
      </c>
      <c r="K674" s="131">
        <f t="shared" si="128"/>
        <v>1109.6952869208592</v>
      </c>
      <c r="L674" s="131">
        <f t="shared" si="128"/>
        <v>1100.2356442908592</v>
      </c>
      <c r="M674" s="131">
        <f t="shared" si="128"/>
        <v>1053.133213630859</v>
      </c>
      <c r="N674" s="131">
        <f t="shared" si="128"/>
        <v>996.19362986085923</v>
      </c>
      <c r="O674" s="131">
        <f t="shared" si="128"/>
        <v>992.21255823085926</v>
      </c>
      <c r="P674" s="131">
        <f t="shared" si="128"/>
        <v>998.81261389085921</v>
      </c>
      <c r="Q674" s="131">
        <f t="shared" si="128"/>
        <v>1001.3984501908592</v>
      </c>
      <c r="R674" s="131">
        <f t="shared" si="128"/>
        <v>1002.9481439508592</v>
      </c>
      <c r="S674" s="131">
        <f t="shared" si="128"/>
        <v>1004.1169581708592</v>
      </c>
      <c r="T674" s="131">
        <f t="shared" si="128"/>
        <v>991.68631248085921</v>
      </c>
      <c r="U674" s="131">
        <f t="shared" si="128"/>
        <v>972.34757088085917</v>
      </c>
      <c r="V674" s="131">
        <f t="shared" si="128"/>
        <v>935.98404656085916</v>
      </c>
      <c r="W674" s="131">
        <f t="shared" si="128"/>
        <v>947.17011602085927</v>
      </c>
      <c r="X674" s="131">
        <f t="shared" si="128"/>
        <v>985.52499015085925</v>
      </c>
      <c r="Y674" s="131">
        <f t="shared" si="128"/>
        <v>1073.6180390308591</v>
      </c>
    </row>
    <row r="675" spans="1:25" ht="51.75" outlineLevel="1" thickBot="1" x14ac:dyDescent="0.25">
      <c r="A675" s="8" t="s">
        <v>89</v>
      </c>
      <c r="B675" s="134">
        <f>'[4]1'!$A$5</f>
        <v>886.64520404999996</v>
      </c>
      <c r="C675" s="135">
        <f>'[4]1'!$B$5</f>
        <v>915.58234914000002</v>
      </c>
      <c r="D675" s="135">
        <f>'[4]1'!$C$5</f>
        <v>912.19853814999999</v>
      </c>
      <c r="E675" s="135">
        <f>'[4]1'!$D$5</f>
        <v>906.38824413999998</v>
      </c>
      <c r="F675" s="135">
        <f>'[4]1'!$E$5</f>
        <v>898.59798966999995</v>
      </c>
      <c r="G675" s="135">
        <f>'[4]1'!$F$5</f>
        <v>903.10454528000002</v>
      </c>
      <c r="H675" s="135">
        <f>'[4]1'!$G$5</f>
        <v>902.35606575999998</v>
      </c>
      <c r="I675" s="135">
        <f>'[4]1'!$H$5</f>
        <v>898.91983344000005</v>
      </c>
      <c r="J675" s="135">
        <f>'[4]1'!$I$5</f>
        <v>868.52630784999997</v>
      </c>
      <c r="K675" s="135">
        <f>'[4]1'!$J$5</f>
        <v>832.84393426999998</v>
      </c>
      <c r="L675" s="135">
        <f>'[4]1'!$K$5</f>
        <v>823.38429164000001</v>
      </c>
      <c r="M675" s="135">
        <f>'[4]1'!$L$5</f>
        <v>776.28186098000003</v>
      </c>
      <c r="N675" s="135">
        <f>'[4]1'!$M$5</f>
        <v>719.34227721000002</v>
      </c>
      <c r="O675" s="135">
        <f>'[4]1'!$N$5</f>
        <v>715.36120558000005</v>
      </c>
      <c r="P675" s="135">
        <f>'[4]1'!$O$5</f>
        <v>721.96126124</v>
      </c>
      <c r="Q675" s="135">
        <f>'[4]1'!$P$5</f>
        <v>724.54709753999998</v>
      </c>
      <c r="R675" s="135">
        <f>'[4]1'!$Q$5</f>
        <v>726.09679129999995</v>
      </c>
      <c r="S675" s="135">
        <f>'[4]1'!$R$5</f>
        <v>727.26560552000001</v>
      </c>
      <c r="T675" s="135">
        <f>'[4]1'!$S$5</f>
        <v>714.83495983</v>
      </c>
      <c r="U675" s="135">
        <f>'[4]1'!$T$5</f>
        <v>695.49621822999995</v>
      </c>
      <c r="V675" s="135">
        <f>'[4]1'!$U$5</f>
        <v>659.13269390999994</v>
      </c>
      <c r="W675" s="135">
        <f>'[4]1'!$V$5</f>
        <v>670.31876337000006</v>
      </c>
      <c r="X675" s="135">
        <f>'[4]1'!$W$5</f>
        <v>708.67363750000004</v>
      </c>
      <c r="Y675" s="136">
        <f>'[4]1'!$X$5</f>
        <v>796.76668638000001</v>
      </c>
    </row>
    <row r="676" spans="1:25" ht="15" outlineLevel="1" thickBot="1" x14ac:dyDescent="0.25">
      <c r="A676" s="8" t="s">
        <v>58</v>
      </c>
      <c r="B676" s="134">
        <v>97.21</v>
      </c>
      <c r="C676" s="135">
        <v>97.21</v>
      </c>
      <c r="D676" s="135">
        <v>97.21</v>
      </c>
      <c r="E676" s="135">
        <v>97.21</v>
      </c>
      <c r="F676" s="135">
        <v>97.21</v>
      </c>
      <c r="G676" s="135">
        <v>97.21</v>
      </c>
      <c r="H676" s="135">
        <v>97.21</v>
      </c>
      <c r="I676" s="135">
        <v>97.21</v>
      </c>
      <c r="J676" s="135">
        <v>97.21</v>
      </c>
      <c r="K676" s="135">
        <v>97.21</v>
      </c>
      <c r="L676" s="135">
        <v>97.21</v>
      </c>
      <c r="M676" s="135">
        <v>97.21</v>
      </c>
      <c r="N676" s="135">
        <v>97.21</v>
      </c>
      <c r="O676" s="135">
        <v>97.21</v>
      </c>
      <c r="P676" s="135">
        <v>97.21</v>
      </c>
      <c r="Q676" s="135">
        <v>97.21</v>
      </c>
      <c r="R676" s="135">
        <v>97.21</v>
      </c>
      <c r="S676" s="135">
        <v>97.21</v>
      </c>
      <c r="T676" s="135">
        <v>97.21</v>
      </c>
      <c r="U676" s="135">
        <v>97.21</v>
      </c>
      <c r="V676" s="135">
        <v>97.21</v>
      </c>
      <c r="W676" s="135">
        <v>97.21</v>
      </c>
      <c r="X676" s="135">
        <v>97.21</v>
      </c>
      <c r="Y676" s="136">
        <v>97.21</v>
      </c>
    </row>
    <row r="677" spans="1:25" ht="26.25" outlineLevel="1" thickBot="1" x14ac:dyDescent="0.25">
      <c r="A677" s="8" t="s">
        <v>85</v>
      </c>
      <c r="B677" s="134">
        <f>348.77/2</f>
        <v>174.38499999999999</v>
      </c>
      <c r="C677" s="135">
        <v>174.38499999999999</v>
      </c>
      <c r="D677" s="135">
        <v>174.38499999999999</v>
      </c>
      <c r="E677" s="135">
        <v>174.38499999999999</v>
      </c>
      <c r="F677" s="135">
        <v>174.38499999999999</v>
      </c>
      <c r="G677" s="135">
        <v>174.38499999999999</v>
      </c>
      <c r="H677" s="135">
        <v>174.38499999999999</v>
      </c>
      <c r="I677" s="135">
        <v>174.38499999999999</v>
      </c>
      <c r="J677" s="135">
        <v>174.38499999999999</v>
      </c>
      <c r="K677" s="135">
        <v>174.38499999999999</v>
      </c>
      <c r="L677" s="135">
        <v>174.38499999999999</v>
      </c>
      <c r="M677" s="135">
        <v>174.38499999999999</v>
      </c>
      <c r="N677" s="135">
        <v>174.38499999999999</v>
      </c>
      <c r="O677" s="135">
        <v>174.38499999999999</v>
      </c>
      <c r="P677" s="135">
        <v>174.38499999999999</v>
      </c>
      <c r="Q677" s="135">
        <v>174.38499999999999</v>
      </c>
      <c r="R677" s="135">
        <v>174.38499999999999</v>
      </c>
      <c r="S677" s="135">
        <v>174.38499999999999</v>
      </c>
      <c r="T677" s="135">
        <v>174.38499999999999</v>
      </c>
      <c r="U677" s="135">
        <v>174.38499999999999</v>
      </c>
      <c r="V677" s="135">
        <v>174.38499999999999</v>
      </c>
      <c r="W677" s="135">
        <v>174.38499999999999</v>
      </c>
      <c r="X677" s="135">
        <v>174.38499999999999</v>
      </c>
      <c r="Y677" s="136">
        <v>174.38499999999999</v>
      </c>
    </row>
    <row r="678" spans="1:25" ht="15" outlineLevel="1" thickBot="1" x14ac:dyDescent="0.25">
      <c r="A678" s="8" t="s">
        <v>60</v>
      </c>
      <c r="B678" s="134">
        <f>'[2]ВЭК 4 цк'!$H$4</f>
        <v>5.2563526508591529</v>
      </c>
      <c r="C678" s="135">
        <f>'[2]ВЭК 4 цк'!$H$4</f>
        <v>5.2563526508591529</v>
      </c>
      <c r="D678" s="135">
        <f>'[2]ВЭК 4 цк'!$H$4</f>
        <v>5.2563526508591529</v>
      </c>
      <c r="E678" s="135">
        <f>'[2]ВЭК 4 цк'!$H$4</f>
        <v>5.2563526508591529</v>
      </c>
      <c r="F678" s="135">
        <f>'[2]ВЭК 4 цк'!$H$4</f>
        <v>5.2563526508591529</v>
      </c>
      <c r="G678" s="135">
        <f>'[2]ВЭК 4 цк'!$H$4</f>
        <v>5.2563526508591529</v>
      </c>
      <c r="H678" s="135">
        <f>'[2]ВЭК 4 цк'!$H$4</f>
        <v>5.2563526508591529</v>
      </c>
      <c r="I678" s="135">
        <f>'[2]ВЭК 4 цк'!$H$4</f>
        <v>5.2563526508591529</v>
      </c>
      <c r="J678" s="135">
        <f>'[2]ВЭК 4 цк'!$H$4</f>
        <v>5.2563526508591529</v>
      </c>
      <c r="K678" s="135">
        <f>'[2]ВЭК 4 цк'!$H$4</f>
        <v>5.2563526508591529</v>
      </c>
      <c r="L678" s="135">
        <f>'[2]ВЭК 4 цк'!$H$4</f>
        <v>5.2563526508591529</v>
      </c>
      <c r="M678" s="135">
        <f>'[2]ВЭК 4 цк'!$H$4</f>
        <v>5.2563526508591529</v>
      </c>
      <c r="N678" s="135">
        <f>'[2]ВЭК 4 цк'!$H$4</f>
        <v>5.2563526508591529</v>
      </c>
      <c r="O678" s="135">
        <f>'[2]ВЭК 4 цк'!$H$4</f>
        <v>5.2563526508591529</v>
      </c>
      <c r="P678" s="135">
        <f>'[2]ВЭК 4 цк'!$H$4</f>
        <v>5.2563526508591529</v>
      </c>
      <c r="Q678" s="135">
        <f>'[2]ВЭК 4 цк'!$H$4</f>
        <v>5.2563526508591529</v>
      </c>
      <c r="R678" s="135">
        <f>'[2]ВЭК 4 цк'!$H$4</f>
        <v>5.2563526508591529</v>
      </c>
      <c r="S678" s="135">
        <f>'[2]ВЭК 4 цк'!$H$4</f>
        <v>5.2563526508591529</v>
      </c>
      <c r="T678" s="135">
        <f>'[2]ВЭК 4 цк'!$H$4</f>
        <v>5.2563526508591529</v>
      </c>
      <c r="U678" s="135">
        <f>'[2]ВЭК 4 цк'!$H$4</f>
        <v>5.2563526508591529</v>
      </c>
      <c r="V678" s="135">
        <f>'[2]ВЭК 4 цк'!$H$4</f>
        <v>5.2563526508591529</v>
      </c>
      <c r="W678" s="135">
        <f>'[2]ВЭК 4 цк'!$H$4</f>
        <v>5.2563526508591529</v>
      </c>
      <c r="X678" s="135">
        <f>'[2]ВЭК 4 цк'!$H$4</f>
        <v>5.2563526508591529</v>
      </c>
      <c r="Y678" s="136">
        <f>'[2]ВЭК 4 цк'!$H$4</f>
        <v>5.2563526508591529</v>
      </c>
    </row>
    <row r="679" spans="1:25" ht="20.25" customHeight="1" thickBot="1" x14ac:dyDescent="0.25">
      <c r="A679" s="18">
        <v>6</v>
      </c>
      <c r="B679" s="131">
        <f>B680+B681+B682+B683</f>
        <v>1145.8471461108591</v>
      </c>
      <c r="C679" s="131">
        <f t="shared" ref="C679:Y679" si="129">C680+C681+C682+C683</f>
        <v>1175.4421796308591</v>
      </c>
      <c r="D679" s="131">
        <f t="shared" si="129"/>
        <v>1196.338218230859</v>
      </c>
      <c r="E679" s="131">
        <f t="shared" si="129"/>
        <v>1195.883230190859</v>
      </c>
      <c r="F679" s="131">
        <f t="shared" si="129"/>
        <v>1190.5125094808591</v>
      </c>
      <c r="G679" s="131">
        <f t="shared" si="129"/>
        <v>1119.8615857708589</v>
      </c>
      <c r="H679" s="131">
        <f t="shared" si="129"/>
        <v>1142.5872660008592</v>
      </c>
      <c r="I679" s="131">
        <f t="shared" si="129"/>
        <v>1152.9766304108591</v>
      </c>
      <c r="J679" s="131">
        <f t="shared" si="129"/>
        <v>1105.0345338608593</v>
      </c>
      <c r="K679" s="131">
        <f t="shared" si="129"/>
        <v>1085.0142854808591</v>
      </c>
      <c r="L679" s="131">
        <f t="shared" si="129"/>
        <v>1075.9000083208591</v>
      </c>
      <c r="M679" s="131">
        <f t="shared" si="129"/>
        <v>1033.1544355108592</v>
      </c>
      <c r="N679" s="131">
        <f t="shared" si="129"/>
        <v>978.71452676085926</v>
      </c>
      <c r="O679" s="131">
        <f t="shared" si="129"/>
        <v>1018.1033106408593</v>
      </c>
      <c r="P679" s="131">
        <f t="shared" si="129"/>
        <v>1025.5456809808591</v>
      </c>
      <c r="Q679" s="131">
        <f t="shared" si="129"/>
        <v>1026.8726573108593</v>
      </c>
      <c r="R679" s="131">
        <f t="shared" si="129"/>
        <v>1034.984309280859</v>
      </c>
      <c r="S679" s="131">
        <f t="shared" si="129"/>
        <v>1042.0149284008592</v>
      </c>
      <c r="T679" s="131">
        <f t="shared" si="129"/>
        <v>1050.1938049908592</v>
      </c>
      <c r="U679" s="131">
        <f t="shared" si="129"/>
        <v>1051.958746690859</v>
      </c>
      <c r="V679" s="131">
        <f t="shared" si="129"/>
        <v>1043.4367082408592</v>
      </c>
      <c r="W679" s="131">
        <f t="shared" si="129"/>
        <v>1044.6510847408592</v>
      </c>
      <c r="X679" s="131">
        <f t="shared" si="129"/>
        <v>1033.8627722008591</v>
      </c>
      <c r="Y679" s="131">
        <f t="shared" si="129"/>
        <v>1085.2255877108591</v>
      </c>
    </row>
    <row r="680" spans="1:25" ht="51.75" outlineLevel="1" thickBot="1" x14ac:dyDescent="0.25">
      <c r="A680" s="8" t="s">
        <v>89</v>
      </c>
      <c r="B680" s="134">
        <f>'[4]1'!$A$6</f>
        <v>868.99579345999996</v>
      </c>
      <c r="C680" s="135">
        <f>'[4]1'!$B$6</f>
        <v>898.59082697999997</v>
      </c>
      <c r="D680" s="135">
        <f>'[4]1'!$C$6</f>
        <v>919.48686557999997</v>
      </c>
      <c r="E680" s="135">
        <f>'[4]1'!$D$6</f>
        <v>919.03187753999998</v>
      </c>
      <c r="F680" s="135">
        <f>'[4]1'!$E$6</f>
        <v>913.66115682999998</v>
      </c>
      <c r="G680" s="135">
        <f>'[4]1'!$F$6</f>
        <v>843.01023311999995</v>
      </c>
      <c r="H680" s="135">
        <f>'[4]1'!$G$6</f>
        <v>865.73591335000003</v>
      </c>
      <c r="I680" s="135">
        <f>'[4]1'!$H$6</f>
        <v>876.12527776000002</v>
      </c>
      <c r="J680" s="135">
        <f>'[4]1'!$I$6</f>
        <v>828.18318121000004</v>
      </c>
      <c r="K680" s="135">
        <f>'[4]1'!$J$6</f>
        <v>808.16293283000005</v>
      </c>
      <c r="L680" s="135">
        <f>'[4]1'!$K$6</f>
        <v>799.04865567000002</v>
      </c>
      <c r="M680" s="135">
        <f>'[4]1'!$L$6</f>
        <v>756.30308286000002</v>
      </c>
      <c r="N680" s="135">
        <f>'[4]1'!$M$6</f>
        <v>701.86317411000005</v>
      </c>
      <c r="O680" s="135">
        <f>'[4]1'!$N$6</f>
        <v>741.25195799000005</v>
      </c>
      <c r="P680" s="135">
        <f>'[4]1'!$O$6</f>
        <v>748.69432832999996</v>
      </c>
      <c r="Q680" s="135">
        <f>'[4]1'!$P$6</f>
        <v>750.02130466000006</v>
      </c>
      <c r="R680" s="135">
        <f>'[4]1'!$Q$6</f>
        <v>758.13295662999997</v>
      </c>
      <c r="S680" s="135">
        <f>'[4]1'!$R$6</f>
        <v>765.16357574999995</v>
      </c>
      <c r="T680" s="135">
        <f>'[4]1'!$S$6</f>
        <v>773.34245234000002</v>
      </c>
      <c r="U680" s="135">
        <f>'[4]1'!$T$6</f>
        <v>775.10739404000003</v>
      </c>
      <c r="V680" s="135">
        <f>'[4]1'!$U$6</f>
        <v>766.58535558999995</v>
      </c>
      <c r="W680" s="135">
        <f>'[4]1'!$V$6</f>
        <v>767.79973209000002</v>
      </c>
      <c r="X680" s="135">
        <f>'[4]1'!$W$6</f>
        <v>757.01141955000003</v>
      </c>
      <c r="Y680" s="136">
        <f>'[4]1'!$X$6</f>
        <v>808.37423506000005</v>
      </c>
    </row>
    <row r="681" spans="1:25" ht="15" outlineLevel="1" thickBot="1" x14ac:dyDescent="0.25">
      <c r="A681" s="8" t="s">
        <v>58</v>
      </c>
      <c r="B681" s="134">
        <v>97.21</v>
      </c>
      <c r="C681" s="135">
        <v>97.21</v>
      </c>
      <c r="D681" s="135">
        <v>97.21</v>
      </c>
      <c r="E681" s="135">
        <v>97.21</v>
      </c>
      <c r="F681" s="135">
        <v>97.21</v>
      </c>
      <c r="G681" s="135">
        <v>97.21</v>
      </c>
      <c r="H681" s="135">
        <v>97.21</v>
      </c>
      <c r="I681" s="135">
        <v>97.21</v>
      </c>
      <c r="J681" s="135">
        <v>97.21</v>
      </c>
      <c r="K681" s="135">
        <v>97.21</v>
      </c>
      <c r="L681" s="135">
        <v>97.21</v>
      </c>
      <c r="M681" s="135">
        <v>97.21</v>
      </c>
      <c r="N681" s="135">
        <v>97.21</v>
      </c>
      <c r="O681" s="135">
        <v>97.21</v>
      </c>
      <c r="P681" s="135">
        <v>97.21</v>
      </c>
      <c r="Q681" s="135">
        <v>97.21</v>
      </c>
      <c r="R681" s="135">
        <v>97.21</v>
      </c>
      <c r="S681" s="135">
        <v>97.21</v>
      </c>
      <c r="T681" s="135">
        <v>97.21</v>
      </c>
      <c r="U681" s="135">
        <v>97.21</v>
      </c>
      <c r="V681" s="135">
        <v>97.21</v>
      </c>
      <c r="W681" s="135">
        <v>97.21</v>
      </c>
      <c r="X681" s="135">
        <v>97.21</v>
      </c>
      <c r="Y681" s="136">
        <v>97.21</v>
      </c>
    </row>
    <row r="682" spans="1:25" ht="26.25" outlineLevel="1" thickBot="1" x14ac:dyDescent="0.25">
      <c r="A682" s="8" t="s">
        <v>85</v>
      </c>
      <c r="B682" s="134">
        <f>348.77/2</f>
        <v>174.38499999999999</v>
      </c>
      <c r="C682" s="135">
        <v>174.38499999999999</v>
      </c>
      <c r="D682" s="135">
        <v>174.38499999999999</v>
      </c>
      <c r="E682" s="135">
        <v>174.38499999999999</v>
      </c>
      <c r="F682" s="135">
        <v>174.38499999999999</v>
      </c>
      <c r="G682" s="135">
        <v>174.38499999999999</v>
      </c>
      <c r="H682" s="135">
        <v>174.38499999999999</v>
      </c>
      <c r="I682" s="135">
        <v>174.38499999999999</v>
      </c>
      <c r="J682" s="135">
        <v>174.38499999999999</v>
      </c>
      <c r="K682" s="135">
        <v>174.38499999999999</v>
      </c>
      <c r="L682" s="135">
        <v>174.38499999999999</v>
      </c>
      <c r="M682" s="135">
        <v>174.38499999999999</v>
      </c>
      <c r="N682" s="135">
        <v>174.38499999999999</v>
      </c>
      <c r="O682" s="135">
        <v>174.38499999999999</v>
      </c>
      <c r="P682" s="135">
        <v>174.38499999999999</v>
      </c>
      <c r="Q682" s="135">
        <v>174.38499999999999</v>
      </c>
      <c r="R682" s="135">
        <v>174.38499999999999</v>
      </c>
      <c r="S682" s="135">
        <v>174.38499999999999</v>
      </c>
      <c r="T682" s="135">
        <v>174.38499999999999</v>
      </c>
      <c r="U682" s="135">
        <v>174.38499999999999</v>
      </c>
      <c r="V682" s="135">
        <v>174.38499999999999</v>
      </c>
      <c r="W682" s="135">
        <v>174.38499999999999</v>
      </c>
      <c r="X682" s="135">
        <v>174.38499999999999</v>
      </c>
      <c r="Y682" s="136">
        <v>174.38499999999999</v>
      </c>
    </row>
    <row r="683" spans="1:25" ht="15" outlineLevel="1" thickBot="1" x14ac:dyDescent="0.25">
      <c r="A683" s="8" t="s">
        <v>60</v>
      </c>
      <c r="B683" s="134">
        <f>'[2]ВЭК 4 цк'!$H$4</f>
        <v>5.2563526508591529</v>
      </c>
      <c r="C683" s="135">
        <f>'[2]ВЭК 4 цк'!$H$4</f>
        <v>5.2563526508591529</v>
      </c>
      <c r="D683" s="135">
        <f>'[2]ВЭК 4 цк'!$H$4</f>
        <v>5.2563526508591529</v>
      </c>
      <c r="E683" s="135">
        <f>'[2]ВЭК 4 цк'!$H$4</f>
        <v>5.2563526508591529</v>
      </c>
      <c r="F683" s="135">
        <f>'[2]ВЭК 4 цк'!$H$4</f>
        <v>5.2563526508591529</v>
      </c>
      <c r="G683" s="135">
        <f>'[2]ВЭК 4 цк'!$H$4</f>
        <v>5.2563526508591529</v>
      </c>
      <c r="H683" s="135">
        <f>'[2]ВЭК 4 цк'!$H$4</f>
        <v>5.2563526508591529</v>
      </c>
      <c r="I683" s="135">
        <f>'[2]ВЭК 4 цк'!$H$4</f>
        <v>5.2563526508591529</v>
      </c>
      <c r="J683" s="135">
        <f>'[2]ВЭК 4 цк'!$H$4</f>
        <v>5.2563526508591529</v>
      </c>
      <c r="K683" s="135">
        <f>'[2]ВЭК 4 цк'!$H$4</f>
        <v>5.2563526508591529</v>
      </c>
      <c r="L683" s="135">
        <f>'[2]ВЭК 4 цк'!$H$4</f>
        <v>5.2563526508591529</v>
      </c>
      <c r="M683" s="135">
        <f>'[2]ВЭК 4 цк'!$H$4</f>
        <v>5.2563526508591529</v>
      </c>
      <c r="N683" s="135">
        <f>'[2]ВЭК 4 цк'!$H$4</f>
        <v>5.2563526508591529</v>
      </c>
      <c r="O683" s="135">
        <f>'[2]ВЭК 4 цк'!$H$4</f>
        <v>5.2563526508591529</v>
      </c>
      <c r="P683" s="135">
        <f>'[2]ВЭК 4 цк'!$H$4</f>
        <v>5.2563526508591529</v>
      </c>
      <c r="Q683" s="135">
        <f>'[2]ВЭК 4 цк'!$H$4</f>
        <v>5.2563526508591529</v>
      </c>
      <c r="R683" s="135">
        <f>'[2]ВЭК 4 цк'!$H$4</f>
        <v>5.2563526508591529</v>
      </c>
      <c r="S683" s="135">
        <f>'[2]ВЭК 4 цк'!$H$4</f>
        <v>5.2563526508591529</v>
      </c>
      <c r="T683" s="135">
        <f>'[2]ВЭК 4 цк'!$H$4</f>
        <v>5.2563526508591529</v>
      </c>
      <c r="U683" s="135">
        <f>'[2]ВЭК 4 цк'!$H$4</f>
        <v>5.2563526508591529</v>
      </c>
      <c r="V683" s="135">
        <f>'[2]ВЭК 4 цк'!$H$4</f>
        <v>5.2563526508591529</v>
      </c>
      <c r="W683" s="135">
        <f>'[2]ВЭК 4 цк'!$H$4</f>
        <v>5.2563526508591529</v>
      </c>
      <c r="X683" s="135">
        <f>'[2]ВЭК 4 цк'!$H$4</f>
        <v>5.2563526508591529</v>
      </c>
      <c r="Y683" s="136">
        <f>'[2]ВЭК 4 цк'!$H$4</f>
        <v>5.2563526508591529</v>
      </c>
    </row>
    <row r="684" spans="1:25" ht="20.25" customHeight="1" thickBot="1" x14ac:dyDescent="0.25">
      <c r="A684" s="18">
        <v>7</v>
      </c>
      <c r="B684" s="131">
        <f>B685+B686+B687+B688</f>
        <v>1179.224586820859</v>
      </c>
      <c r="C684" s="131">
        <f t="shared" ref="C684:Y684" si="130">C685+C686+C687+C688</f>
        <v>1189.0598373108589</v>
      </c>
      <c r="D684" s="131">
        <f t="shared" si="130"/>
        <v>1184.973179980859</v>
      </c>
      <c r="E684" s="131">
        <f t="shared" si="130"/>
        <v>1180.0114475208591</v>
      </c>
      <c r="F684" s="131">
        <f t="shared" si="130"/>
        <v>1177.3114461608591</v>
      </c>
      <c r="G684" s="131">
        <f t="shared" si="130"/>
        <v>1192.1857306308591</v>
      </c>
      <c r="H684" s="131">
        <f t="shared" si="130"/>
        <v>1192.2484201708592</v>
      </c>
      <c r="I684" s="131">
        <f t="shared" si="130"/>
        <v>1180.215553880859</v>
      </c>
      <c r="J684" s="131">
        <f t="shared" si="130"/>
        <v>1138.6268028908592</v>
      </c>
      <c r="K684" s="131">
        <f t="shared" si="130"/>
        <v>1130.352870640859</v>
      </c>
      <c r="L684" s="131">
        <f t="shared" si="130"/>
        <v>1123.1213356008591</v>
      </c>
      <c r="M684" s="131">
        <f t="shared" si="130"/>
        <v>1067.966834700859</v>
      </c>
      <c r="N684" s="131">
        <f t="shared" si="130"/>
        <v>1015.4743417508593</v>
      </c>
      <c r="O684" s="131">
        <f t="shared" si="130"/>
        <v>1004.3211632608592</v>
      </c>
      <c r="P684" s="131">
        <f t="shared" si="130"/>
        <v>1013.5402190408593</v>
      </c>
      <c r="Q684" s="131">
        <f t="shared" si="130"/>
        <v>1018.8903891208593</v>
      </c>
      <c r="R684" s="131">
        <f t="shared" si="130"/>
        <v>1012.9846131308592</v>
      </c>
      <c r="S684" s="131">
        <f t="shared" si="130"/>
        <v>1005.8507484608592</v>
      </c>
      <c r="T684" s="131">
        <f t="shared" si="130"/>
        <v>977.04406185085918</v>
      </c>
      <c r="U684" s="131">
        <f t="shared" si="130"/>
        <v>953.07432899085916</v>
      </c>
      <c r="V684" s="131">
        <f t="shared" si="130"/>
        <v>934.14749099085918</v>
      </c>
      <c r="W684" s="131">
        <f t="shared" si="130"/>
        <v>939.91558795085916</v>
      </c>
      <c r="X684" s="131">
        <f t="shared" si="130"/>
        <v>984.71026485085918</v>
      </c>
      <c r="Y684" s="131">
        <f t="shared" si="130"/>
        <v>1055.0098315508592</v>
      </c>
    </row>
    <row r="685" spans="1:25" ht="51.75" outlineLevel="1" thickBot="1" x14ac:dyDescent="0.25">
      <c r="A685" s="8" t="s">
        <v>89</v>
      </c>
      <c r="B685" s="134">
        <f>'[4]1'!$A$7</f>
        <v>902.37323417000005</v>
      </c>
      <c r="C685" s="135">
        <f>'[4]1'!$B$7</f>
        <v>912.20848465999995</v>
      </c>
      <c r="D685" s="135">
        <f>'[4]1'!$C$7</f>
        <v>908.12182732999997</v>
      </c>
      <c r="E685" s="135">
        <f>'[4]1'!$D$7</f>
        <v>903.16009486999997</v>
      </c>
      <c r="F685" s="135">
        <f>'[4]1'!$E$7</f>
        <v>900.46009350999998</v>
      </c>
      <c r="G685" s="135">
        <f>'[4]1'!$F$7</f>
        <v>915.33437798</v>
      </c>
      <c r="H685" s="135">
        <f>'[4]1'!$G$7</f>
        <v>915.39706751999995</v>
      </c>
      <c r="I685" s="135">
        <f>'[4]1'!$H$7</f>
        <v>903.36420123000005</v>
      </c>
      <c r="J685" s="135">
        <f>'[4]1'!$I$7</f>
        <v>861.77545024000005</v>
      </c>
      <c r="K685" s="135">
        <f>'[4]1'!$J$7</f>
        <v>853.50151799000002</v>
      </c>
      <c r="L685" s="135">
        <f>'[4]1'!$K$7</f>
        <v>846.26998294999999</v>
      </c>
      <c r="M685" s="135">
        <f>'[4]1'!$L$7</f>
        <v>791.11548204999997</v>
      </c>
      <c r="N685" s="135">
        <f>'[4]1'!$M$7</f>
        <v>738.62298910000004</v>
      </c>
      <c r="O685" s="135">
        <f>'[4]1'!$N$7</f>
        <v>727.46981060999997</v>
      </c>
      <c r="P685" s="135">
        <f>'[4]1'!$O$7</f>
        <v>736.68886639000004</v>
      </c>
      <c r="Q685" s="135">
        <f>'[4]1'!$P$7</f>
        <v>742.03903647000004</v>
      </c>
      <c r="R685" s="135">
        <f>'[4]1'!$Q$7</f>
        <v>736.13326047999999</v>
      </c>
      <c r="S685" s="135">
        <f>'[4]1'!$R$7</f>
        <v>728.99939581000001</v>
      </c>
      <c r="T685" s="135">
        <f>'[4]1'!$S$7</f>
        <v>700.19270919999997</v>
      </c>
      <c r="U685" s="135">
        <f>'[4]1'!$T$7</f>
        <v>676.22297633999995</v>
      </c>
      <c r="V685" s="135">
        <f>'[4]1'!$U$7</f>
        <v>657.29613833999997</v>
      </c>
      <c r="W685" s="135">
        <f>'[4]1'!$V$7</f>
        <v>663.06423529999995</v>
      </c>
      <c r="X685" s="135">
        <f>'[4]1'!$W$7</f>
        <v>707.85891219999996</v>
      </c>
      <c r="Y685" s="136">
        <f>'[4]1'!$X$7</f>
        <v>778.15847889999998</v>
      </c>
    </row>
    <row r="686" spans="1:25" ht="15" outlineLevel="1" thickBot="1" x14ac:dyDescent="0.25">
      <c r="A686" s="8" t="s">
        <v>58</v>
      </c>
      <c r="B686" s="134">
        <v>97.21</v>
      </c>
      <c r="C686" s="135">
        <v>97.21</v>
      </c>
      <c r="D686" s="135">
        <v>97.21</v>
      </c>
      <c r="E686" s="135">
        <v>97.21</v>
      </c>
      <c r="F686" s="135">
        <v>97.21</v>
      </c>
      <c r="G686" s="135">
        <v>97.21</v>
      </c>
      <c r="H686" s="135">
        <v>97.21</v>
      </c>
      <c r="I686" s="135">
        <v>97.21</v>
      </c>
      <c r="J686" s="135">
        <v>97.21</v>
      </c>
      <c r="K686" s="135">
        <v>97.21</v>
      </c>
      <c r="L686" s="135">
        <v>97.21</v>
      </c>
      <c r="M686" s="135">
        <v>97.21</v>
      </c>
      <c r="N686" s="135">
        <v>97.21</v>
      </c>
      <c r="O686" s="135">
        <v>97.21</v>
      </c>
      <c r="P686" s="135">
        <v>97.21</v>
      </c>
      <c r="Q686" s="135">
        <v>97.21</v>
      </c>
      <c r="R686" s="135">
        <v>97.21</v>
      </c>
      <c r="S686" s="135">
        <v>97.21</v>
      </c>
      <c r="T686" s="135">
        <v>97.21</v>
      </c>
      <c r="U686" s="135">
        <v>97.21</v>
      </c>
      <c r="V686" s="135">
        <v>97.21</v>
      </c>
      <c r="W686" s="135">
        <v>97.21</v>
      </c>
      <c r="X686" s="135">
        <v>97.21</v>
      </c>
      <c r="Y686" s="136">
        <v>97.21</v>
      </c>
    </row>
    <row r="687" spans="1:25" ht="26.25" outlineLevel="1" thickBot="1" x14ac:dyDescent="0.25">
      <c r="A687" s="8" t="s">
        <v>85</v>
      </c>
      <c r="B687" s="134">
        <f>348.77/2</f>
        <v>174.38499999999999</v>
      </c>
      <c r="C687" s="135">
        <v>174.38499999999999</v>
      </c>
      <c r="D687" s="135">
        <v>174.38499999999999</v>
      </c>
      <c r="E687" s="135">
        <v>174.38499999999999</v>
      </c>
      <c r="F687" s="135">
        <v>174.38499999999999</v>
      </c>
      <c r="G687" s="135">
        <v>174.38499999999999</v>
      </c>
      <c r="H687" s="135">
        <v>174.38499999999999</v>
      </c>
      <c r="I687" s="135">
        <v>174.38499999999999</v>
      </c>
      <c r="J687" s="135">
        <v>174.38499999999999</v>
      </c>
      <c r="K687" s="135">
        <v>174.38499999999999</v>
      </c>
      <c r="L687" s="135">
        <v>174.38499999999999</v>
      </c>
      <c r="M687" s="135">
        <v>174.38499999999999</v>
      </c>
      <c r="N687" s="135">
        <v>174.38499999999999</v>
      </c>
      <c r="O687" s="135">
        <v>174.38499999999999</v>
      </c>
      <c r="P687" s="135">
        <v>174.38499999999999</v>
      </c>
      <c r="Q687" s="135">
        <v>174.38499999999999</v>
      </c>
      <c r="R687" s="135">
        <v>174.38499999999999</v>
      </c>
      <c r="S687" s="135">
        <v>174.38499999999999</v>
      </c>
      <c r="T687" s="135">
        <v>174.38499999999999</v>
      </c>
      <c r="U687" s="135">
        <v>174.38499999999999</v>
      </c>
      <c r="V687" s="135">
        <v>174.38499999999999</v>
      </c>
      <c r="W687" s="135">
        <v>174.38499999999999</v>
      </c>
      <c r="X687" s="135">
        <v>174.38499999999999</v>
      </c>
      <c r="Y687" s="136">
        <v>174.38499999999999</v>
      </c>
    </row>
    <row r="688" spans="1:25" ht="15" outlineLevel="1" thickBot="1" x14ac:dyDescent="0.25">
      <c r="A688" s="8" t="s">
        <v>60</v>
      </c>
      <c r="B688" s="134">
        <f>'[2]ВЭК 4 цк'!$H$4</f>
        <v>5.2563526508591529</v>
      </c>
      <c r="C688" s="135">
        <f>'[2]ВЭК 4 цк'!$H$4</f>
        <v>5.2563526508591529</v>
      </c>
      <c r="D688" s="135">
        <f>'[2]ВЭК 4 цк'!$H$4</f>
        <v>5.2563526508591529</v>
      </c>
      <c r="E688" s="135">
        <f>'[2]ВЭК 4 цк'!$H$4</f>
        <v>5.2563526508591529</v>
      </c>
      <c r="F688" s="135">
        <f>'[2]ВЭК 4 цк'!$H$4</f>
        <v>5.2563526508591529</v>
      </c>
      <c r="G688" s="135">
        <f>'[2]ВЭК 4 цк'!$H$4</f>
        <v>5.2563526508591529</v>
      </c>
      <c r="H688" s="135">
        <f>'[2]ВЭК 4 цк'!$H$4</f>
        <v>5.2563526508591529</v>
      </c>
      <c r="I688" s="135">
        <f>'[2]ВЭК 4 цк'!$H$4</f>
        <v>5.2563526508591529</v>
      </c>
      <c r="J688" s="135">
        <f>'[2]ВЭК 4 цк'!$H$4</f>
        <v>5.2563526508591529</v>
      </c>
      <c r="K688" s="135">
        <f>'[2]ВЭК 4 цк'!$H$4</f>
        <v>5.2563526508591529</v>
      </c>
      <c r="L688" s="135">
        <f>'[2]ВЭК 4 цк'!$H$4</f>
        <v>5.2563526508591529</v>
      </c>
      <c r="M688" s="135">
        <f>'[2]ВЭК 4 цк'!$H$4</f>
        <v>5.2563526508591529</v>
      </c>
      <c r="N688" s="135">
        <f>'[2]ВЭК 4 цк'!$H$4</f>
        <v>5.2563526508591529</v>
      </c>
      <c r="O688" s="135">
        <f>'[2]ВЭК 4 цк'!$H$4</f>
        <v>5.2563526508591529</v>
      </c>
      <c r="P688" s="135">
        <f>'[2]ВЭК 4 цк'!$H$4</f>
        <v>5.2563526508591529</v>
      </c>
      <c r="Q688" s="135">
        <f>'[2]ВЭК 4 цк'!$H$4</f>
        <v>5.2563526508591529</v>
      </c>
      <c r="R688" s="135">
        <f>'[2]ВЭК 4 цк'!$H$4</f>
        <v>5.2563526508591529</v>
      </c>
      <c r="S688" s="135">
        <f>'[2]ВЭК 4 цк'!$H$4</f>
        <v>5.2563526508591529</v>
      </c>
      <c r="T688" s="135">
        <f>'[2]ВЭК 4 цк'!$H$4</f>
        <v>5.2563526508591529</v>
      </c>
      <c r="U688" s="135">
        <f>'[2]ВЭК 4 цк'!$H$4</f>
        <v>5.2563526508591529</v>
      </c>
      <c r="V688" s="135">
        <f>'[2]ВЭК 4 цк'!$H$4</f>
        <v>5.2563526508591529</v>
      </c>
      <c r="W688" s="135">
        <f>'[2]ВЭК 4 цк'!$H$4</f>
        <v>5.2563526508591529</v>
      </c>
      <c r="X688" s="135">
        <f>'[2]ВЭК 4 цк'!$H$4</f>
        <v>5.2563526508591529</v>
      </c>
      <c r="Y688" s="136">
        <f>'[2]ВЭК 4 цк'!$H$4</f>
        <v>5.2563526508591529</v>
      </c>
    </row>
    <row r="689" spans="1:25" ht="20.25" customHeight="1" thickBot="1" x14ac:dyDescent="0.25">
      <c r="A689" s="18">
        <v>8</v>
      </c>
      <c r="B689" s="131">
        <f>B690+B691+B692+B693</f>
        <v>1171.8713489108591</v>
      </c>
      <c r="C689" s="131">
        <f t="shared" ref="C689:Y689" si="131">C690+C691+C692+C693</f>
        <v>1176.6486231908591</v>
      </c>
      <c r="D689" s="131">
        <f t="shared" si="131"/>
        <v>1168.8200630408589</v>
      </c>
      <c r="E689" s="131">
        <f t="shared" si="131"/>
        <v>1170.0654677708592</v>
      </c>
      <c r="F689" s="131">
        <f t="shared" si="131"/>
        <v>1163.1452859108592</v>
      </c>
      <c r="G689" s="131">
        <f t="shared" si="131"/>
        <v>1172.7713077908591</v>
      </c>
      <c r="H689" s="131">
        <f t="shared" si="131"/>
        <v>1160.3754704408591</v>
      </c>
      <c r="I689" s="131">
        <f t="shared" si="131"/>
        <v>1135.169818800859</v>
      </c>
      <c r="J689" s="131">
        <f t="shared" si="131"/>
        <v>1107.3220359308591</v>
      </c>
      <c r="K689" s="131">
        <f t="shared" si="131"/>
        <v>1108.7919472608589</v>
      </c>
      <c r="L689" s="131">
        <f t="shared" si="131"/>
        <v>1106.875608090859</v>
      </c>
      <c r="M689" s="131">
        <f t="shared" si="131"/>
        <v>1057.727469490859</v>
      </c>
      <c r="N689" s="131">
        <f t="shared" si="131"/>
        <v>997.62681701085921</v>
      </c>
      <c r="O689" s="131">
        <f t="shared" si="131"/>
        <v>986.45708260085917</v>
      </c>
      <c r="P689" s="131">
        <f t="shared" si="131"/>
        <v>992.18669789085925</v>
      </c>
      <c r="Q689" s="131">
        <f t="shared" si="131"/>
        <v>994.93206710085917</v>
      </c>
      <c r="R689" s="131">
        <f t="shared" si="131"/>
        <v>992.32275023085924</v>
      </c>
      <c r="S689" s="131">
        <f t="shared" si="131"/>
        <v>997.3173844408592</v>
      </c>
      <c r="T689" s="131">
        <f t="shared" si="131"/>
        <v>989.04130745085922</v>
      </c>
      <c r="U689" s="131">
        <f t="shared" si="131"/>
        <v>969.95853309085919</v>
      </c>
      <c r="V689" s="131">
        <f t="shared" si="131"/>
        <v>941.34698691085919</v>
      </c>
      <c r="W689" s="131">
        <f t="shared" si="131"/>
        <v>938.29518016085922</v>
      </c>
      <c r="X689" s="131">
        <f t="shared" si="131"/>
        <v>984.70361678085919</v>
      </c>
      <c r="Y689" s="131">
        <f t="shared" si="131"/>
        <v>1059.694234630859</v>
      </c>
    </row>
    <row r="690" spans="1:25" ht="51.75" outlineLevel="1" thickBot="1" x14ac:dyDescent="0.25">
      <c r="A690" s="8" t="s">
        <v>89</v>
      </c>
      <c r="B690" s="134">
        <f>'[4]1'!$A$8</f>
        <v>895.01999625999997</v>
      </c>
      <c r="C690" s="135">
        <f>'[4]1'!$B$8</f>
        <v>899.79727054</v>
      </c>
      <c r="D690" s="135">
        <f>'[4]1'!$C$8</f>
        <v>891.96871038999996</v>
      </c>
      <c r="E690" s="135">
        <f>'[4]1'!$D$8</f>
        <v>893.21411511999997</v>
      </c>
      <c r="F690" s="135">
        <f>'[4]1'!$E$8</f>
        <v>886.29393326000002</v>
      </c>
      <c r="G690" s="135">
        <f>'[4]1'!$F$8</f>
        <v>895.91995513999996</v>
      </c>
      <c r="H690" s="135">
        <f>'[4]1'!$G$8</f>
        <v>883.52411778999999</v>
      </c>
      <c r="I690" s="135">
        <f>'[4]1'!$H$8</f>
        <v>858.31846614999995</v>
      </c>
      <c r="J690" s="135">
        <f>'[4]1'!$I$8</f>
        <v>830.47068328</v>
      </c>
      <c r="K690" s="135">
        <f>'[4]1'!$J$8</f>
        <v>831.94059460999995</v>
      </c>
      <c r="L690" s="135">
        <f>'[4]1'!$K$8</f>
        <v>830.02425544000005</v>
      </c>
      <c r="M690" s="135">
        <f>'[4]1'!$L$8</f>
        <v>780.87611684000001</v>
      </c>
      <c r="N690" s="135">
        <f>'[4]1'!$M$8</f>
        <v>720.77546436</v>
      </c>
      <c r="O690" s="135">
        <f>'[4]1'!$N$8</f>
        <v>709.60572994999995</v>
      </c>
      <c r="P690" s="135">
        <f>'[4]1'!$O$8</f>
        <v>715.33534524000004</v>
      </c>
      <c r="Q690" s="135">
        <f>'[4]1'!$P$8</f>
        <v>718.08071444999996</v>
      </c>
      <c r="R690" s="135">
        <f>'[4]1'!$Q$8</f>
        <v>715.47139758000003</v>
      </c>
      <c r="S690" s="135">
        <f>'[4]1'!$R$8</f>
        <v>720.46603178999999</v>
      </c>
      <c r="T690" s="135">
        <f>'[4]1'!$S$8</f>
        <v>712.18995480000001</v>
      </c>
      <c r="U690" s="135">
        <f>'[4]1'!$T$8</f>
        <v>693.10718043999998</v>
      </c>
      <c r="V690" s="135">
        <f>'[4]1'!$U$8</f>
        <v>664.49563425999997</v>
      </c>
      <c r="W690" s="135">
        <f>'[4]1'!$V$8</f>
        <v>661.44382751000001</v>
      </c>
      <c r="X690" s="135">
        <f>'[4]1'!$W$8</f>
        <v>707.85226412999998</v>
      </c>
      <c r="Y690" s="136">
        <f>'[4]1'!$X$8</f>
        <v>782.84288198000002</v>
      </c>
    </row>
    <row r="691" spans="1:25" ht="15" outlineLevel="1" thickBot="1" x14ac:dyDescent="0.25">
      <c r="A691" s="8" t="s">
        <v>58</v>
      </c>
      <c r="B691" s="134">
        <v>97.21</v>
      </c>
      <c r="C691" s="135">
        <v>97.21</v>
      </c>
      <c r="D691" s="135">
        <v>97.21</v>
      </c>
      <c r="E691" s="135">
        <v>97.21</v>
      </c>
      <c r="F691" s="135">
        <v>97.21</v>
      </c>
      <c r="G691" s="135">
        <v>97.21</v>
      </c>
      <c r="H691" s="135">
        <v>97.21</v>
      </c>
      <c r="I691" s="135">
        <v>97.21</v>
      </c>
      <c r="J691" s="135">
        <v>97.21</v>
      </c>
      <c r="K691" s="135">
        <v>97.21</v>
      </c>
      <c r="L691" s="135">
        <v>97.21</v>
      </c>
      <c r="M691" s="135">
        <v>97.21</v>
      </c>
      <c r="N691" s="135">
        <v>97.21</v>
      </c>
      <c r="O691" s="135">
        <v>97.21</v>
      </c>
      <c r="P691" s="135">
        <v>97.21</v>
      </c>
      <c r="Q691" s="135">
        <v>97.21</v>
      </c>
      <c r="R691" s="135">
        <v>97.21</v>
      </c>
      <c r="S691" s="135">
        <v>97.21</v>
      </c>
      <c r="T691" s="135">
        <v>97.21</v>
      </c>
      <c r="U691" s="135">
        <v>97.21</v>
      </c>
      <c r="V691" s="135">
        <v>97.21</v>
      </c>
      <c r="W691" s="135">
        <v>97.21</v>
      </c>
      <c r="X691" s="135">
        <v>97.21</v>
      </c>
      <c r="Y691" s="136">
        <v>97.21</v>
      </c>
    </row>
    <row r="692" spans="1:25" ht="26.25" outlineLevel="1" thickBot="1" x14ac:dyDescent="0.25">
      <c r="A692" s="8" t="s">
        <v>85</v>
      </c>
      <c r="B692" s="134">
        <f>348.77/2</f>
        <v>174.38499999999999</v>
      </c>
      <c r="C692" s="135">
        <v>174.38499999999999</v>
      </c>
      <c r="D692" s="135">
        <v>174.38499999999999</v>
      </c>
      <c r="E692" s="135">
        <v>174.38499999999999</v>
      </c>
      <c r="F692" s="135">
        <v>174.38499999999999</v>
      </c>
      <c r="G692" s="135">
        <v>174.38499999999999</v>
      </c>
      <c r="H692" s="135">
        <v>174.38499999999999</v>
      </c>
      <c r="I692" s="135">
        <v>174.38499999999999</v>
      </c>
      <c r="J692" s="135">
        <v>174.38499999999999</v>
      </c>
      <c r="K692" s="135">
        <v>174.38499999999999</v>
      </c>
      <c r="L692" s="135">
        <v>174.38499999999999</v>
      </c>
      <c r="M692" s="135">
        <v>174.38499999999999</v>
      </c>
      <c r="N692" s="135">
        <v>174.38499999999999</v>
      </c>
      <c r="O692" s="135">
        <v>174.38499999999999</v>
      </c>
      <c r="P692" s="135">
        <v>174.38499999999999</v>
      </c>
      <c r="Q692" s="135">
        <v>174.38499999999999</v>
      </c>
      <c r="R692" s="135">
        <v>174.38499999999999</v>
      </c>
      <c r="S692" s="135">
        <v>174.38499999999999</v>
      </c>
      <c r="T692" s="135">
        <v>174.38499999999999</v>
      </c>
      <c r="U692" s="135">
        <v>174.38499999999999</v>
      </c>
      <c r="V692" s="135">
        <v>174.38499999999999</v>
      </c>
      <c r="W692" s="135">
        <v>174.38499999999999</v>
      </c>
      <c r="X692" s="135">
        <v>174.38499999999999</v>
      </c>
      <c r="Y692" s="136">
        <v>174.38499999999999</v>
      </c>
    </row>
    <row r="693" spans="1:25" ht="15" outlineLevel="1" thickBot="1" x14ac:dyDescent="0.25">
      <c r="A693" s="8" t="s">
        <v>60</v>
      </c>
      <c r="B693" s="134">
        <f>'[2]ВЭК 4 цк'!$H$4</f>
        <v>5.2563526508591529</v>
      </c>
      <c r="C693" s="135">
        <f>'[2]ВЭК 4 цк'!$H$4</f>
        <v>5.2563526508591529</v>
      </c>
      <c r="D693" s="135">
        <f>'[2]ВЭК 4 цк'!$H$4</f>
        <v>5.2563526508591529</v>
      </c>
      <c r="E693" s="135">
        <f>'[2]ВЭК 4 цк'!$H$4</f>
        <v>5.2563526508591529</v>
      </c>
      <c r="F693" s="135">
        <f>'[2]ВЭК 4 цк'!$H$4</f>
        <v>5.2563526508591529</v>
      </c>
      <c r="G693" s="135">
        <f>'[2]ВЭК 4 цк'!$H$4</f>
        <v>5.2563526508591529</v>
      </c>
      <c r="H693" s="135">
        <f>'[2]ВЭК 4 цк'!$H$4</f>
        <v>5.2563526508591529</v>
      </c>
      <c r="I693" s="135">
        <f>'[2]ВЭК 4 цк'!$H$4</f>
        <v>5.2563526508591529</v>
      </c>
      <c r="J693" s="135">
        <f>'[2]ВЭК 4 цк'!$H$4</f>
        <v>5.2563526508591529</v>
      </c>
      <c r="K693" s="135">
        <f>'[2]ВЭК 4 цк'!$H$4</f>
        <v>5.2563526508591529</v>
      </c>
      <c r="L693" s="135">
        <f>'[2]ВЭК 4 цк'!$H$4</f>
        <v>5.2563526508591529</v>
      </c>
      <c r="M693" s="135">
        <f>'[2]ВЭК 4 цк'!$H$4</f>
        <v>5.2563526508591529</v>
      </c>
      <c r="N693" s="135">
        <f>'[2]ВЭК 4 цк'!$H$4</f>
        <v>5.2563526508591529</v>
      </c>
      <c r="O693" s="135">
        <f>'[2]ВЭК 4 цк'!$H$4</f>
        <v>5.2563526508591529</v>
      </c>
      <c r="P693" s="135">
        <f>'[2]ВЭК 4 цк'!$H$4</f>
        <v>5.2563526508591529</v>
      </c>
      <c r="Q693" s="135">
        <f>'[2]ВЭК 4 цк'!$H$4</f>
        <v>5.2563526508591529</v>
      </c>
      <c r="R693" s="135">
        <f>'[2]ВЭК 4 цк'!$H$4</f>
        <v>5.2563526508591529</v>
      </c>
      <c r="S693" s="135">
        <f>'[2]ВЭК 4 цк'!$H$4</f>
        <v>5.2563526508591529</v>
      </c>
      <c r="T693" s="135">
        <f>'[2]ВЭК 4 цк'!$H$4</f>
        <v>5.2563526508591529</v>
      </c>
      <c r="U693" s="135">
        <f>'[2]ВЭК 4 цк'!$H$4</f>
        <v>5.2563526508591529</v>
      </c>
      <c r="V693" s="135">
        <f>'[2]ВЭК 4 цк'!$H$4</f>
        <v>5.2563526508591529</v>
      </c>
      <c r="W693" s="135">
        <f>'[2]ВЭК 4 цк'!$H$4</f>
        <v>5.2563526508591529</v>
      </c>
      <c r="X693" s="135">
        <f>'[2]ВЭК 4 цк'!$H$4</f>
        <v>5.2563526508591529</v>
      </c>
      <c r="Y693" s="136">
        <f>'[2]ВЭК 4 цк'!$H$4</f>
        <v>5.2563526508591529</v>
      </c>
    </row>
    <row r="694" spans="1:25" ht="20.25" customHeight="1" thickBot="1" x14ac:dyDescent="0.25">
      <c r="A694" s="18">
        <v>9</v>
      </c>
      <c r="B694" s="131">
        <f>B695+B696+B697+B698</f>
        <v>1163.2995340808591</v>
      </c>
      <c r="C694" s="131">
        <f t="shared" ref="C694:Y694" si="132">C695+C696+C697+C698</f>
        <v>1150.6486327308592</v>
      </c>
      <c r="D694" s="131">
        <f t="shared" si="132"/>
        <v>1132.5372007408591</v>
      </c>
      <c r="E694" s="131">
        <f t="shared" si="132"/>
        <v>1128.895509100859</v>
      </c>
      <c r="F694" s="131">
        <f t="shared" si="132"/>
        <v>1119.7459186208591</v>
      </c>
      <c r="G694" s="131">
        <f t="shared" si="132"/>
        <v>1121.3528260308592</v>
      </c>
      <c r="H694" s="131">
        <f t="shared" si="132"/>
        <v>1127.222258820859</v>
      </c>
      <c r="I694" s="131">
        <f t="shared" si="132"/>
        <v>1133.284071240859</v>
      </c>
      <c r="J694" s="131">
        <f t="shared" si="132"/>
        <v>1133.743754720859</v>
      </c>
      <c r="K694" s="131">
        <f t="shared" si="132"/>
        <v>1107.1935811808592</v>
      </c>
      <c r="L694" s="131">
        <f t="shared" si="132"/>
        <v>1116.2712911008591</v>
      </c>
      <c r="M694" s="131">
        <f t="shared" si="132"/>
        <v>1063.8764145108591</v>
      </c>
      <c r="N694" s="131">
        <f t="shared" si="132"/>
        <v>1009.1580718708592</v>
      </c>
      <c r="O694" s="131">
        <f t="shared" si="132"/>
        <v>989.3147874908592</v>
      </c>
      <c r="P694" s="131">
        <f t="shared" si="132"/>
        <v>994.62501006085927</v>
      </c>
      <c r="Q694" s="131">
        <f t="shared" si="132"/>
        <v>986.65065092085922</v>
      </c>
      <c r="R694" s="131">
        <f t="shared" si="132"/>
        <v>989.16411407085923</v>
      </c>
      <c r="S694" s="131">
        <f t="shared" si="132"/>
        <v>1000.4908176008593</v>
      </c>
      <c r="T694" s="131">
        <f t="shared" si="132"/>
        <v>990.85949228085917</v>
      </c>
      <c r="U694" s="131">
        <f t="shared" si="132"/>
        <v>982.56929491085918</v>
      </c>
      <c r="V694" s="131">
        <f t="shared" si="132"/>
        <v>970.46083690085925</v>
      </c>
      <c r="W694" s="131">
        <f t="shared" si="132"/>
        <v>962.38123534085923</v>
      </c>
      <c r="X694" s="131">
        <f t="shared" si="132"/>
        <v>1005.8241877208592</v>
      </c>
      <c r="Y694" s="131">
        <f t="shared" si="132"/>
        <v>1096.0672111908591</v>
      </c>
    </row>
    <row r="695" spans="1:25" ht="51.75" outlineLevel="1" thickBot="1" x14ac:dyDescent="0.25">
      <c r="A695" s="8" t="s">
        <v>89</v>
      </c>
      <c r="B695" s="134">
        <f>'[4]1'!$A$9</f>
        <v>886.44818142999998</v>
      </c>
      <c r="C695" s="135">
        <f>'[4]1'!$B$9</f>
        <v>873.79728007999995</v>
      </c>
      <c r="D695" s="135">
        <f>'[4]1'!$C$9</f>
        <v>855.68584809000004</v>
      </c>
      <c r="E695" s="135">
        <f>'[4]1'!$D$9</f>
        <v>852.04415644999995</v>
      </c>
      <c r="F695" s="135">
        <f>'[4]1'!$E$9</f>
        <v>842.89456597000003</v>
      </c>
      <c r="G695" s="135">
        <f>'[4]1'!$F$9</f>
        <v>844.50147337999999</v>
      </c>
      <c r="H695" s="135">
        <f>'[4]1'!$G$9</f>
        <v>850.37090617000001</v>
      </c>
      <c r="I695" s="135">
        <f>'[4]1'!$H$9</f>
        <v>856.43271859000004</v>
      </c>
      <c r="J695" s="135">
        <f>'[4]1'!$I$9</f>
        <v>856.89240207</v>
      </c>
      <c r="K695" s="135">
        <f>'[4]1'!$J$9</f>
        <v>830.34222853000006</v>
      </c>
      <c r="L695" s="135">
        <f>'[4]1'!$K$9</f>
        <v>839.41993845000002</v>
      </c>
      <c r="M695" s="135">
        <f>'[4]1'!$L$9</f>
        <v>787.02506186000005</v>
      </c>
      <c r="N695" s="135">
        <f>'[4]1'!$M$9</f>
        <v>732.30671921999999</v>
      </c>
      <c r="O695" s="135">
        <f>'[4]1'!$N$9</f>
        <v>712.46343483999999</v>
      </c>
      <c r="P695" s="135">
        <f>'[4]1'!$O$9</f>
        <v>717.77365741000006</v>
      </c>
      <c r="Q695" s="135">
        <f>'[4]1'!$P$9</f>
        <v>709.79929827000001</v>
      </c>
      <c r="R695" s="135">
        <f>'[4]1'!$Q$9</f>
        <v>712.31276142000002</v>
      </c>
      <c r="S695" s="135">
        <f>'[4]1'!$R$9</f>
        <v>723.63946495000005</v>
      </c>
      <c r="T695" s="135">
        <f>'[4]1'!$S$9</f>
        <v>714.00813962999996</v>
      </c>
      <c r="U695" s="135">
        <f>'[4]1'!$T$9</f>
        <v>705.71794225999997</v>
      </c>
      <c r="V695" s="135">
        <f>'[4]1'!$U$9</f>
        <v>693.60948425000004</v>
      </c>
      <c r="W695" s="135">
        <f>'[4]1'!$V$9</f>
        <v>685.52988269000002</v>
      </c>
      <c r="X695" s="135">
        <f>'[4]1'!$W$9</f>
        <v>728.97283506999997</v>
      </c>
      <c r="Y695" s="136">
        <f>'[4]1'!$X$9</f>
        <v>819.21585854</v>
      </c>
    </row>
    <row r="696" spans="1:25" ht="15" outlineLevel="1" thickBot="1" x14ac:dyDescent="0.25">
      <c r="A696" s="8" t="s">
        <v>58</v>
      </c>
      <c r="B696" s="134">
        <v>97.21</v>
      </c>
      <c r="C696" s="135">
        <v>97.21</v>
      </c>
      <c r="D696" s="135">
        <v>97.21</v>
      </c>
      <c r="E696" s="135">
        <v>97.21</v>
      </c>
      <c r="F696" s="135">
        <v>97.21</v>
      </c>
      <c r="G696" s="135">
        <v>97.21</v>
      </c>
      <c r="H696" s="135">
        <v>97.21</v>
      </c>
      <c r="I696" s="135">
        <v>97.21</v>
      </c>
      <c r="J696" s="135">
        <v>97.21</v>
      </c>
      <c r="K696" s="135">
        <v>97.21</v>
      </c>
      <c r="L696" s="135">
        <v>97.21</v>
      </c>
      <c r="M696" s="135">
        <v>97.21</v>
      </c>
      <c r="N696" s="135">
        <v>97.21</v>
      </c>
      <c r="O696" s="135">
        <v>97.21</v>
      </c>
      <c r="P696" s="135">
        <v>97.21</v>
      </c>
      <c r="Q696" s="135">
        <v>97.21</v>
      </c>
      <c r="R696" s="135">
        <v>97.21</v>
      </c>
      <c r="S696" s="135">
        <v>97.21</v>
      </c>
      <c r="T696" s="135">
        <v>97.21</v>
      </c>
      <c r="U696" s="135">
        <v>97.21</v>
      </c>
      <c r="V696" s="135">
        <v>97.21</v>
      </c>
      <c r="W696" s="135">
        <v>97.21</v>
      </c>
      <c r="X696" s="135">
        <v>97.21</v>
      </c>
      <c r="Y696" s="136">
        <v>97.21</v>
      </c>
    </row>
    <row r="697" spans="1:25" ht="26.25" outlineLevel="1" thickBot="1" x14ac:dyDescent="0.25">
      <c r="A697" s="8" t="s">
        <v>85</v>
      </c>
      <c r="B697" s="134">
        <f>348.77/2</f>
        <v>174.38499999999999</v>
      </c>
      <c r="C697" s="135">
        <v>174.38499999999999</v>
      </c>
      <c r="D697" s="135">
        <v>174.38499999999999</v>
      </c>
      <c r="E697" s="135">
        <v>174.38499999999999</v>
      </c>
      <c r="F697" s="135">
        <v>174.38499999999999</v>
      </c>
      <c r="G697" s="135">
        <v>174.38499999999999</v>
      </c>
      <c r="H697" s="135">
        <v>174.38499999999999</v>
      </c>
      <c r="I697" s="135">
        <v>174.38499999999999</v>
      </c>
      <c r="J697" s="135">
        <v>174.38499999999999</v>
      </c>
      <c r="K697" s="135">
        <v>174.38499999999999</v>
      </c>
      <c r="L697" s="135">
        <v>174.38499999999999</v>
      </c>
      <c r="M697" s="135">
        <v>174.38499999999999</v>
      </c>
      <c r="N697" s="135">
        <v>174.38499999999999</v>
      </c>
      <c r="O697" s="135">
        <v>174.38499999999999</v>
      </c>
      <c r="P697" s="135">
        <v>174.38499999999999</v>
      </c>
      <c r="Q697" s="135">
        <v>174.38499999999999</v>
      </c>
      <c r="R697" s="135">
        <v>174.38499999999999</v>
      </c>
      <c r="S697" s="135">
        <v>174.38499999999999</v>
      </c>
      <c r="T697" s="135">
        <v>174.38499999999999</v>
      </c>
      <c r="U697" s="135">
        <v>174.38499999999999</v>
      </c>
      <c r="V697" s="135">
        <v>174.38499999999999</v>
      </c>
      <c r="W697" s="135">
        <v>174.38499999999999</v>
      </c>
      <c r="X697" s="135">
        <v>174.38499999999999</v>
      </c>
      <c r="Y697" s="136">
        <v>174.38499999999999</v>
      </c>
    </row>
    <row r="698" spans="1:25" ht="15" outlineLevel="1" thickBot="1" x14ac:dyDescent="0.25">
      <c r="A698" s="8" t="s">
        <v>60</v>
      </c>
      <c r="B698" s="134">
        <f>'[2]ВЭК 4 цк'!$H$4</f>
        <v>5.2563526508591529</v>
      </c>
      <c r="C698" s="135">
        <f>'[2]ВЭК 4 цк'!$H$4</f>
        <v>5.2563526508591529</v>
      </c>
      <c r="D698" s="135">
        <f>'[2]ВЭК 4 цк'!$H$4</f>
        <v>5.2563526508591529</v>
      </c>
      <c r="E698" s="135">
        <f>'[2]ВЭК 4 цк'!$H$4</f>
        <v>5.2563526508591529</v>
      </c>
      <c r="F698" s="135">
        <f>'[2]ВЭК 4 цк'!$H$4</f>
        <v>5.2563526508591529</v>
      </c>
      <c r="G698" s="135">
        <f>'[2]ВЭК 4 цк'!$H$4</f>
        <v>5.2563526508591529</v>
      </c>
      <c r="H698" s="135">
        <f>'[2]ВЭК 4 цк'!$H$4</f>
        <v>5.2563526508591529</v>
      </c>
      <c r="I698" s="135">
        <f>'[2]ВЭК 4 цк'!$H$4</f>
        <v>5.2563526508591529</v>
      </c>
      <c r="J698" s="135">
        <f>'[2]ВЭК 4 цк'!$H$4</f>
        <v>5.2563526508591529</v>
      </c>
      <c r="K698" s="135">
        <f>'[2]ВЭК 4 цк'!$H$4</f>
        <v>5.2563526508591529</v>
      </c>
      <c r="L698" s="135">
        <f>'[2]ВЭК 4 цк'!$H$4</f>
        <v>5.2563526508591529</v>
      </c>
      <c r="M698" s="135">
        <f>'[2]ВЭК 4 цк'!$H$4</f>
        <v>5.2563526508591529</v>
      </c>
      <c r="N698" s="135">
        <f>'[2]ВЭК 4 цк'!$H$4</f>
        <v>5.2563526508591529</v>
      </c>
      <c r="O698" s="135">
        <f>'[2]ВЭК 4 цк'!$H$4</f>
        <v>5.2563526508591529</v>
      </c>
      <c r="P698" s="135">
        <f>'[2]ВЭК 4 цк'!$H$4</f>
        <v>5.2563526508591529</v>
      </c>
      <c r="Q698" s="135">
        <f>'[2]ВЭК 4 цк'!$H$4</f>
        <v>5.2563526508591529</v>
      </c>
      <c r="R698" s="135">
        <f>'[2]ВЭК 4 цк'!$H$4</f>
        <v>5.2563526508591529</v>
      </c>
      <c r="S698" s="135">
        <f>'[2]ВЭК 4 цк'!$H$4</f>
        <v>5.2563526508591529</v>
      </c>
      <c r="T698" s="135">
        <f>'[2]ВЭК 4 цк'!$H$4</f>
        <v>5.2563526508591529</v>
      </c>
      <c r="U698" s="135">
        <f>'[2]ВЭК 4 цк'!$H$4</f>
        <v>5.2563526508591529</v>
      </c>
      <c r="V698" s="135">
        <f>'[2]ВЭК 4 цк'!$H$4</f>
        <v>5.2563526508591529</v>
      </c>
      <c r="W698" s="135">
        <f>'[2]ВЭК 4 цк'!$H$4</f>
        <v>5.2563526508591529</v>
      </c>
      <c r="X698" s="135">
        <f>'[2]ВЭК 4 цк'!$H$4</f>
        <v>5.2563526508591529</v>
      </c>
      <c r="Y698" s="136">
        <f>'[2]ВЭК 4 цк'!$H$4</f>
        <v>5.2563526508591529</v>
      </c>
    </row>
    <row r="699" spans="1:25" ht="20.25" customHeight="1" thickBot="1" x14ac:dyDescent="0.25">
      <c r="A699" s="18">
        <v>10</v>
      </c>
      <c r="B699" s="131">
        <f>B700+B701+B702+B703</f>
        <v>1139.6499369608591</v>
      </c>
      <c r="C699" s="131">
        <f t="shared" ref="C699:Y699" si="133">C700+C701+C702+C703</f>
        <v>1169.5400844608591</v>
      </c>
      <c r="D699" s="131">
        <f t="shared" si="133"/>
        <v>1176.1744300808591</v>
      </c>
      <c r="E699" s="131">
        <f t="shared" si="133"/>
        <v>1197.3689080408592</v>
      </c>
      <c r="F699" s="131">
        <f t="shared" si="133"/>
        <v>1189.8281205708593</v>
      </c>
      <c r="G699" s="131">
        <f t="shared" si="133"/>
        <v>1187.8107388208591</v>
      </c>
      <c r="H699" s="131">
        <f t="shared" si="133"/>
        <v>1180.830928050859</v>
      </c>
      <c r="I699" s="131">
        <f t="shared" si="133"/>
        <v>1152.1706120408592</v>
      </c>
      <c r="J699" s="131">
        <f t="shared" si="133"/>
        <v>1146.097065660859</v>
      </c>
      <c r="K699" s="131">
        <f t="shared" si="133"/>
        <v>1115.3676059308591</v>
      </c>
      <c r="L699" s="131">
        <f t="shared" si="133"/>
        <v>1107.7286641208591</v>
      </c>
      <c r="M699" s="131">
        <f t="shared" si="133"/>
        <v>1062.6622633908592</v>
      </c>
      <c r="N699" s="131">
        <f t="shared" si="133"/>
        <v>1008.2896531508592</v>
      </c>
      <c r="O699" s="131">
        <f t="shared" si="133"/>
        <v>991.93454468085918</v>
      </c>
      <c r="P699" s="131">
        <f t="shared" si="133"/>
        <v>994.11884601085922</v>
      </c>
      <c r="Q699" s="131">
        <f t="shared" si="133"/>
        <v>1001.7473157508592</v>
      </c>
      <c r="R699" s="131">
        <f t="shared" si="133"/>
        <v>999.17500909085925</v>
      </c>
      <c r="S699" s="131">
        <f t="shared" si="133"/>
        <v>1001.7575402808592</v>
      </c>
      <c r="T699" s="131">
        <f t="shared" si="133"/>
        <v>991.64131666085916</v>
      </c>
      <c r="U699" s="131">
        <f t="shared" si="133"/>
        <v>978.88082304085924</v>
      </c>
      <c r="V699" s="131">
        <f t="shared" si="133"/>
        <v>959.80277951085918</v>
      </c>
      <c r="W699" s="131">
        <f t="shared" si="133"/>
        <v>956.2387137108592</v>
      </c>
      <c r="X699" s="131">
        <f t="shared" si="133"/>
        <v>994.02312113085918</v>
      </c>
      <c r="Y699" s="131">
        <f t="shared" si="133"/>
        <v>1084.8093501208591</v>
      </c>
    </row>
    <row r="700" spans="1:25" ht="51.75" outlineLevel="1" thickBot="1" x14ac:dyDescent="0.25">
      <c r="A700" s="8" t="s">
        <v>89</v>
      </c>
      <c r="B700" s="134">
        <f>'[4]1'!$A$10</f>
        <v>862.79858431000002</v>
      </c>
      <c r="C700" s="135">
        <f>'[4]1'!$B$10</f>
        <v>892.68873181000004</v>
      </c>
      <c r="D700" s="135">
        <f>'[4]1'!$C$10</f>
        <v>899.32307743000001</v>
      </c>
      <c r="E700" s="135">
        <f>'[4]1'!$D$10</f>
        <v>920.51755538999998</v>
      </c>
      <c r="F700" s="135">
        <f>'[4]1'!$E$10</f>
        <v>912.97676792000004</v>
      </c>
      <c r="G700" s="135">
        <f>'[4]1'!$F$10</f>
        <v>910.95938617000002</v>
      </c>
      <c r="H700" s="135">
        <f>'[4]1'!$G$10</f>
        <v>903.97957540000004</v>
      </c>
      <c r="I700" s="135">
        <f>'[4]1'!$H$10</f>
        <v>875.31925938999996</v>
      </c>
      <c r="J700" s="135">
        <f>'[4]1'!$I$10</f>
        <v>869.24571301000003</v>
      </c>
      <c r="K700" s="135">
        <f>'[4]1'!$J$10</f>
        <v>838.51625328</v>
      </c>
      <c r="L700" s="135">
        <f>'[4]1'!$K$10</f>
        <v>830.87731147</v>
      </c>
      <c r="M700" s="135">
        <f>'[4]1'!$L$10</f>
        <v>785.81091074000005</v>
      </c>
      <c r="N700" s="135">
        <f>'[4]1'!$M$10</f>
        <v>731.43830049999997</v>
      </c>
      <c r="O700" s="135">
        <f>'[4]1'!$N$10</f>
        <v>715.08319202999996</v>
      </c>
      <c r="P700" s="135">
        <f>'[4]1'!$O$10</f>
        <v>717.26749336</v>
      </c>
      <c r="Q700" s="135">
        <f>'[4]1'!$P$10</f>
        <v>724.89596310000002</v>
      </c>
      <c r="R700" s="135">
        <f>'[4]1'!$Q$10</f>
        <v>722.32365644000004</v>
      </c>
      <c r="S700" s="135">
        <f>'[4]1'!$R$10</f>
        <v>724.90618762999998</v>
      </c>
      <c r="T700" s="135">
        <f>'[4]1'!$S$10</f>
        <v>714.78996400999995</v>
      </c>
      <c r="U700" s="135">
        <f>'[4]1'!$T$10</f>
        <v>702.02947039000003</v>
      </c>
      <c r="V700" s="135">
        <f>'[4]1'!$U$10</f>
        <v>682.95142685999997</v>
      </c>
      <c r="W700" s="135">
        <f>'[4]1'!$V$10</f>
        <v>679.38736105999999</v>
      </c>
      <c r="X700" s="135">
        <f>'[4]1'!$W$10</f>
        <v>717.17176847999997</v>
      </c>
      <c r="Y700" s="136">
        <f>'[4]1'!$X$10</f>
        <v>807.95799747000001</v>
      </c>
    </row>
    <row r="701" spans="1:25" ht="15" outlineLevel="1" thickBot="1" x14ac:dyDescent="0.25">
      <c r="A701" s="8" t="s">
        <v>58</v>
      </c>
      <c r="B701" s="134">
        <v>97.21</v>
      </c>
      <c r="C701" s="135">
        <v>97.21</v>
      </c>
      <c r="D701" s="135">
        <v>97.21</v>
      </c>
      <c r="E701" s="135">
        <v>97.21</v>
      </c>
      <c r="F701" s="135">
        <v>97.21</v>
      </c>
      <c r="G701" s="135">
        <v>97.21</v>
      </c>
      <c r="H701" s="135">
        <v>97.21</v>
      </c>
      <c r="I701" s="135">
        <v>97.21</v>
      </c>
      <c r="J701" s="135">
        <v>97.21</v>
      </c>
      <c r="K701" s="135">
        <v>97.21</v>
      </c>
      <c r="L701" s="135">
        <v>97.21</v>
      </c>
      <c r="M701" s="135">
        <v>97.21</v>
      </c>
      <c r="N701" s="135">
        <v>97.21</v>
      </c>
      <c r="O701" s="135">
        <v>97.21</v>
      </c>
      <c r="P701" s="135">
        <v>97.21</v>
      </c>
      <c r="Q701" s="135">
        <v>97.21</v>
      </c>
      <c r="R701" s="135">
        <v>97.21</v>
      </c>
      <c r="S701" s="135">
        <v>97.21</v>
      </c>
      <c r="T701" s="135">
        <v>97.21</v>
      </c>
      <c r="U701" s="135">
        <v>97.21</v>
      </c>
      <c r="V701" s="135">
        <v>97.21</v>
      </c>
      <c r="W701" s="135">
        <v>97.21</v>
      </c>
      <c r="X701" s="135">
        <v>97.21</v>
      </c>
      <c r="Y701" s="136">
        <v>97.21</v>
      </c>
    </row>
    <row r="702" spans="1:25" ht="26.25" outlineLevel="1" thickBot="1" x14ac:dyDescent="0.25">
      <c r="A702" s="8" t="s">
        <v>85</v>
      </c>
      <c r="B702" s="134">
        <f>348.77/2</f>
        <v>174.38499999999999</v>
      </c>
      <c r="C702" s="135">
        <v>174.38499999999999</v>
      </c>
      <c r="D702" s="135">
        <v>174.38499999999999</v>
      </c>
      <c r="E702" s="135">
        <v>174.38499999999999</v>
      </c>
      <c r="F702" s="135">
        <v>174.38499999999999</v>
      </c>
      <c r="G702" s="135">
        <v>174.38499999999999</v>
      </c>
      <c r="H702" s="135">
        <v>174.38499999999999</v>
      </c>
      <c r="I702" s="135">
        <v>174.38499999999999</v>
      </c>
      <c r="J702" s="135">
        <v>174.38499999999999</v>
      </c>
      <c r="K702" s="135">
        <v>174.38499999999999</v>
      </c>
      <c r="L702" s="135">
        <v>174.38499999999999</v>
      </c>
      <c r="M702" s="135">
        <v>174.38499999999999</v>
      </c>
      <c r="N702" s="135">
        <v>174.38499999999999</v>
      </c>
      <c r="O702" s="135">
        <v>174.38499999999999</v>
      </c>
      <c r="P702" s="135">
        <v>174.38499999999999</v>
      </c>
      <c r="Q702" s="135">
        <v>174.38499999999999</v>
      </c>
      <c r="R702" s="135">
        <v>174.38499999999999</v>
      </c>
      <c r="S702" s="135">
        <v>174.38499999999999</v>
      </c>
      <c r="T702" s="135">
        <v>174.38499999999999</v>
      </c>
      <c r="U702" s="135">
        <v>174.38499999999999</v>
      </c>
      <c r="V702" s="135">
        <v>174.38499999999999</v>
      </c>
      <c r="W702" s="135">
        <v>174.38499999999999</v>
      </c>
      <c r="X702" s="135">
        <v>174.38499999999999</v>
      </c>
      <c r="Y702" s="136">
        <v>174.38499999999999</v>
      </c>
    </row>
    <row r="703" spans="1:25" ht="15" outlineLevel="1" thickBot="1" x14ac:dyDescent="0.25">
      <c r="A703" s="8" t="s">
        <v>60</v>
      </c>
      <c r="B703" s="134">
        <f>'[2]ВЭК 4 цк'!$H$4</f>
        <v>5.2563526508591529</v>
      </c>
      <c r="C703" s="135">
        <f>'[2]ВЭК 4 цк'!$H$4</f>
        <v>5.2563526508591529</v>
      </c>
      <c r="D703" s="135">
        <f>'[2]ВЭК 4 цк'!$H$4</f>
        <v>5.2563526508591529</v>
      </c>
      <c r="E703" s="135">
        <f>'[2]ВЭК 4 цк'!$H$4</f>
        <v>5.2563526508591529</v>
      </c>
      <c r="F703" s="135">
        <f>'[2]ВЭК 4 цк'!$H$4</f>
        <v>5.2563526508591529</v>
      </c>
      <c r="G703" s="135">
        <f>'[2]ВЭК 4 цк'!$H$4</f>
        <v>5.2563526508591529</v>
      </c>
      <c r="H703" s="135">
        <f>'[2]ВЭК 4 цк'!$H$4</f>
        <v>5.2563526508591529</v>
      </c>
      <c r="I703" s="135">
        <f>'[2]ВЭК 4 цк'!$H$4</f>
        <v>5.2563526508591529</v>
      </c>
      <c r="J703" s="135">
        <f>'[2]ВЭК 4 цк'!$H$4</f>
        <v>5.2563526508591529</v>
      </c>
      <c r="K703" s="135">
        <f>'[2]ВЭК 4 цк'!$H$4</f>
        <v>5.2563526508591529</v>
      </c>
      <c r="L703" s="135">
        <f>'[2]ВЭК 4 цк'!$H$4</f>
        <v>5.2563526508591529</v>
      </c>
      <c r="M703" s="135">
        <f>'[2]ВЭК 4 цк'!$H$4</f>
        <v>5.2563526508591529</v>
      </c>
      <c r="N703" s="135">
        <f>'[2]ВЭК 4 цк'!$H$4</f>
        <v>5.2563526508591529</v>
      </c>
      <c r="O703" s="135">
        <f>'[2]ВЭК 4 цк'!$H$4</f>
        <v>5.2563526508591529</v>
      </c>
      <c r="P703" s="135">
        <f>'[2]ВЭК 4 цк'!$H$4</f>
        <v>5.2563526508591529</v>
      </c>
      <c r="Q703" s="135">
        <f>'[2]ВЭК 4 цк'!$H$4</f>
        <v>5.2563526508591529</v>
      </c>
      <c r="R703" s="135">
        <f>'[2]ВЭК 4 цк'!$H$4</f>
        <v>5.2563526508591529</v>
      </c>
      <c r="S703" s="135">
        <f>'[2]ВЭК 4 цк'!$H$4</f>
        <v>5.2563526508591529</v>
      </c>
      <c r="T703" s="135">
        <f>'[2]ВЭК 4 цк'!$H$4</f>
        <v>5.2563526508591529</v>
      </c>
      <c r="U703" s="135">
        <f>'[2]ВЭК 4 цк'!$H$4</f>
        <v>5.2563526508591529</v>
      </c>
      <c r="V703" s="135">
        <f>'[2]ВЭК 4 цк'!$H$4</f>
        <v>5.2563526508591529</v>
      </c>
      <c r="W703" s="135">
        <f>'[2]ВЭК 4 цк'!$H$4</f>
        <v>5.2563526508591529</v>
      </c>
      <c r="X703" s="135">
        <f>'[2]ВЭК 4 цк'!$H$4</f>
        <v>5.2563526508591529</v>
      </c>
      <c r="Y703" s="136">
        <f>'[2]ВЭК 4 цк'!$H$4</f>
        <v>5.2563526508591529</v>
      </c>
    </row>
    <row r="704" spans="1:25" ht="20.25" customHeight="1" thickBot="1" x14ac:dyDescent="0.25">
      <c r="A704" s="18">
        <v>11</v>
      </c>
      <c r="B704" s="131">
        <f>B705+B706+B707+B708</f>
        <v>1063.3637079308589</v>
      </c>
      <c r="C704" s="131">
        <f t="shared" ref="C704:Y704" si="134">C705+C706+C707+C708</f>
        <v>1143.6984337808592</v>
      </c>
      <c r="D704" s="131">
        <f t="shared" si="134"/>
        <v>1178.606959130859</v>
      </c>
      <c r="E704" s="131">
        <f t="shared" si="134"/>
        <v>1169.8811334908589</v>
      </c>
      <c r="F704" s="131">
        <f t="shared" si="134"/>
        <v>1163.0697763608591</v>
      </c>
      <c r="G704" s="131">
        <f t="shared" si="134"/>
        <v>1165.4711697308592</v>
      </c>
      <c r="H704" s="131">
        <f t="shared" si="134"/>
        <v>1172.2978424108589</v>
      </c>
      <c r="I704" s="131">
        <f t="shared" si="134"/>
        <v>1185.7969590608591</v>
      </c>
      <c r="J704" s="131">
        <f t="shared" si="134"/>
        <v>1135.338683710859</v>
      </c>
      <c r="K704" s="131">
        <f t="shared" si="134"/>
        <v>1074.832599910859</v>
      </c>
      <c r="L704" s="131">
        <f t="shared" si="134"/>
        <v>1066.3383635108592</v>
      </c>
      <c r="M704" s="131">
        <f t="shared" si="134"/>
        <v>1066.691380470859</v>
      </c>
      <c r="N704" s="131">
        <f t="shared" si="134"/>
        <v>1078.7288655508592</v>
      </c>
      <c r="O704" s="131">
        <f t="shared" si="134"/>
        <v>1077.0504659208591</v>
      </c>
      <c r="P704" s="131">
        <f t="shared" si="134"/>
        <v>1094.8404620408589</v>
      </c>
      <c r="Q704" s="131">
        <f t="shared" si="134"/>
        <v>1102.8610111608591</v>
      </c>
      <c r="R704" s="131">
        <f t="shared" si="134"/>
        <v>1097.2544806008591</v>
      </c>
      <c r="S704" s="131">
        <f t="shared" si="134"/>
        <v>1100.9107515008591</v>
      </c>
      <c r="T704" s="131">
        <f t="shared" si="134"/>
        <v>1087.1391247308591</v>
      </c>
      <c r="U704" s="131">
        <f t="shared" si="134"/>
        <v>1049.522817000859</v>
      </c>
      <c r="V704" s="131">
        <f t="shared" si="134"/>
        <v>1017.1600493908592</v>
      </c>
      <c r="W704" s="131">
        <f t="shared" si="134"/>
        <v>999.74019415085922</v>
      </c>
      <c r="X704" s="131">
        <f t="shared" si="134"/>
        <v>996.27078913085916</v>
      </c>
      <c r="Y704" s="131">
        <f t="shared" si="134"/>
        <v>1048.8087741108591</v>
      </c>
    </row>
    <row r="705" spans="1:25" ht="51.75" outlineLevel="1" thickBot="1" x14ac:dyDescent="0.25">
      <c r="A705" s="8" t="s">
        <v>89</v>
      </c>
      <c r="B705" s="134">
        <f>'[4]1'!$A$11</f>
        <v>786.51235527999995</v>
      </c>
      <c r="C705" s="135">
        <f>'[4]1'!$B$11</f>
        <v>866.84708112999999</v>
      </c>
      <c r="D705" s="135">
        <f>'[4]1'!$C$11</f>
        <v>901.75560647999998</v>
      </c>
      <c r="E705" s="135">
        <f>'[4]1'!$D$11</f>
        <v>893.02978083999994</v>
      </c>
      <c r="F705" s="135">
        <f>'[4]1'!$E$11</f>
        <v>886.21842371000002</v>
      </c>
      <c r="G705" s="135">
        <f>'[4]1'!$F$11</f>
        <v>888.61981707999996</v>
      </c>
      <c r="H705" s="135">
        <f>'[4]1'!$G$11</f>
        <v>895.44648975999996</v>
      </c>
      <c r="I705" s="135">
        <f>'[4]1'!$H$11</f>
        <v>908.94560640999998</v>
      </c>
      <c r="J705" s="135">
        <f>'[4]1'!$I$11</f>
        <v>858.48733105999997</v>
      </c>
      <c r="K705" s="135">
        <f>'[4]1'!$J$11</f>
        <v>797.98124726000003</v>
      </c>
      <c r="L705" s="135">
        <f>'[4]1'!$K$11</f>
        <v>789.48701086000005</v>
      </c>
      <c r="M705" s="135">
        <f>'[4]1'!$L$11</f>
        <v>789.84002782000005</v>
      </c>
      <c r="N705" s="135">
        <f>'[4]1'!$M$11</f>
        <v>801.87751290000006</v>
      </c>
      <c r="O705" s="135">
        <f>'[4]1'!$N$11</f>
        <v>800.19911327</v>
      </c>
      <c r="P705" s="135">
        <f>'[4]1'!$O$11</f>
        <v>817.98910938999995</v>
      </c>
      <c r="Q705" s="135">
        <f>'[4]1'!$P$11</f>
        <v>826.00965851000001</v>
      </c>
      <c r="R705" s="135">
        <f>'[4]1'!$Q$11</f>
        <v>820.40312795</v>
      </c>
      <c r="S705" s="135">
        <f>'[4]1'!$R$11</f>
        <v>824.05939884999998</v>
      </c>
      <c r="T705" s="135">
        <f>'[4]1'!$S$11</f>
        <v>810.28777207999997</v>
      </c>
      <c r="U705" s="135">
        <f>'[4]1'!$T$11</f>
        <v>772.67146434999995</v>
      </c>
      <c r="V705" s="135">
        <f>'[4]1'!$U$11</f>
        <v>740.30869673999996</v>
      </c>
      <c r="W705" s="135">
        <f>'[4]1'!$V$11</f>
        <v>722.88884150000001</v>
      </c>
      <c r="X705" s="135">
        <f>'[4]1'!$W$11</f>
        <v>719.41943647999994</v>
      </c>
      <c r="Y705" s="136">
        <f>'[4]1'!$X$11</f>
        <v>771.95742145999998</v>
      </c>
    </row>
    <row r="706" spans="1:25" ht="15" outlineLevel="1" thickBot="1" x14ac:dyDescent="0.25">
      <c r="A706" s="8" t="s">
        <v>58</v>
      </c>
      <c r="B706" s="134">
        <v>97.21</v>
      </c>
      <c r="C706" s="135">
        <v>97.21</v>
      </c>
      <c r="D706" s="135">
        <v>97.21</v>
      </c>
      <c r="E706" s="135">
        <v>97.21</v>
      </c>
      <c r="F706" s="135">
        <v>97.21</v>
      </c>
      <c r="G706" s="135">
        <v>97.21</v>
      </c>
      <c r="H706" s="135">
        <v>97.21</v>
      </c>
      <c r="I706" s="135">
        <v>97.21</v>
      </c>
      <c r="J706" s="135">
        <v>97.21</v>
      </c>
      <c r="K706" s="135">
        <v>97.21</v>
      </c>
      <c r="L706" s="135">
        <v>97.21</v>
      </c>
      <c r="M706" s="135">
        <v>97.21</v>
      </c>
      <c r="N706" s="135">
        <v>97.21</v>
      </c>
      <c r="O706" s="135">
        <v>97.21</v>
      </c>
      <c r="P706" s="135">
        <v>97.21</v>
      </c>
      <c r="Q706" s="135">
        <v>97.21</v>
      </c>
      <c r="R706" s="135">
        <v>97.21</v>
      </c>
      <c r="S706" s="135">
        <v>97.21</v>
      </c>
      <c r="T706" s="135">
        <v>97.21</v>
      </c>
      <c r="U706" s="135">
        <v>97.21</v>
      </c>
      <c r="V706" s="135">
        <v>97.21</v>
      </c>
      <c r="W706" s="135">
        <v>97.21</v>
      </c>
      <c r="X706" s="135">
        <v>97.21</v>
      </c>
      <c r="Y706" s="136">
        <v>97.21</v>
      </c>
    </row>
    <row r="707" spans="1:25" ht="26.25" outlineLevel="1" thickBot="1" x14ac:dyDescent="0.25">
      <c r="A707" s="8" t="s">
        <v>85</v>
      </c>
      <c r="B707" s="134">
        <f>348.77/2</f>
        <v>174.38499999999999</v>
      </c>
      <c r="C707" s="135">
        <v>174.38499999999999</v>
      </c>
      <c r="D707" s="135">
        <v>174.38499999999999</v>
      </c>
      <c r="E707" s="135">
        <v>174.38499999999999</v>
      </c>
      <c r="F707" s="135">
        <v>174.38499999999999</v>
      </c>
      <c r="G707" s="135">
        <v>174.38499999999999</v>
      </c>
      <c r="H707" s="135">
        <v>174.38499999999999</v>
      </c>
      <c r="I707" s="135">
        <v>174.38499999999999</v>
      </c>
      <c r="J707" s="135">
        <v>174.38499999999999</v>
      </c>
      <c r="K707" s="135">
        <v>174.38499999999999</v>
      </c>
      <c r="L707" s="135">
        <v>174.38499999999999</v>
      </c>
      <c r="M707" s="135">
        <v>174.38499999999999</v>
      </c>
      <c r="N707" s="135">
        <v>174.38499999999999</v>
      </c>
      <c r="O707" s="135">
        <v>174.38499999999999</v>
      </c>
      <c r="P707" s="135">
        <v>174.38499999999999</v>
      </c>
      <c r="Q707" s="135">
        <v>174.38499999999999</v>
      </c>
      <c r="R707" s="135">
        <v>174.38499999999999</v>
      </c>
      <c r="S707" s="135">
        <v>174.38499999999999</v>
      </c>
      <c r="T707" s="135">
        <v>174.38499999999999</v>
      </c>
      <c r="U707" s="135">
        <v>174.38499999999999</v>
      </c>
      <c r="V707" s="135">
        <v>174.38499999999999</v>
      </c>
      <c r="W707" s="135">
        <v>174.38499999999999</v>
      </c>
      <c r="X707" s="135">
        <v>174.38499999999999</v>
      </c>
      <c r="Y707" s="136">
        <v>174.38499999999999</v>
      </c>
    </row>
    <row r="708" spans="1:25" ht="15" outlineLevel="1" thickBot="1" x14ac:dyDescent="0.25">
      <c r="A708" s="8" t="s">
        <v>60</v>
      </c>
      <c r="B708" s="134">
        <f>'[2]ВЭК 4 цк'!$H$4</f>
        <v>5.2563526508591529</v>
      </c>
      <c r="C708" s="135">
        <f>'[2]ВЭК 4 цк'!$H$4</f>
        <v>5.2563526508591529</v>
      </c>
      <c r="D708" s="135">
        <f>'[2]ВЭК 4 цк'!$H$4</f>
        <v>5.2563526508591529</v>
      </c>
      <c r="E708" s="135">
        <f>'[2]ВЭК 4 цк'!$H$4</f>
        <v>5.2563526508591529</v>
      </c>
      <c r="F708" s="135">
        <f>'[2]ВЭК 4 цк'!$H$4</f>
        <v>5.2563526508591529</v>
      </c>
      <c r="G708" s="135">
        <f>'[2]ВЭК 4 цк'!$H$4</f>
        <v>5.2563526508591529</v>
      </c>
      <c r="H708" s="135">
        <f>'[2]ВЭК 4 цк'!$H$4</f>
        <v>5.2563526508591529</v>
      </c>
      <c r="I708" s="135">
        <f>'[2]ВЭК 4 цк'!$H$4</f>
        <v>5.2563526508591529</v>
      </c>
      <c r="J708" s="135">
        <f>'[2]ВЭК 4 цк'!$H$4</f>
        <v>5.2563526508591529</v>
      </c>
      <c r="K708" s="135">
        <f>'[2]ВЭК 4 цк'!$H$4</f>
        <v>5.2563526508591529</v>
      </c>
      <c r="L708" s="135">
        <f>'[2]ВЭК 4 цк'!$H$4</f>
        <v>5.2563526508591529</v>
      </c>
      <c r="M708" s="135">
        <f>'[2]ВЭК 4 цк'!$H$4</f>
        <v>5.2563526508591529</v>
      </c>
      <c r="N708" s="135">
        <f>'[2]ВЭК 4 цк'!$H$4</f>
        <v>5.2563526508591529</v>
      </c>
      <c r="O708" s="135">
        <f>'[2]ВЭК 4 цк'!$H$4</f>
        <v>5.2563526508591529</v>
      </c>
      <c r="P708" s="135">
        <f>'[2]ВЭК 4 цк'!$H$4</f>
        <v>5.2563526508591529</v>
      </c>
      <c r="Q708" s="135">
        <f>'[2]ВЭК 4 цк'!$H$4</f>
        <v>5.2563526508591529</v>
      </c>
      <c r="R708" s="135">
        <f>'[2]ВЭК 4 цк'!$H$4</f>
        <v>5.2563526508591529</v>
      </c>
      <c r="S708" s="135">
        <f>'[2]ВЭК 4 цк'!$H$4</f>
        <v>5.2563526508591529</v>
      </c>
      <c r="T708" s="135">
        <f>'[2]ВЭК 4 цк'!$H$4</f>
        <v>5.2563526508591529</v>
      </c>
      <c r="U708" s="135">
        <f>'[2]ВЭК 4 цк'!$H$4</f>
        <v>5.2563526508591529</v>
      </c>
      <c r="V708" s="135">
        <f>'[2]ВЭК 4 цк'!$H$4</f>
        <v>5.2563526508591529</v>
      </c>
      <c r="W708" s="135">
        <f>'[2]ВЭК 4 цк'!$H$4</f>
        <v>5.2563526508591529</v>
      </c>
      <c r="X708" s="135">
        <f>'[2]ВЭК 4 цк'!$H$4</f>
        <v>5.2563526508591529</v>
      </c>
      <c r="Y708" s="136">
        <f>'[2]ВЭК 4 цк'!$H$4</f>
        <v>5.2563526508591529</v>
      </c>
    </row>
    <row r="709" spans="1:25" ht="20.25" customHeight="1" thickBot="1" x14ac:dyDescent="0.25">
      <c r="A709" s="18">
        <v>12</v>
      </c>
      <c r="B709" s="131">
        <f>B710+B711+B712+B713</f>
        <v>1179.2679722608591</v>
      </c>
      <c r="C709" s="131">
        <f t="shared" ref="C709:Y709" si="135">C710+C711+C712+C713</f>
        <v>1218.462690910859</v>
      </c>
      <c r="D709" s="131">
        <f t="shared" si="135"/>
        <v>1206.440483250859</v>
      </c>
      <c r="E709" s="131">
        <f t="shared" si="135"/>
        <v>1205.615180560859</v>
      </c>
      <c r="F709" s="131">
        <f t="shared" si="135"/>
        <v>1213.392748990859</v>
      </c>
      <c r="G709" s="131">
        <f t="shared" si="135"/>
        <v>1202.6080732008591</v>
      </c>
      <c r="H709" s="131">
        <f t="shared" si="135"/>
        <v>1211.825684290859</v>
      </c>
      <c r="I709" s="131">
        <f t="shared" si="135"/>
        <v>1173.2460716008591</v>
      </c>
      <c r="J709" s="131">
        <f t="shared" si="135"/>
        <v>1125.7985550808592</v>
      </c>
      <c r="K709" s="131">
        <f t="shared" si="135"/>
        <v>1106.1987646208593</v>
      </c>
      <c r="L709" s="131">
        <f t="shared" si="135"/>
        <v>1103.435371000859</v>
      </c>
      <c r="M709" s="131">
        <f t="shared" si="135"/>
        <v>1075.7324699808592</v>
      </c>
      <c r="N709" s="131">
        <f t="shared" si="135"/>
        <v>1074.0964554908589</v>
      </c>
      <c r="O709" s="131">
        <f t="shared" si="135"/>
        <v>1081.4655434908591</v>
      </c>
      <c r="P709" s="131">
        <f t="shared" si="135"/>
        <v>1092.3041584408591</v>
      </c>
      <c r="Q709" s="131">
        <f t="shared" si="135"/>
        <v>1091.3007229408593</v>
      </c>
      <c r="R709" s="131">
        <f t="shared" si="135"/>
        <v>1092.1883306108591</v>
      </c>
      <c r="S709" s="131">
        <f t="shared" si="135"/>
        <v>1093.121209010859</v>
      </c>
      <c r="T709" s="131">
        <f t="shared" si="135"/>
        <v>1098.2242558408591</v>
      </c>
      <c r="U709" s="131">
        <f t="shared" si="135"/>
        <v>1096.485152770859</v>
      </c>
      <c r="V709" s="131">
        <f t="shared" si="135"/>
        <v>1064.386041640859</v>
      </c>
      <c r="W709" s="131">
        <f t="shared" si="135"/>
        <v>1062.955108720859</v>
      </c>
      <c r="X709" s="131">
        <f t="shared" si="135"/>
        <v>1085.162515970859</v>
      </c>
      <c r="Y709" s="131">
        <f t="shared" si="135"/>
        <v>1104.9062220208591</v>
      </c>
    </row>
    <row r="710" spans="1:25" ht="51.75" outlineLevel="1" thickBot="1" x14ac:dyDescent="0.25">
      <c r="A710" s="8" t="s">
        <v>89</v>
      </c>
      <c r="B710" s="134">
        <f>'[4]1'!$A$12</f>
        <v>902.41661961</v>
      </c>
      <c r="C710" s="135">
        <f>'[4]1'!$B$12</f>
        <v>941.61133826000003</v>
      </c>
      <c r="D710" s="135">
        <f>'[4]1'!$C$12</f>
        <v>929.58913059999998</v>
      </c>
      <c r="E710" s="135">
        <f>'[4]1'!$D$12</f>
        <v>928.76382791000003</v>
      </c>
      <c r="F710" s="135">
        <f>'[4]1'!$E$12</f>
        <v>936.54139634000001</v>
      </c>
      <c r="G710" s="135">
        <f>'[4]1'!$F$12</f>
        <v>925.75672054999995</v>
      </c>
      <c r="H710" s="135">
        <f>'[4]1'!$G$12</f>
        <v>934.97433163999995</v>
      </c>
      <c r="I710" s="135">
        <f>'[4]1'!$H$12</f>
        <v>896.39471894999997</v>
      </c>
      <c r="J710" s="135">
        <f>'[4]1'!$I$12</f>
        <v>848.94720242999995</v>
      </c>
      <c r="K710" s="135">
        <f>'[4]1'!$J$12</f>
        <v>829.34741197000005</v>
      </c>
      <c r="L710" s="135">
        <f>'[4]1'!$K$12</f>
        <v>826.58401834999995</v>
      </c>
      <c r="M710" s="135">
        <f>'[4]1'!$L$12</f>
        <v>798.88111733000005</v>
      </c>
      <c r="N710" s="135">
        <f>'[4]1'!$M$12</f>
        <v>797.24510283999996</v>
      </c>
      <c r="O710" s="135">
        <f>'[4]1'!$N$12</f>
        <v>804.61419083999999</v>
      </c>
      <c r="P710" s="135">
        <f>'[4]1'!$O$12</f>
        <v>815.45280578999996</v>
      </c>
      <c r="Q710" s="135">
        <f>'[4]1'!$P$12</f>
        <v>814.44937029000005</v>
      </c>
      <c r="R710" s="135">
        <f>'[4]1'!$Q$12</f>
        <v>815.33697796000001</v>
      </c>
      <c r="S710" s="135">
        <f>'[4]1'!$R$12</f>
        <v>816.26985635999995</v>
      </c>
      <c r="T710" s="135">
        <f>'[4]1'!$S$12</f>
        <v>821.37290318999999</v>
      </c>
      <c r="U710" s="135">
        <f>'[4]1'!$T$12</f>
        <v>819.63380012000005</v>
      </c>
      <c r="V710" s="135">
        <f>'[4]1'!$U$12</f>
        <v>787.53468898999995</v>
      </c>
      <c r="W710" s="135">
        <f>'[4]1'!$V$12</f>
        <v>786.10375607000003</v>
      </c>
      <c r="X710" s="135">
        <f>'[4]1'!$W$12</f>
        <v>808.31116331999999</v>
      </c>
      <c r="Y710" s="136">
        <f>'[4]1'!$X$12</f>
        <v>828.05486937000001</v>
      </c>
    </row>
    <row r="711" spans="1:25" ht="15" outlineLevel="1" thickBot="1" x14ac:dyDescent="0.25">
      <c r="A711" s="8" t="s">
        <v>58</v>
      </c>
      <c r="B711" s="134">
        <v>97.21</v>
      </c>
      <c r="C711" s="135">
        <v>97.21</v>
      </c>
      <c r="D711" s="135">
        <v>97.21</v>
      </c>
      <c r="E711" s="135">
        <v>97.21</v>
      </c>
      <c r="F711" s="135">
        <v>97.21</v>
      </c>
      <c r="G711" s="135">
        <v>97.21</v>
      </c>
      <c r="H711" s="135">
        <v>97.21</v>
      </c>
      <c r="I711" s="135">
        <v>97.21</v>
      </c>
      <c r="J711" s="135">
        <v>97.21</v>
      </c>
      <c r="K711" s="135">
        <v>97.21</v>
      </c>
      <c r="L711" s="135">
        <v>97.21</v>
      </c>
      <c r="M711" s="135">
        <v>97.21</v>
      </c>
      <c r="N711" s="135">
        <v>97.21</v>
      </c>
      <c r="O711" s="135">
        <v>97.21</v>
      </c>
      <c r="P711" s="135">
        <v>97.21</v>
      </c>
      <c r="Q711" s="135">
        <v>97.21</v>
      </c>
      <c r="R711" s="135">
        <v>97.21</v>
      </c>
      <c r="S711" s="135">
        <v>97.21</v>
      </c>
      <c r="T711" s="135">
        <v>97.21</v>
      </c>
      <c r="U711" s="135">
        <v>97.21</v>
      </c>
      <c r="V711" s="135">
        <v>97.21</v>
      </c>
      <c r="W711" s="135">
        <v>97.21</v>
      </c>
      <c r="X711" s="135">
        <v>97.21</v>
      </c>
      <c r="Y711" s="136">
        <v>97.21</v>
      </c>
    </row>
    <row r="712" spans="1:25" ht="26.25" outlineLevel="1" thickBot="1" x14ac:dyDescent="0.25">
      <c r="A712" s="8" t="s">
        <v>85</v>
      </c>
      <c r="B712" s="134">
        <f>348.77/2</f>
        <v>174.38499999999999</v>
      </c>
      <c r="C712" s="135">
        <v>174.38499999999999</v>
      </c>
      <c r="D712" s="135">
        <v>174.38499999999999</v>
      </c>
      <c r="E712" s="135">
        <v>174.38499999999999</v>
      </c>
      <c r="F712" s="135">
        <v>174.38499999999999</v>
      </c>
      <c r="G712" s="135">
        <v>174.38499999999999</v>
      </c>
      <c r="H712" s="135">
        <v>174.38499999999999</v>
      </c>
      <c r="I712" s="135">
        <v>174.38499999999999</v>
      </c>
      <c r="J712" s="135">
        <v>174.38499999999999</v>
      </c>
      <c r="K712" s="135">
        <v>174.38499999999999</v>
      </c>
      <c r="L712" s="135">
        <v>174.38499999999999</v>
      </c>
      <c r="M712" s="135">
        <v>174.38499999999999</v>
      </c>
      <c r="N712" s="135">
        <v>174.38499999999999</v>
      </c>
      <c r="O712" s="135">
        <v>174.38499999999999</v>
      </c>
      <c r="P712" s="135">
        <v>174.38499999999999</v>
      </c>
      <c r="Q712" s="135">
        <v>174.38499999999999</v>
      </c>
      <c r="R712" s="135">
        <v>174.38499999999999</v>
      </c>
      <c r="S712" s="135">
        <v>174.38499999999999</v>
      </c>
      <c r="T712" s="135">
        <v>174.38499999999999</v>
      </c>
      <c r="U712" s="135">
        <v>174.38499999999999</v>
      </c>
      <c r="V712" s="135">
        <v>174.38499999999999</v>
      </c>
      <c r="W712" s="135">
        <v>174.38499999999999</v>
      </c>
      <c r="X712" s="135">
        <v>174.38499999999999</v>
      </c>
      <c r="Y712" s="136">
        <v>174.38499999999999</v>
      </c>
    </row>
    <row r="713" spans="1:25" ht="15" outlineLevel="1" thickBot="1" x14ac:dyDescent="0.25">
      <c r="A713" s="8" t="s">
        <v>60</v>
      </c>
      <c r="B713" s="134">
        <f>'[2]ВЭК 4 цк'!$H$4</f>
        <v>5.2563526508591529</v>
      </c>
      <c r="C713" s="135">
        <f>'[2]ВЭК 4 цк'!$H$4</f>
        <v>5.2563526508591529</v>
      </c>
      <c r="D713" s="135">
        <f>'[2]ВЭК 4 цк'!$H$4</f>
        <v>5.2563526508591529</v>
      </c>
      <c r="E713" s="135">
        <f>'[2]ВЭК 4 цк'!$H$4</f>
        <v>5.2563526508591529</v>
      </c>
      <c r="F713" s="135">
        <f>'[2]ВЭК 4 цк'!$H$4</f>
        <v>5.2563526508591529</v>
      </c>
      <c r="G713" s="135">
        <f>'[2]ВЭК 4 цк'!$H$4</f>
        <v>5.2563526508591529</v>
      </c>
      <c r="H713" s="135">
        <f>'[2]ВЭК 4 цк'!$H$4</f>
        <v>5.2563526508591529</v>
      </c>
      <c r="I713" s="135">
        <f>'[2]ВЭК 4 цк'!$H$4</f>
        <v>5.2563526508591529</v>
      </c>
      <c r="J713" s="135">
        <f>'[2]ВЭК 4 цк'!$H$4</f>
        <v>5.2563526508591529</v>
      </c>
      <c r="K713" s="135">
        <f>'[2]ВЭК 4 цк'!$H$4</f>
        <v>5.2563526508591529</v>
      </c>
      <c r="L713" s="135">
        <f>'[2]ВЭК 4 цк'!$H$4</f>
        <v>5.2563526508591529</v>
      </c>
      <c r="M713" s="135">
        <f>'[2]ВЭК 4 цк'!$H$4</f>
        <v>5.2563526508591529</v>
      </c>
      <c r="N713" s="135">
        <f>'[2]ВЭК 4 цк'!$H$4</f>
        <v>5.2563526508591529</v>
      </c>
      <c r="O713" s="135">
        <f>'[2]ВЭК 4 цк'!$H$4</f>
        <v>5.2563526508591529</v>
      </c>
      <c r="P713" s="135">
        <f>'[2]ВЭК 4 цк'!$H$4</f>
        <v>5.2563526508591529</v>
      </c>
      <c r="Q713" s="135">
        <f>'[2]ВЭК 4 цк'!$H$4</f>
        <v>5.2563526508591529</v>
      </c>
      <c r="R713" s="135">
        <f>'[2]ВЭК 4 цк'!$H$4</f>
        <v>5.2563526508591529</v>
      </c>
      <c r="S713" s="135">
        <f>'[2]ВЭК 4 цк'!$H$4</f>
        <v>5.2563526508591529</v>
      </c>
      <c r="T713" s="135">
        <f>'[2]ВЭК 4 цк'!$H$4</f>
        <v>5.2563526508591529</v>
      </c>
      <c r="U713" s="135">
        <f>'[2]ВЭК 4 цк'!$H$4</f>
        <v>5.2563526508591529</v>
      </c>
      <c r="V713" s="135">
        <f>'[2]ВЭК 4 цк'!$H$4</f>
        <v>5.2563526508591529</v>
      </c>
      <c r="W713" s="135">
        <f>'[2]ВЭК 4 цк'!$H$4</f>
        <v>5.2563526508591529</v>
      </c>
      <c r="X713" s="135">
        <f>'[2]ВЭК 4 цк'!$H$4</f>
        <v>5.2563526508591529</v>
      </c>
      <c r="Y713" s="136">
        <f>'[2]ВЭК 4 цк'!$H$4</f>
        <v>5.2563526508591529</v>
      </c>
    </row>
    <row r="714" spans="1:25" ht="20.25" customHeight="1" thickBot="1" x14ac:dyDescent="0.25">
      <c r="A714" s="18">
        <v>13</v>
      </c>
      <c r="B714" s="131">
        <f>B715+B716+B717+B718</f>
        <v>1126.876987890859</v>
      </c>
      <c r="C714" s="131">
        <f t="shared" ref="C714:Y714" si="136">C715+C716+C717+C718</f>
        <v>1170.7425464108589</v>
      </c>
      <c r="D714" s="131">
        <f t="shared" si="136"/>
        <v>1178.188467020859</v>
      </c>
      <c r="E714" s="131">
        <f t="shared" si="136"/>
        <v>1178.073281410859</v>
      </c>
      <c r="F714" s="131">
        <f t="shared" si="136"/>
        <v>1171.282066900859</v>
      </c>
      <c r="G714" s="131">
        <f t="shared" si="136"/>
        <v>1178.807091770859</v>
      </c>
      <c r="H714" s="131">
        <f t="shared" si="136"/>
        <v>1175.253258600859</v>
      </c>
      <c r="I714" s="131">
        <f t="shared" si="136"/>
        <v>1128.549565430859</v>
      </c>
      <c r="J714" s="131">
        <f t="shared" si="136"/>
        <v>1074.575675290859</v>
      </c>
      <c r="K714" s="131">
        <f t="shared" si="136"/>
        <v>1066.330469900859</v>
      </c>
      <c r="L714" s="131">
        <f t="shared" si="136"/>
        <v>1057.2894882608591</v>
      </c>
      <c r="M714" s="131">
        <f t="shared" si="136"/>
        <v>1051.3412354508591</v>
      </c>
      <c r="N714" s="131">
        <f t="shared" si="136"/>
        <v>1060.321336060859</v>
      </c>
      <c r="O714" s="131">
        <f t="shared" si="136"/>
        <v>1068.4345354208592</v>
      </c>
      <c r="P714" s="131">
        <f t="shared" si="136"/>
        <v>1079.3919205308591</v>
      </c>
      <c r="Q714" s="131">
        <f t="shared" si="136"/>
        <v>1071.0017389908592</v>
      </c>
      <c r="R714" s="131">
        <f t="shared" si="136"/>
        <v>1065.896298210859</v>
      </c>
      <c r="S714" s="131">
        <f t="shared" si="136"/>
        <v>1079.5905210408591</v>
      </c>
      <c r="T714" s="131">
        <f t="shared" si="136"/>
        <v>1051.9245332908592</v>
      </c>
      <c r="U714" s="131">
        <f t="shared" si="136"/>
        <v>1020.0391693708592</v>
      </c>
      <c r="V714" s="131">
        <f t="shared" si="136"/>
        <v>1004.3819779108592</v>
      </c>
      <c r="W714" s="131">
        <f t="shared" si="136"/>
        <v>1000.0141578408592</v>
      </c>
      <c r="X714" s="131">
        <f t="shared" si="136"/>
        <v>1012.8251550108592</v>
      </c>
      <c r="Y714" s="131">
        <f t="shared" si="136"/>
        <v>1033.9845277508591</v>
      </c>
    </row>
    <row r="715" spans="1:25" ht="51.75" outlineLevel="1" thickBot="1" x14ac:dyDescent="0.25">
      <c r="A715" s="8" t="s">
        <v>89</v>
      </c>
      <c r="B715" s="134">
        <f>'[4]1'!$A$13</f>
        <v>850.02563524000004</v>
      </c>
      <c r="C715" s="135">
        <f>'[4]1'!$B$13</f>
        <v>893.89119375999996</v>
      </c>
      <c r="D715" s="135">
        <f>'[4]1'!$C$13</f>
        <v>901.33711436999999</v>
      </c>
      <c r="E715" s="135">
        <f>'[4]1'!$D$13</f>
        <v>901.22192875999997</v>
      </c>
      <c r="F715" s="135">
        <f>'[4]1'!$E$13</f>
        <v>894.43071425000005</v>
      </c>
      <c r="G715" s="135">
        <f>'[4]1'!$F$13</f>
        <v>901.95573911999998</v>
      </c>
      <c r="H715" s="135">
        <f>'[4]1'!$G$13</f>
        <v>898.40190595000001</v>
      </c>
      <c r="I715" s="135">
        <f>'[4]1'!$H$13</f>
        <v>851.69821277999995</v>
      </c>
      <c r="J715" s="135">
        <f>'[4]1'!$I$13</f>
        <v>797.72432263999997</v>
      </c>
      <c r="K715" s="135">
        <f>'[4]1'!$J$13</f>
        <v>789.47911724999994</v>
      </c>
      <c r="L715" s="135">
        <f>'[4]1'!$K$13</f>
        <v>780.43813561000002</v>
      </c>
      <c r="M715" s="135">
        <f>'[4]1'!$L$13</f>
        <v>774.48988280000003</v>
      </c>
      <c r="N715" s="135">
        <f>'[4]1'!$M$13</f>
        <v>783.46998341000005</v>
      </c>
      <c r="O715" s="135">
        <f>'[4]1'!$N$13</f>
        <v>791.58318277000001</v>
      </c>
      <c r="P715" s="135">
        <f>'[4]1'!$O$13</f>
        <v>802.54056788000003</v>
      </c>
      <c r="Q715" s="135">
        <f>'[4]1'!$P$13</f>
        <v>794.15038633999995</v>
      </c>
      <c r="R715" s="135">
        <f>'[4]1'!$Q$13</f>
        <v>789.04494555999997</v>
      </c>
      <c r="S715" s="135">
        <f>'[4]1'!$R$13</f>
        <v>802.73916839000003</v>
      </c>
      <c r="T715" s="135">
        <f>'[4]1'!$S$13</f>
        <v>775.07318064000003</v>
      </c>
      <c r="U715" s="135">
        <f>'[4]1'!$T$13</f>
        <v>743.18781672</v>
      </c>
      <c r="V715" s="135">
        <f>'[4]1'!$U$13</f>
        <v>727.53062525999997</v>
      </c>
      <c r="W715" s="135">
        <f>'[4]1'!$V$13</f>
        <v>723.16280518999997</v>
      </c>
      <c r="X715" s="135">
        <f>'[4]1'!$W$13</f>
        <v>735.97380236000004</v>
      </c>
      <c r="Y715" s="136">
        <f>'[4]1'!$X$13</f>
        <v>757.13317510000002</v>
      </c>
    </row>
    <row r="716" spans="1:25" ht="15" outlineLevel="1" thickBot="1" x14ac:dyDescent="0.25">
      <c r="A716" s="8" t="s">
        <v>58</v>
      </c>
      <c r="B716" s="134">
        <v>97.21</v>
      </c>
      <c r="C716" s="135">
        <v>97.21</v>
      </c>
      <c r="D716" s="135">
        <v>97.21</v>
      </c>
      <c r="E716" s="135">
        <v>97.21</v>
      </c>
      <c r="F716" s="135">
        <v>97.21</v>
      </c>
      <c r="G716" s="135">
        <v>97.21</v>
      </c>
      <c r="H716" s="135">
        <v>97.21</v>
      </c>
      <c r="I716" s="135">
        <v>97.21</v>
      </c>
      <c r="J716" s="135">
        <v>97.21</v>
      </c>
      <c r="K716" s="135">
        <v>97.21</v>
      </c>
      <c r="L716" s="135">
        <v>97.21</v>
      </c>
      <c r="M716" s="135">
        <v>97.21</v>
      </c>
      <c r="N716" s="135">
        <v>97.21</v>
      </c>
      <c r="O716" s="135">
        <v>97.21</v>
      </c>
      <c r="P716" s="135">
        <v>97.21</v>
      </c>
      <c r="Q716" s="135">
        <v>97.21</v>
      </c>
      <c r="R716" s="135">
        <v>97.21</v>
      </c>
      <c r="S716" s="135">
        <v>97.21</v>
      </c>
      <c r="T716" s="135">
        <v>97.21</v>
      </c>
      <c r="U716" s="135">
        <v>97.21</v>
      </c>
      <c r="V716" s="135">
        <v>97.21</v>
      </c>
      <c r="W716" s="135">
        <v>97.21</v>
      </c>
      <c r="X716" s="135">
        <v>97.21</v>
      </c>
      <c r="Y716" s="136">
        <v>97.21</v>
      </c>
    </row>
    <row r="717" spans="1:25" ht="26.25" outlineLevel="1" thickBot="1" x14ac:dyDescent="0.25">
      <c r="A717" s="8" t="s">
        <v>85</v>
      </c>
      <c r="B717" s="134">
        <f>348.77/2</f>
        <v>174.38499999999999</v>
      </c>
      <c r="C717" s="135">
        <v>174.38499999999999</v>
      </c>
      <c r="D717" s="135">
        <v>174.38499999999999</v>
      </c>
      <c r="E717" s="135">
        <v>174.38499999999999</v>
      </c>
      <c r="F717" s="135">
        <v>174.38499999999999</v>
      </c>
      <c r="G717" s="135">
        <v>174.38499999999999</v>
      </c>
      <c r="H717" s="135">
        <v>174.38499999999999</v>
      </c>
      <c r="I717" s="135">
        <v>174.38499999999999</v>
      </c>
      <c r="J717" s="135">
        <v>174.38499999999999</v>
      </c>
      <c r="K717" s="135">
        <v>174.38499999999999</v>
      </c>
      <c r="L717" s="135">
        <v>174.38499999999999</v>
      </c>
      <c r="M717" s="135">
        <v>174.38499999999999</v>
      </c>
      <c r="N717" s="135">
        <v>174.38499999999999</v>
      </c>
      <c r="O717" s="135">
        <v>174.38499999999999</v>
      </c>
      <c r="P717" s="135">
        <v>174.38499999999999</v>
      </c>
      <c r="Q717" s="135">
        <v>174.38499999999999</v>
      </c>
      <c r="R717" s="135">
        <v>174.38499999999999</v>
      </c>
      <c r="S717" s="135">
        <v>174.38499999999999</v>
      </c>
      <c r="T717" s="135">
        <v>174.38499999999999</v>
      </c>
      <c r="U717" s="135">
        <v>174.38499999999999</v>
      </c>
      <c r="V717" s="135">
        <v>174.38499999999999</v>
      </c>
      <c r="W717" s="135">
        <v>174.38499999999999</v>
      </c>
      <c r="X717" s="135">
        <v>174.38499999999999</v>
      </c>
      <c r="Y717" s="136">
        <v>174.38499999999999</v>
      </c>
    </row>
    <row r="718" spans="1:25" ht="15" outlineLevel="1" thickBot="1" x14ac:dyDescent="0.25">
      <c r="A718" s="8" t="s">
        <v>60</v>
      </c>
      <c r="B718" s="134">
        <f>'[2]ВЭК 4 цк'!$H$4</f>
        <v>5.2563526508591529</v>
      </c>
      <c r="C718" s="135">
        <f>'[2]ВЭК 4 цк'!$H$4</f>
        <v>5.2563526508591529</v>
      </c>
      <c r="D718" s="135">
        <f>'[2]ВЭК 4 цк'!$H$4</f>
        <v>5.2563526508591529</v>
      </c>
      <c r="E718" s="135">
        <f>'[2]ВЭК 4 цк'!$H$4</f>
        <v>5.2563526508591529</v>
      </c>
      <c r="F718" s="135">
        <f>'[2]ВЭК 4 цк'!$H$4</f>
        <v>5.2563526508591529</v>
      </c>
      <c r="G718" s="135">
        <f>'[2]ВЭК 4 цк'!$H$4</f>
        <v>5.2563526508591529</v>
      </c>
      <c r="H718" s="135">
        <f>'[2]ВЭК 4 цк'!$H$4</f>
        <v>5.2563526508591529</v>
      </c>
      <c r="I718" s="135">
        <f>'[2]ВЭК 4 цк'!$H$4</f>
        <v>5.2563526508591529</v>
      </c>
      <c r="J718" s="135">
        <f>'[2]ВЭК 4 цк'!$H$4</f>
        <v>5.2563526508591529</v>
      </c>
      <c r="K718" s="135">
        <f>'[2]ВЭК 4 цк'!$H$4</f>
        <v>5.2563526508591529</v>
      </c>
      <c r="L718" s="135">
        <f>'[2]ВЭК 4 цк'!$H$4</f>
        <v>5.2563526508591529</v>
      </c>
      <c r="M718" s="135">
        <f>'[2]ВЭК 4 цк'!$H$4</f>
        <v>5.2563526508591529</v>
      </c>
      <c r="N718" s="135">
        <f>'[2]ВЭК 4 цк'!$H$4</f>
        <v>5.2563526508591529</v>
      </c>
      <c r="O718" s="135">
        <f>'[2]ВЭК 4 цк'!$H$4</f>
        <v>5.2563526508591529</v>
      </c>
      <c r="P718" s="135">
        <f>'[2]ВЭК 4 цк'!$H$4</f>
        <v>5.2563526508591529</v>
      </c>
      <c r="Q718" s="135">
        <f>'[2]ВЭК 4 цк'!$H$4</f>
        <v>5.2563526508591529</v>
      </c>
      <c r="R718" s="135">
        <f>'[2]ВЭК 4 цк'!$H$4</f>
        <v>5.2563526508591529</v>
      </c>
      <c r="S718" s="135">
        <f>'[2]ВЭК 4 цк'!$H$4</f>
        <v>5.2563526508591529</v>
      </c>
      <c r="T718" s="135">
        <f>'[2]ВЭК 4 цк'!$H$4</f>
        <v>5.2563526508591529</v>
      </c>
      <c r="U718" s="135">
        <f>'[2]ВЭК 4 цк'!$H$4</f>
        <v>5.2563526508591529</v>
      </c>
      <c r="V718" s="135">
        <f>'[2]ВЭК 4 цк'!$H$4</f>
        <v>5.2563526508591529</v>
      </c>
      <c r="W718" s="135">
        <f>'[2]ВЭК 4 цк'!$H$4</f>
        <v>5.2563526508591529</v>
      </c>
      <c r="X718" s="135">
        <f>'[2]ВЭК 4 цк'!$H$4</f>
        <v>5.2563526508591529</v>
      </c>
      <c r="Y718" s="136">
        <f>'[2]ВЭК 4 цк'!$H$4</f>
        <v>5.2563526508591529</v>
      </c>
    </row>
    <row r="719" spans="1:25" ht="20.25" customHeight="1" thickBot="1" x14ac:dyDescent="0.25">
      <c r="A719" s="18">
        <v>14</v>
      </c>
      <c r="B719" s="131">
        <f>B720+B721+B722+B723</f>
        <v>1100.3087999008592</v>
      </c>
      <c r="C719" s="131">
        <f t="shared" ref="C719:Y719" si="137">C720+C721+C722+C723</f>
        <v>1138.6924490508591</v>
      </c>
      <c r="D719" s="131">
        <f t="shared" si="137"/>
        <v>1146.9159431408591</v>
      </c>
      <c r="E719" s="131">
        <f t="shared" si="137"/>
        <v>1181.3794256608592</v>
      </c>
      <c r="F719" s="131">
        <f t="shared" si="137"/>
        <v>1161.3642256708592</v>
      </c>
      <c r="G719" s="131">
        <f t="shared" si="137"/>
        <v>1154.406278920859</v>
      </c>
      <c r="H719" s="131">
        <f t="shared" si="137"/>
        <v>1150.9759063208592</v>
      </c>
      <c r="I719" s="131">
        <f t="shared" si="137"/>
        <v>1113.6270030408591</v>
      </c>
      <c r="J719" s="131">
        <f t="shared" si="137"/>
        <v>1065.7411676908591</v>
      </c>
      <c r="K719" s="131">
        <f t="shared" si="137"/>
        <v>1045.3567034708592</v>
      </c>
      <c r="L719" s="131">
        <f t="shared" si="137"/>
        <v>1035.0324758908591</v>
      </c>
      <c r="M719" s="131">
        <f t="shared" si="137"/>
        <v>1036.0351179508591</v>
      </c>
      <c r="N719" s="131">
        <f t="shared" si="137"/>
        <v>1030.9407243008591</v>
      </c>
      <c r="O719" s="131">
        <f t="shared" si="137"/>
        <v>1044.7560014908593</v>
      </c>
      <c r="P719" s="131">
        <f t="shared" si="137"/>
        <v>1069.2061719408591</v>
      </c>
      <c r="Q719" s="131">
        <f t="shared" si="137"/>
        <v>1058.450582250859</v>
      </c>
      <c r="R719" s="131">
        <f t="shared" si="137"/>
        <v>1054.6556677708591</v>
      </c>
      <c r="S719" s="131">
        <f t="shared" si="137"/>
        <v>1073.5630106408591</v>
      </c>
      <c r="T719" s="131">
        <f t="shared" si="137"/>
        <v>1052.7799521608592</v>
      </c>
      <c r="U719" s="131">
        <f t="shared" si="137"/>
        <v>1022.9601634908593</v>
      </c>
      <c r="V719" s="131">
        <f t="shared" si="137"/>
        <v>999.05339206085921</v>
      </c>
      <c r="W719" s="131">
        <f t="shared" si="137"/>
        <v>989.95300717085922</v>
      </c>
      <c r="X719" s="131">
        <f t="shared" si="137"/>
        <v>997.41640807085923</v>
      </c>
      <c r="Y719" s="131">
        <f t="shared" si="137"/>
        <v>1028.6943917708591</v>
      </c>
    </row>
    <row r="720" spans="1:25" ht="51.75" outlineLevel="1" thickBot="1" x14ac:dyDescent="0.25">
      <c r="A720" s="8" t="s">
        <v>89</v>
      </c>
      <c r="B720" s="134">
        <f>'[4]1'!$A$14</f>
        <v>823.45744724999997</v>
      </c>
      <c r="C720" s="135">
        <f>'[4]1'!$B$14</f>
        <v>861.84109639999997</v>
      </c>
      <c r="D720" s="135">
        <f>'[4]1'!$C$14</f>
        <v>870.06459049</v>
      </c>
      <c r="E720" s="135">
        <f>'[4]1'!$D$14</f>
        <v>904.52807300999996</v>
      </c>
      <c r="F720" s="135">
        <f>'[4]1'!$E$14</f>
        <v>884.51287302000003</v>
      </c>
      <c r="G720" s="135">
        <f>'[4]1'!$F$14</f>
        <v>877.55492627000001</v>
      </c>
      <c r="H720" s="135">
        <f>'[4]1'!$G$14</f>
        <v>874.12455366999995</v>
      </c>
      <c r="I720" s="135">
        <f>'[4]1'!$H$14</f>
        <v>836.77565039000001</v>
      </c>
      <c r="J720" s="135">
        <f>'[4]1'!$I$14</f>
        <v>788.88981504000003</v>
      </c>
      <c r="K720" s="135">
        <f>'[4]1'!$J$14</f>
        <v>768.50535081999999</v>
      </c>
      <c r="L720" s="135">
        <f>'[4]1'!$K$14</f>
        <v>758.18112324000003</v>
      </c>
      <c r="M720" s="135">
        <f>'[4]1'!$L$14</f>
        <v>759.1837653</v>
      </c>
      <c r="N720" s="135">
        <f>'[4]1'!$M$14</f>
        <v>754.08937164999998</v>
      </c>
      <c r="O720" s="135">
        <f>'[4]1'!$N$14</f>
        <v>767.90464884000005</v>
      </c>
      <c r="P720" s="135">
        <f>'[4]1'!$O$14</f>
        <v>792.35481929000002</v>
      </c>
      <c r="Q720" s="135">
        <f>'[4]1'!$P$14</f>
        <v>781.59922959999994</v>
      </c>
      <c r="R720" s="135">
        <f>'[4]1'!$Q$14</f>
        <v>777.80431511999996</v>
      </c>
      <c r="S720" s="135">
        <f>'[4]1'!$R$14</f>
        <v>796.71165799000005</v>
      </c>
      <c r="T720" s="135">
        <f>'[4]1'!$S$14</f>
        <v>775.92859951000003</v>
      </c>
      <c r="U720" s="135">
        <f>'[4]1'!$T$14</f>
        <v>746.10881084000005</v>
      </c>
      <c r="V720" s="135">
        <f>'[4]1'!$U$14</f>
        <v>722.20203941</v>
      </c>
      <c r="W720" s="135">
        <f>'[4]1'!$V$14</f>
        <v>713.10165452000001</v>
      </c>
      <c r="X720" s="135">
        <f>'[4]1'!$W$14</f>
        <v>720.56505542000002</v>
      </c>
      <c r="Y720" s="136">
        <f>'[4]1'!$X$14</f>
        <v>751.84303911999996</v>
      </c>
    </row>
    <row r="721" spans="1:25" ht="15" outlineLevel="1" thickBot="1" x14ac:dyDescent="0.25">
      <c r="A721" s="8" t="s">
        <v>58</v>
      </c>
      <c r="B721" s="134">
        <v>97.21</v>
      </c>
      <c r="C721" s="135">
        <v>97.21</v>
      </c>
      <c r="D721" s="135">
        <v>97.21</v>
      </c>
      <c r="E721" s="135">
        <v>97.21</v>
      </c>
      <c r="F721" s="135">
        <v>97.21</v>
      </c>
      <c r="G721" s="135">
        <v>97.21</v>
      </c>
      <c r="H721" s="135">
        <v>97.21</v>
      </c>
      <c r="I721" s="135">
        <v>97.21</v>
      </c>
      <c r="J721" s="135">
        <v>97.21</v>
      </c>
      <c r="K721" s="135">
        <v>97.21</v>
      </c>
      <c r="L721" s="135">
        <v>97.21</v>
      </c>
      <c r="M721" s="135">
        <v>97.21</v>
      </c>
      <c r="N721" s="135">
        <v>97.21</v>
      </c>
      <c r="O721" s="135">
        <v>97.21</v>
      </c>
      <c r="P721" s="135">
        <v>97.21</v>
      </c>
      <c r="Q721" s="135">
        <v>97.21</v>
      </c>
      <c r="R721" s="135">
        <v>97.21</v>
      </c>
      <c r="S721" s="135">
        <v>97.21</v>
      </c>
      <c r="T721" s="135">
        <v>97.21</v>
      </c>
      <c r="U721" s="135">
        <v>97.21</v>
      </c>
      <c r="V721" s="135">
        <v>97.21</v>
      </c>
      <c r="W721" s="135">
        <v>97.21</v>
      </c>
      <c r="X721" s="135">
        <v>97.21</v>
      </c>
      <c r="Y721" s="136">
        <v>97.21</v>
      </c>
    </row>
    <row r="722" spans="1:25" ht="26.25" outlineLevel="1" thickBot="1" x14ac:dyDescent="0.25">
      <c r="A722" s="8" t="s">
        <v>85</v>
      </c>
      <c r="B722" s="134">
        <f>348.77/2</f>
        <v>174.38499999999999</v>
      </c>
      <c r="C722" s="135">
        <v>174.38499999999999</v>
      </c>
      <c r="D722" s="135">
        <v>174.38499999999999</v>
      </c>
      <c r="E722" s="135">
        <v>174.38499999999999</v>
      </c>
      <c r="F722" s="135">
        <v>174.38499999999999</v>
      </c>
      <c r="G722" s="135">
        <v>174.38499999999999</v>
      </c>
      <c r="H722" s="135">
        <v>174.38499999999999</v>
      </c>
      <c r="I722" s="135">
        <v>174.38499999999999</v>
      </c>
      <c r="J722" s="135">
        <v>174.38499999999999</v>
      </c>
      <c r="K722" s="135">
        <v>174.38499999999999</v>
      </c>
      <c r="L722" s="135">
        <v>174.38499999999999</v>
      </c>
      <c r="M722" s="135">
        <v>174.38499999999999</v>
      </c>
      <c r="N722" s="135">
        <v>174.38499999999999</v>
      </c>
      <c r="O722" s="135">
        <v>174.38499999999999</v>
      </c>
      <c r="P722" s="135">
        <v>174.38499999999999</v>
      </c>
      <c r="Q722" s="135">
        <v>174.38499999999999</v>
      </c>
      <c r="R722" s="135">
        <v>174.38499999999999</v>
      </c>
      <c r="S722" s="135">
        <v>174.38499999999999</v>
      </c>
      <c r="T722" s="135">
        <v>174.38499999999999</v>
      </c>
      <c r="U722" s="135">
        <v>174.38499999999999</v>
      </c>
      <c r="V722" s="135">
        <v>174.38499999999999</v>
      </c>
      <c r="W722" s="135">
        <v>174.38499999999999</v>
      </c>
      <c r="X722" s="135">
        <v>174.38499999999999</v>
      </c>
      <c r="Y722" s="136">
        <v>174.38499999999999</v>
      </c>
    </row>
    <row r="723" spans="1:25" ht="15" outlineLevel="1" thickBot="1" x14ac:dyDescent="0.25">
      <c r="A723" s="8" t="s">
        <v>60</v>
      </c>
      <c r="B723" s="134">
        <f>'[2]ВЭК 4 цк'!$H$4</f>
        <v>5.2563526508591529</v>
      </c>
      <c r="C723" s="135">
        <f>'[2]ВЭК 4 цк'!$H$4</f>
        <v>5.2563526508591529</v>
      </c>
      <c r="D723" s="135">
        <f>'[2]ВЭК 4 цк'!$H$4</f>
        <v>5.2563526508591529</v>
      </c>
      <c r="E723" s="135">
        <f>'[2]ВЭК 4 цк'!$H$4</f>
        <v>5.2563526508591529</v>
      </c>
      <c r="F723" s="135">
        <f>'[2]ВЭК 4 цк'!$H$4</f>
        <v>5.2563526508591529</v>
      </c>
      <c r="G723" s="135">
        <f>'[2]ВЭК 4 цк'!$H$4</f>
        <v>5.2563526508591529</v>
      </c>
      <c r="H723" s="135">
        <f>'[2]ВЭК 4 цк'!$H$4</f>
        <v>5.2563526508591529</v>
      </c>
      <c r="I723" s="135">
        <f>'[2]ВЭК 4 цк'!$H$4</f>
        <v>5.2563526508591529</v>
      </c>
      <c r="J723" s="135">
        <f>'[2]ВЭК 4 цк'!$H$4</f>
        <v>5.2563526508591529</v>
      </c>
      <c r="K723" s="135">
        <f>'[2]ВЭК 4 цк'!$H$4</f>
        <v>5.2563526508591529</v>
      </c>
      <c r="L723" s="135">
        <f>'[2]ВЭК 4 цк'!$H$4</f>
        <v>5.2563526508591529</v>
      </c>
      <c r="M723" s="135">
        <f>'[2]ВЭК 4 цк'!$H$4</f>
        <v>5.2563526508591529</v>
      </c>
      <c r="N723" s="135">
        <f>'[2]ВЭК 4 цк'!$H$4</f>
        <v>5.2563526508591529</v>
      </c>
      <c r="O723" s="135">
        <f>'[2]ВЭК 4 цк'!$H$4</f>
        <v>5.2563526508591529</v>
      </c>
      <c r="P723" s="135">
        <f>'[2]ВЭК 4 цк'!$H$4</f>
        <v>5.2563526508591529</v>
      </c>
      <c r="Q723" s="135">
        <f>'[2]ВЭК 4 цк'!$H$4</f>
        <v>5.2563526508591529</v>
      </c>
      <c r="R723" s="135">
        <f>'[2]ВЭК 4 цк'!$H$4</f>
        <v>5.2563526508591529</v>
      </c>
      <c r="S723" s="135">
        <f>'[2]ВЭК 4 цк'!$H$4</f>
        <v>5.2563526508591529</v>
      </c>
      <c r="T723" s="135">
        <f>'[2]ВЭК 4 цк'!$H$4</f>
        <v>5.2563526508591529</v>
      </c>
      <c r="U723" s="135">
        <f>'[2]ВЭК 4 цк'!$H$4</f>
        <v>5.2563526508591529</v>
      </c>
      <c r="V723" s="135">
        <f>'[2]ВЭК 4 цк'!$H$4</f>
        <v>5.2563526508591529</v>
      </c>
      <c r="W723" s="135">
        <f>'[2]ВЭК 4 цк'!$H$4</f>
        <v>5.2563526508591529</v>
      </c>
      <c r="X723" s="135">
        <f>'[2]ВЭК 4 цк'!$H$4</f>
        <v>5.2563526508591529</v>
      </c>
      <c r="Y723" s="136">
        <f>'[2]ВЭК 4 цк'!$H$4</f>
        <v>5.2563526508591529</v>
      </c>
    </row>
    <row r="724" spans="1:25" ht="20.25" customHeight="1" thickBot="1" x14ac:dyDescent="0.25">
      <c r="A724" s="18">
        <v>15</v>
      </c>
      <c r="B724" s="131">
        <f>B725+B726+B727+B728</f>
        <v>1089.0167381708591</v>
      </c>
      <c r="C724" s="131">
        <f t="shared" ref="C724:Y724" si="138">C725+C726+C727+C728</f>
        <v>1143.0290326908591</v>
      </c>
      <c r="D724" s="131">
        <f t="shared" si="138"/>
        <v>1166.677147440859</v>
      </c>
      <c r="E724" s="131">
        <f t="shared" si="138"/>
        <v>1165.3999143908591</v>
      </c>
      <c r="F724" s="131">
        <f t="shared" si="138"/>
        <v>1157.7002363108591</v>
      </c>
      <c r="G724" s="131">
        <f t="shared" si="138"/>
        <v>1166.8490247008592</v>
      </c>
      <c r="H724" s="131">
        <f t="shared" si="138"/>
        <v>1174.0597721908591</v>
      </c>
      <c r="I724" s="131">
        <f t="shared" si="138"/>
        <v>1130.9783212108591</v>
      </c>
      <c r="J724" s="131">
        <f t="shared" si="138"/>
        <v>1071.0523391108591</v>
      </c>
      <c r="K724" s="131">
        <f t="shared" si="138"/>
        <v>1005.0450469608592</v>
      </c>
      <c r="L724" s="131">
        <f t="shared" si="138"/>
        <v>994.16125381085919</v>
      </c>
      <c r="M724" s="131">
        <f t="shared" si="138"/>
        <v>1014.1701243508592</v>
      </c>
      <c r="N724" s="131">
        <f t="shared" si="138"/>
        <v>1019.7795016908592</v>
      </c>
      <c r="O724" s="131">
        <f t="shared" si="138"/>
        <v>1022.1525200508593</v>
      </c>
      <c r="P724" s="131">
        <f t="shared" si="138"/>
        <v>1028.3263507708591</v>
      </c>
      <c r="Q724" s="131">
        <f t="shared" si="138"/>
        <v>1023.7153038908592</v>
      </c>
      <c r="R724" s="131">
        <f t="shared" si="138"/>
        <v>1019.3631095308592</v>
      </c>
      <c r="S724" s="131">
        <f t="shared" si="138"/>
        <v>1028.9773693008592</v>
      </c>
      <c r="T724" s="131">
        <f t="shared" si="138"/>
        <v>1023.5111301808593</v>
      </c>
      <c r="U724" s="131">
        <f t="shared" si="138"/>
        <v>1026.4621465308592</v>
      </c>
      <c r="V724" s="131">
        <f t="shared" si="138"/>
        <v>1019.2242193808593</v>
      </c>
      <c r="W724" s="131">
        <f t="shared" si="138"/>
        <v>1006.7547878808592</v>
      </c>
      <c r="X724" s="131">
        <f t="shared" si="138"/>
        <v>1008.9704943708592</v>
      </c>
      <c r="Y724" s="131">
        <f t="shared" si="138"/>
        <v>1012.7269891408592</v>
      </c>
    </row>
    <row r="725" spans="1:25" ht="51.75" outlineLevel="1" thickBot="1" x14ac:dyDescent="0.25">
      <c r="A725" s="8" t="s">
        <v>89</v>
      </c>
      <c r="B725" s="134">
        <f>'[4]1'!$A$15</f>
        <v>812.16538551999997</v>
      </c>
      <c r="C725" s="135">
        <f>'[4]1'!$B$15</f>
        <v>866.17768004000004</v>
      </c>
      <c r="D725" s="135">
        <f>'[4]1'!$C$15</f>
        <v>889.82579479000003</v>
      </c>
      <c r="E725" s="135">
        <f>'[4]1'!$D$15</f>
        <v>888.54856173999997</v>
      </c>
      <c r="F725" s="135">
        <f>'[4]1'!$E$15</f>
        <v>880.84888365999996</v>
      </c>
      <c r="G725" s="135">
        <f>'[4]1'!$F$15</f>
        <v>889.99767205000001</v>
      </c>
      <c r="H725" s="135">
        <f>'[4]1'!$G$15</f>
        <v>897.20841954000002</v>
      </c>
      <c r="I725" s="135">
        <f>'[4]1'!$H$15</f>
        <v>854.12696856000002</v>
      </c>
      <c r="J725" s="135">
        <f>'[4]1'!$I$15</f>
        <v>794.20098645999997</v>
      </c>
      <c r="K725" s="135">
        <f>'[4]1'!$J$15</f>
        <v>728.19369430999996</v>
      </c>
      <c r="L725" s="135">
        <f>'[4]1'!$K$15</f>
        <v>717.30990115999998</v>
      </c>
      <c r="M725" s="135">
        <f>'[4]1'!$L$15</f>
        <v>737.31877169999996</v>
      </c>
      <c r="N725" s="135">
        <f>'[4]1'!$M$15</f>
        <v>742.92814903999999</v>
      </c>
      <c r="O725" s="135">
        <f>'[4]1'!$N$15</f>
        <v>745.30116740000005</v>
      </c>
      <c r="P725" s="135">
        <f>'[4]1'!$O$15</f>
        <v>751.47499812000001</v>
      </c>
      <c r="Q725" s="135">
        <f>'[4]1'!$P$15</f>
        <v>746.86395124000001</v>
      </c>
      <c r="R725" s="135">
        <f>'[4]1'!$Q$15</f>
        <v>742.51175688000001</v>
      </c>
      <c r="S725" s="135">
        <f>'[4]1'!$R$15</f>
        <v>752.12601665</v>
      </c>
      <c r="T725" s="135">
        <f>'[4]1'!$S$15</f>
        <v>746.65977753000004</v>
      </c>
      <c r="U725" s="135">
        <f>'[4]1'!$T$15</f>
        <v>749.61079387999996</v>
      </c>
      <c r="V725" s="135">
        <f>'[4]1'!$U$15</f>
        <v>742.37286673000006</v>
      </c>
      <c r="W725" s="135">
        <f>'[4]1'!$V$15</f>
        <v>729.90343523000001</v>
      </c>
      <c r="X725" s="135">
        <f>'[4]1'!$W$15</f>
        <v>732.11914172000002</v>
      </c>
      <c r="Y725" s="136">
        <f>'[4]1'!$X$15</f>
        <v>735.87563649000003</v>
      </c>
    </row>
    <row r="726" spans="1:25" ht="15" outlineLevel="1" thickBot="1" x14ac:dyDescent="0.25">
      <c r="A726" s="8" t="s">
        <v>58</v>
      </c>
      <c r="B726" s="134">
        <v>97.21</v>
      </c>
      <c r="C726" s="135">
        <v>97.21</v>
      </c>
      <c r="D726" s="135">
        <v>97.21</v>
      </c>
      <c r="E726" s="135">
        <v>97.21</v>
      </c>
      <c r="F726" s="135">
        <v>97.21</v>
      </c>
      <c r="G726" s="135">
        <v>97.21</v>
      </c>
      <c r="H726" s="135">
        <v>97.21</v>
      </c>
      <c r="I726" s="135">
        <v>97.21</v>
      </c>
      <c r="J726" s="135">
        <v>97.21</v>
      </c>
      <c r="K726" s="135">
        <v>97.21</v>
      </c>
      <c r="L726" s="135">
        <v>97.21</v>
      </c>
      <c r="M726" s="135">
        <v>97.21</v>
      </c>
      <c r="N726" s="135">
        <v>97.21</v>
      </c>
      <c r="O726" s="135">
        <v>97.21</v>
      </c>
      <c r="P726" s="135">
        <v>97.21</v>
      </c>
      <c r="Q726" s="135">
        <v>97.21</v>
      </c>
      <c r="R726" s="135">
        <v>97.21</v>
      </c>
      <c r="S726" s="135">
        <v>97.21</v>
      </c>
      <c r="T726" s="135">
        <v>97.21</v>
      </c>
      <c r="U726" s="135">
        <v>97.21</v>
      </c>
      <c r="V726" s="135">
        <v>97.21</v>
      </c>
      <c r="W726" s="135">
        <v>97.21</v>
      </c>
      <c r="X726" s="135">
        <v>97.21</v>
      </c>
      <c r="Y726" s="136">
        <v>97.21</v>
      </c>
    </row>
    <row r="727" spans="1:25" ht="26.25" outlineLevel="1" thickBot="1" x14ac:dyDescent="0.25">
      <c r="A727" s="8" t="s">
        <v>85</v>
      </c>
      <c r="B727" s="134">
        <f>348.77/2</f>
        <v>174.38499999999999</v>
      </c>
      <c r="C727" s="135">
        <v>174.38499999999999</v>
      </c>
      <c r="D727" s="135">
        <v>174.38499999999999</v>
      </c>
      <c r="E727" s="135">
        <v>174.38499999999999</v>
      </c>
      <c r="F727" s="135">
        <v>174.38499999999999</v>
      </c>
      <c r="G727" s="135">
        <v>174.38499999999999</v>
      </c>
      <c r="H727" s="135">
        <v>174.38499999999999</v>
      </c>
      <c r="I727" s="135">
        <v>174.38499999999999</v>
      </c>
      <c r="J727" s="135">
        <v>174.38499999999999</v>
      </c>
      <c r="K727" s="135">
        <v>174.38499999999999</v>
      </c>
      <c r="L727" s="135">
        <v>174.38499999999999</v>
      </c>
      <c r="M727" s="135">
        <v>174.38499999999999</v>
      </c>
      <c r="N727" s="135">
        <v>174.38499999999999</v>
      </c>
      <c r="O727" s="135">
        <v>174.38499999999999</v>
      </c>
      <c r="P727" s="135">
        <v>174.38499999999999</v>
      </c>
      <c r="Q727" s="135">
        <v>174.38499999999999</v>
      </c>
      <c r="R727" s="135">
        <v>174.38499999999999</v>
      </c>
      <c r="S727" s="135">
        <v>174.38499999999999</v>
      </c>
      <c r="T727" s="135">
        <v>174.38499999999999</v>
      </c>
      <c r="U727" s="135">
        <v>174.38499999999999</v>
      </c>
      <c r="V727" s="135">
        <v>174.38499999999999</v>
      </c>
      <c r="W727" s="135">
        <v>174.38499999999999</v>
      </c>
      <c r="X727" s="135">
        <v>174.38499999999999</v>
      </c>
      <c r="Y727" s="136">
        <v>174.38499999999999</v>
      </c>
    </row>
    <row r="728" spans="1:25" ht="15" outlineLevel="1" thickBot="1" x14ac:dyDescent="0.25">
      <c r="A728" s="8" t="s">
        <v>60</v>
      </c>
      <c r="B728" s="134">
        <f>'[2]ВЭК 4 цк'!$H$4</f>
        <v>5.2563526508591529</v>
      </c>
      <c r="C728" s="135">
        <f>'[2]ВЭК 4 цк'!$H$4</f>
        <v>5.2563526508591529</v>
      </c>
      <c r="D728" s="135">
        <f>'[2]ВЭК 4 цк'!$H$4</f>
        <v>5.2563526508591529</v>
      </c>
      <c r="E728" s="135">
        <f>'[2]ВЭК 4 цк'!$H$4</f>
        <v>5.2563526508591529</v>
      </c>
      <c r="F728" s="135">
        <f>'[2]ВЭК 4 цк'!$H$4</f>
        <v>5.2563526508591529</v>
      </c>
      <c r="G728" s="135">
        <f>'[2]ВЭК 4 цк'!$H$4</f>
        <v>5.2563526508591529</v>
      </c>
      <c r="H728" s="135">
        <f>'[2]ВЭК 4 цк'!$H$4</f>
        <v>5.2563526508591529</v>
      </c>
      <c r="I728" s="135">
        <f>'[2]ВЭК 4 цк'!$H$4</f>
        <v>5.2563526508591529</v>
      </c>
      <c r="J728" s="135">
        <f>'[2]ВЭК 4 цк'!$H$4</f>
        <v>5.2563526508591529</v>
      </c>
      <c r="K728" s="135">
        <f>'[2]ВЭК 4 цк'!$H$4</f>
        <v>5.2563526508591529</v>
      </c>
      <c r="L728" s="135">
        <f>'[2]ВЭК 4 цк'!$H$4</f>
        <v>5.2563526508591529</v>
      </c>
      <c r="M728" s="135">
        <f>'[2]ВЭК 4 цк'!$H$4</f>
        <v>5.2563526508591529</v>
      </c>
      <c r="N728" s="135">
        <f>'[2]ВЭК 4 цк'!$H$4</f>
        <v>5.2563526508591529</v>
      </c>
      <c r="O728" s="135">
        <f>'[2]ВЭК 4 цк'!$H$4</f>
        <v>5.2563526508591529</v>
      </c>
      <c r="P728" s="135">
        <f>'[2]ВЭК 4 цк'!$H$4</f>
        <v>5.2563526508591529</v>
      </c>
      <c r="Q728" s="135">
        <f>'[2]ВЭК 4 цк'!$H$4</f>
        <v>5.2563526508591529</v>
      </c>
      <c r="R728" s="135">
        <f>'[2]ВЭК 4 цк'!$H$4</f>
        <v>5.2563526508591529</v>
      </c>
      <c r="S728" s="135">
        <f>'[2]ВЭК 4 цк'!$H$4</f>
        <v>5.2563526508591529</v>
      </c>
      <c r="T728" s="135">
        <f>'[2]ВЭК 4 цк'!$H$4</f>
        <v>5.2563526508591529</v>
      </c>
      <c r="U728" s="135">
        <f>'[2]ВЭК 4 цк'!$H$4</f>
        <v>5.2563526508591529</v>
      </c>
      <c r="V728" s="135">
        <f>'[2]ВЭК 4 цк'!$H$4</f>
        <v>5.2563526508591529</v>
      </c>
      <c r="W728" s="135">
        <f>'[2]ВЭК 4 цк'!$H$4</f>
        <v>5.2563526508591529</v>
      </c>
      <c r="X728" s="135">
        <f>'[2]ВЭК 4 цк'!$H$4</f>
        <v>5.2563526508591529</v>
      </c>
      <c r="Y728" s="136">
        <f>'[2]ВЭК 4 цк'!$H$4</f>
        <v>5.2563526508591529</v>
      </c>
    </row>
    <row r="729" spans="1:25" ht="20.25" customHeight="1" thickBot="1" x14ac:dyDescent="0.25">
      <c r="A729" s="18">
        <v>16</v>
      </c>
      <c r="B729" s="131">
        <f>B730+B731+B732+B733</f>
        <v>1122.4890575908591</v>
      </c>
      <c r="C729" s="131">
        <f t="shared" ref="C729:Y729" si="139">C730+C731+C732+C733</f>
        <v>1161.7117401008591</v>
      </c>
      <c r="D729" s="131">
        <f t="shared" si="139"/>
        <v>1163.1904830208591</v>
      </c>
      <c r="E729" s="131">
        <f t="shared" si="139"/>
        <v>1175.828854100859</v>
      </c>
      <c r="F729" s="131">
        <f t="shared" si="139"/>
        <v>1175.8441274908591</v>
      </c>
      <c r="G729" s="131">
        <f t="shared" si="139"/>
        <v>1175.702293950859</v>
      </c>
      <c r="H729" s="131">
        <f t="shared" si="139"/>
        <v>1183.0094435608592</v>
      </c>
      <c r="I729" s="131">
        <f t="shared" si="139"/>
        <v>1115.9652043508593</v>
      </c>
      <c r="J729" s="131">
        <f t="shared" si="139"/>
        <v>1045.4734023408591</v>
      </c>
      <c r="K729" s="131">
        <f t="shared" si="139"/>
        <v>1044.4124798708592</v>
      </c>
      <c r="L729" s="131">
        <f t="shared" si="139"/>
        <v>1049.279268300859</v>
      </c>
      <c r="M729" s="131">
        <f t="shared" si="139"/>
        <v>1045.1528824908589</v>
      </c>
      <c r="N729" s="131">
        <f t="shared" si="139"/>
        <v>1035.232730730859</v>
      </c>
      <c r="O729" s="131">
        <f t="shared" si="139"/>
        <v>1030.0502505908592</v>
      </c>
      <c r="P729" s="131">
        <f t="shared" si="139"/>
        <v>1035.519876270859</v>
      </c>
      <c r="Q729" s="131">
        <f t="shared" si="139"/>
        <v>1032.839961340859</v>
      </c>
      <c r="R729" s="131">
        <f t="shared" si="139"/>
        <v>1028.9885497208591</v>
      </c>
      <c r="S729" s="131">
        <f t="shared" si="139"/>
        <v>1025.3751975708592</v>
      </c>
      <c r="T729" s="131">
        <f t="shared" si="139"/>
        <v>1024.3539763308593</v>
      </c>
      <c r="U729" s="131">
        <f t="shared" si="139"/>
        <v>1017.0553373308592</v>
      </c>
      <c r="V729" s="131">
        <f t="shared" si="139"/>
        <v>1016.1881120008592</v>
      </c>
      <c r="W729" s="131">
        <f t="shared" si="139"/>
        <v>1017.6833383908593</v>
      </c>
      <c r="X729" s="131">
        <f t="shared" si="139"/>
        <v>1018.5957461608592</v>
      </c>
      <c r="Y729" s="131">
        <f t="shared" si="139"/>
        <v>1037.3223282408592</v>
      </c>
    </row>
    <row r="730" spans="1:25" ht="51.75" outlineLevel="1" thickBot="1" x14ac:dyDescent="0.25">
      <c r="A730" s="8" t="s">
        <v>89</v>
      </c>
      <c r="B730" s="134">
        <f>'[4]1'!$A$16</f>
        <v>845.63770494000005</v>
      </c>
      <c r="C730" s="135">
        <f>'[4]1'!$B$16</f>
        <v>884.86038744999996</v>
      </c>
      <c r="D730" s="135">
        <f>'[4]1'!$C$16</f>
        <v>886.33913037000002</v>
      </c>
      <c r="E730" s="135">
        <f>'[4]1'!$D$16</f>
        <v>898.97750144999998</v>
      </c>
      <c r="F730" s="135">
        <f>'[4]1'!$E$16</f>
        <v>898.99277484000004</v>
      </c>
      <c r="G730" s="135">
        <f>'[4]1'!$F$16</f>
        <v>898.85094130000004</v>
      </c>
      <c r="H730" s="135">
        <f>'[4]1'!$G$16</f>
        <v>906.15809091000006</v>
      </c>
      <c r="I730" s="135">
        <f>'[4]1'!$H$16</f>
        <v>839.11385170000005</v>
      </c>
      <c r="J730" s="135">
        <f>'[4]1'!$I$16</f>
        <v>768.62204969000004</v>
      </c>
      <c r="K730" s="135">
        <f>'[4]1'!$J$16</f>
        <v>767.56112722</v>
      </c>
      <c r="L730" s="135">
        <f>'[4]1'!$K$16</f>
        <v>772.42791565000005</v>
      </c>
      <c r="M730" s="135">
        <f>'[4]1'!$L$16</f>
        <v>768.30152983999994</v>
      </c>
      <c r="N730" s="135">
        <f>'[4]1'!$M$16</f>
        <v>758.38137807999999</v>
      </c>
      <c r="O730" s="135">
        <f>'[4]1'!$N$16</f>
        <v>753.19889794000005</v>
      </c>
      <c r="P730" s="135">
        <f>'[4]1'!$O$16</f>
        <v>758.66852361999997</v>
      </c>
      <c r="Q730" s="135">
        <f>'[4]1'!$P$16</f>
        <v>755.98860868999998</v>
      </c>
      <c r="R730" s="135">
        <f>'[4]1'!$Q$16</f>
        <v>752.13719706999996</v>
      </c>
      <c r="S730" s="135">
        <f>'[4]1'!$R$16</f>
        <v>748.52384491999999</v>
      </c>
      <c r="T730" s="135">
        <f>'[4]1'!$S$16</f>
        <v>747.50262368000006</v>
      </c>
      <c r="U730" s="135">
        <f>'[4]1'!$T$16</f>
        <v>740.20398467999996</v>
      </c>
      <c r="V730" s="135">
        <f>'[4]1'!$U$16</f>
        <v>739.33675934999997</v>
      </c>
      <c r="W730" s="135">
        <f>'[4]1'!$V$16</f>
        <v>740.83198574000005</v>
      </c>
      <c r="X730" s="135">
        <f>'[4]1'!$W$16</f>
        <v>741.74439351000001</v>
      </c>
      <c r="Y730" s="136">
        <f>'[4]1'!$X$16</f>
        <v>760.47097558999997</v>
      </c>
    </row>
    <row r="731" spans="1:25" ht="15" outlineLevel="1" thickBot="1" x14ac:dyDescent="0.25">
      <c r="A731" s="8" t="s">
        <v>58</v>
      </c>
      <c r="B731" s="134">
        <v>97.21</v>
      </c>
      <c r="C731" s="135">
        <v>97.21</v>
      </c>
      <c r="D731" s="135">
        <v>97.21</v>
      </c>
      <c r="E731" s="135">
        <v>97.21</v>
      </c>
      <c r="F731" s="135">
        <v>97.21</v>
      </c>
      <c r="G731" s="135">
        <v>97.21</v>
      </c>
      <c r="H731" s="135">
        <v>97.21</v>
      </c>
      <c r="I731" s="135">
        <v>97.21</v>
      </c>
      <c r="J731" s="135">
        <v>97.21</v>
      </c>
      <c r="K731" s="135">
        <v>97.21</v>
      </c>
      <c r="L731" s="135">
        <v>97.21</v>
      </c>
      <c r="M731" s="135">
        <v>97.21</v>
      </c>
      <c r="N731" s="135">
        <v>97.21</v>
      </c>
      <c r="O731" s="135">
        <v>97.21</v>
      </c>
      <c r="P731" s="135">
        <v>97.21</v>
      </c>
      <c r="Q731" s="135">
        <v>97.21</v>
      </c>
      <c r="R731" s="135">
        <v>97.21</v>
      </c>
      <c r="S731" s="135">
        <v>97.21</v>
      </c>
      <c r="T731" s="135">
        <v>97.21</v>
      </c>
      <c r="U731" s="135">
        <v>97.21</v>
      </c>
      <c r="V731" s="135">
        <v>97.21</v>
      </c>
      <c r="W731" s="135">
        <v>97.21</v>
      </c>
      <c r="X731" s="135">
        <v>97.21</v>
      </c>
      <c r="Y731" s="136">
        <v>97.21</v>
      </c>
    </row>
    <row r="732" spans="1:25" ht="26.25" outlineLevel="1" thickBot="1" x14ac:dyDescent="0.25">
      <c r="A732" s="8" t="s">
        <v>85</v>
      </c>
      <c r="B732" s="134">
        <f>348.77/2</f>
        <v>174.38499999999999</v>
      </c>
      <c r="C732" s="135">
        <v>174.38499999999999</v>
      </c>
      <c r="D732" s="135">
        <v>174.38499999999999</v>
      </c>
      <c r="E732" s="135">
        <v>174.38499999999999</v>
      </c>
      <c r="F732" s="135">
        <v>174.38499999999999</v>
      </c>
      <c r="G732" s="135">
        <v>174.38499999999999</v>
      </c>
      <c r="H732" s="135">
        <v>174.38499999999999</v>
      </c>
      <c r="I732" s="135">
        <v>174.38499999999999</v>
      </c>
      <c r="J732" s="135">
        <v>174.38499999999999</v>
      </c>
      <c r="K732" s="135">
        <v>174.38499999999999</v>
      </c>
      <c r="L732" s="135">
        <v>174.38499999999999</v>
      </c>
      <c r="M732" s="135">
        <v>174.38499999999999</v>
      </c>
      <c r="N732" s="135">
        <v>174.38499999999999</v>
      </c>
      <c r="O732" s="135">
        <v>174.38499999999999</v>
      </c>
      <c r="P732" s="135">
        <v>174.38499999999999</v>
      </c>
      <c r="Q732" s="135">
        <v>174.38499999999999</v>
      </c>
      <c r="R732" s="135">
        <v>174.38499999999999</v>
      </c>
      <c r="S732" s="135">
        <v>174.38499999999999</v>
      </c>
      <c r="T732" s="135">
        <v>174.38499999999999</v>
      </c>
      <c r="U732" s="135">
        <v>174.38499999999999</v>
      </c>
      <c r="V732" s="135">
        <v>174.38499999999999</v>
      </c>
      <c r="W732" s="135">
        <v>174.38499999999999</v>
      </c>
      <c r="X732" s="135">
        <v>174.38499999999999</v>
      </c>
      <c r="Y732" s="136">
        <v>174.38499999999999</v>
      </c>
    </row>
    <row r="733" spans="1:25" ht="15" outlineLevel="1" thickBot="1" x14ac:dyDescent="0.25">
      <c r="A733" s="8" t="s">
        <v>60</v>
      </c>
      <c r="B733" s="134">
        <f>'[2]ВЭК 4 цк'!$H$4</f>
        <v>5.2563526508591529</v>
      </c>
      <c r="C733" s="135">
        <f>'[2]ВЭК 4 цк'!$H$4</f>
        <v>5.2563526508591529</v>
      </c>
      <c r="D733" s="135">
        <f>'[2]ВЭК 4 цк'!$H$4</f>
        <v>5.2563526508591529</v>
      </c>
      <c r="E733" s="135">
        <f>'[2]ВЭК 4 цк'!$H$4</f>
        <v>5.2563526508591529</v>
      </c>
      <c r="F733" s="135">
        <f>'[2]ВЭК 4 цк'!$H$4</f>
        <v>5.2563526508591529</v>
      </c>
      <c r="G733" s="135">
        <f>'[2]ВЭК 4 цк'!$H$4</f>
        <v>5.2563526508591529</v>
      </c>
      <c r="H733" s="135">
        <f>'[2]ВЭК 4 цк'!$H$4</f>
        <v>5.2563526508591529</v>
      </c>
      <c r="I733" s="135">
        <f>'[2]ВЭК 4 цк'!$H$4</f>
        <v>5.2563526508591529</v>
      </c>
      <c r="J733" s="135">
        <f>'[2]ВЭК 4 цк'!$H$4</f>
        <v>5.2563526508591529</v>
      </c>
      <c r="K733" s="135">
        <f>'[2]ВЭК 4 цк'!$H$4</f>
        <v>5.2563526508591529</v>
      </c>
      <c r="L733" s="135">
        <f>'[2]ВЭК 4 цк'!$H$4</f>
        <v>5.2563526508591529</v>
      </c>
      <c r="M733" s="135">
        <f>'[2]ВЭК 4 цк'!$H$4</f>
        <v>5.2563526508591529</v>
      </c>
      <c r="N733" s="135">
        <f>'[2]ВЭК 4 цк'!$H$4</f>
        <v>5.2563526508591529</v>
      </c>
      <c r="O733" s="135">
        <f>'[2]ВЭК 4 цк'!$H$4</f>
        <v>5.2563526508591529</v>
      </c>
      <c r="P733" s="135">
        <f>'[2]ВЭК 4 цк'!$H$4</f>
        <v>5.2563526508591529</v>
      </c>
      <c r="Q733" s="135">
        <f>'[2]ВЭК 4 цк'!$H$4</f>
        <v>5.2563526508591529</v>
      </c>
      <c r="R733" s="135">
        <f>'[2]ВЭК 4 цк'!$H$4</f>
        <v>5.2563526508591529</v>
      </c>
      <c r="S733" s="135">
        <f>'[2]ВЭК 4 цк'!$H$4</f>
        <v>5.2563526508591529</v>
      </c>
      <c r="T733" s="135">
        <f>'[2]ВЭК 4 цк'!$H$4</f>
        <v>5.2563526508591529</v>
      </c>
      <c r="U733" s="135">
        <f>'[2]ВЭК 4 цк'!$H$4</f>
        <v>5.2563526508591529</v>
      </c>
      <c r="V733" s="135">
        <f>'[2]ВЭК 4 цк'!$H$4</f>
        <v>5.2563526508591529</v>
      </c>
      <c r="W733" s="135">
        <f>'[2]ВЭК 4 цк'!$H$4</f>
        <v>5.2563526508591529</v>
      </c>
      <c r="X733" s="135">
        <f>'[2]ВЭК 4 цк'!$H$4</f>
        <v>5.2563526508591529</v>
      </c>
      <c r="Y733" s="136">
        <f>'[2]ВЭК 4 цк'!$H$4</f>
        <v>5.2563526508591529</v>
      </c>
    </row>
    <row r="734" spans="1:25" ht="20.25" customHeight="1" thickBot="1" x14ac:dyDescent="0.25">
      <c r="A734" s="18">
        <v>17</v>
      </c>
      <c r="B734" s="131">
        <f>B735+B736+B737+B738</f>
        <v>1126.511887080859</v>
      </c>
      <c r="C734" s="131">
        <f t="shared" ref="C734:Y734" si="140">C735+C736+C737+C738</f>
        <v>1160.8990992808592</v>
      </c>
      <c r="D734" s="131">
        <f t="shared" si="140"/>
        <v>1168.1984162008591</v>
      </c>
      <c r="E734" s="131">
        <f t="shared" si="140"/>
        <v>1175.635462080859</v>
      </c>
      <c r="F734" s="131">
        <f t="shared" si="140"/>
        <v>1168.793172380859</v>
      </c>
      <c r="G734" s="131">
        <f t="shared" si="140"/>
        <v>1170.1762694308591</v>
      </c>
      <c r="H734" s="131">
        <f t="shared" si="140"/>
        <v>1175.5652185308591</v>
      </c>
      <c r="I734" s="131">
        <f t="shared" si="140"/>
        <v>1134.9798614008591</v>
      </c>
      <c r="J734" s="131">
        <f t="shared" si="140"/>
        <v>1067.4980961108593</v>
      </c>
      <c r="K734" s="131">
        <f t="shared" si="140"/>
        <v>1038.3958247108592</v>
      </c>
      <c r="L734" s="131">
        <f t="shared" si="140"/>
        <v>1038.3974940008591</v>
      </c>
      <c r="M734" s="131">
        <f t="shared" si="140"/>
        <v>1036.9393610908589</v>
      </c>
      <c r="N734" s="131">
        <f t="shared" si="140"/>
        <v>1032.9076044708593</v>
      </c>
      <c r="O734" s="131">
        <f t="shared" si="140"/>
        <v>1032.7287052308591</v>
      </c>
      <c r="P734" s="131">
        <f t="shared" si="140"/>
        <v>1038.3312783708591</v>
      </c>
      <c r="Q734" s="131">
        <f t="shared" si="140"/>
        <v>1040.8650751008593</v>
      </c>
      <c r="R734" s="131">
        <f t="shared" si="140"/>
        <v>1037.7697930908591</v>
      </c>
      <c r="S734" s="131">
        <f t="shared" si="140"/>
        <v>1039.3375816208591</v>
      </c>
      <c r="T734" s="131">
        <f t="shared" si="140"/>
        <v>1028.9239536208593</v>
      </c>
      <c r="U734" s="131">
        <f t="shared" si="140"/>
        <v>1013.3274890608592</v>
      </c>
      <c r="V734" s="131">
        <f t="shared" si="140"/>
        <v>976.20404096085917</v>
      </c>
      <c r="W734" s="131">
        <f t="shared" si="140"/>
        <v>981.61413266085924</v>
      </c>
      <c r="X734" s="131">
        <f t="shared" si="140"/>
        <v>981.58551190085916</v>
      </c>
      <c r="Y734" s="131">
        <f t="shared" si="140"/>
        <v>1012.1516989408592</v>
      </c>
    </row>
    <row r="735" spans="1:25" ht="51.75" outlineLevel="1" thickBot="1" x14ac:dyDescent="0.25">
      <c r="A735" s="8" t="s">
        <v>89</v>
      </c>
      <c r="B735" s="134">
        <f>'[4]1'!$A$17</f>
        <v>849.66053442999998</v>
      </c>
      <c r="C735" s="135">
        <f>'[4]1'!$B$17</f>
        <v>884.04774663000001</v>
      </c>
      <c r="D735" s="135">
        <f>'[4]1'!$C$17</f>
        <v>891.34706355000003</v>
      </c>
      <c r="E735" s="135">
        <f>'[4]1'!$D$17</f>
        <v>898.78410942999994</v>
      </c>
      <c r="F735" s="135">
        <f>'[4]1'!$E$17</f>
        <v>891.94181973000002</v>
      </c>
      <c r="G735" s="135">
        <f>'[4]1'!$F$17</f>
        <v>893.32491677999997</v>
      </c>
      <c r="H735" s="135">
        <f>'[4]1'!$G$17</f>
        <v>898.71386587999996</v>
      </c>
      <c r="I735" s="135">
        <f>'[4]1'!$H$17</f>
        <v>858.12850875000004</v>
      </c>
      <c r="J735" s="135">
        <f>'[4]1'!$I$17</f>
        <v>790.64674346000004</v>
      </c>
      <c r="K735" s="135">
        <f>'[4]1'!$J$17</f>
        <v>761.54447205999998</v>
      </c>
      <c r="L735" s="135">
        <f>'[4]1'!$K$17</f>
        <v>761.54614134999997</v>
      </c>
      <c r="M735" s="135">
        <f>'[4]1'!$L$17</f>
        <v>760.08800843999995</v>
      </c>
      <c r="N735" s="135">
        <f>'[4]1'!$M$17</f>
        <v>756.05625182000006</v>
      </c>
      <c r="O735" s="135">
        <f>'[4]1'!$N$17</f>
        <v>755.87735257999998</v>
      </c>
      <c r="P735" s="135">
        <f>'[4]1'!$O$17</f>
        <v>761.47992571999998</v>
      </c>
      <c r="Q735" s="135">
        <f>'[4]1'!$P$17</f>
        <v>764.01372245000005</v>
      </c>
      <c r="R735" s="135">
        <f>'[4]1'!$Q$17</f>
        <v>760.91844044000004</v>
      </c>
      <c r="S735" s="135">
        <f>'[4]1'!$R$17</f>
        <v>762.48622896999996</v>
      </c>
      <c r="T735" s="135">
        <f>'[4]1'!$S$17</f>
        <v>752.07260097000005</v>
      </c>
      <c r="U735" s="135">
        <f>'[4]1'!$T$17</f>
        <v>736.47613640999998</v>
      </c>
      <c r="V735" s="135">
        <f>'[4]1'!$U$17</f>
        <v>699.35268830999996</v>
      </c>
      <c r="W735" s="135">
        <f>'[4]1'!$V$17</f>
        <v>704.76278001000003</v>
      </c>
      <c r="X735" s="135">
        <f>'[4]1'!$W$17</f>
        <v>704.73415924999995</v>
      </c>
      <c r="Y735" s="136">
        <f>'[4]1'!$X$17</f>
        <v>735.30034628999999</v>
      </c>
    </row>
    <row r="736" spans="1:25" ht="15" outlineLevel="1" thickBot="1" x14ac:dyDescent="0.25">
      <c r="A736" s="8" t="s">
        <v>58</v>
      </c>
      <c r="B736" s="134">
        <v>97.21</v>
      </c>
      <c r="C736" s="135">
        <v>97.21</v>
      </c>
      <c r="D736" s="135">
        <v>97.21</v>
      </c>
      <c r="E736" s="135">
        <v>97.21</v>
      </c>
      <c r="F736" s="135">
        <v>97.21</v>
      </c>
      <c r="G736" s="135">
        <v>97.21</v>
      </c>
      <c r="H736" s="135">
        <v>97.21</v>
      </c>
      <c r="I736" s="135">
        <v>97.21</v>
      </c>
      <c r="J736" s="135">
        <v>97.21</v>
      </c>
      <c r="K736" s="135">
        <v>97.21</v>
      </c>
      <c r="L736" s="135">
        <v>97.21</v>
      </c>
      <c r="M736" s="135">
        <v>97.21</v>
      </c>
      <c r="N736" s="135">
        <v>97.21</v>
      </c>
      <c r="O736" s="135">
        <v>97.21</v>
      </c>
      <c r="P736" s="135">
        <v>97.21</v>
      </c>
      <c r="Q736" s="135">
        <v>97.21</v>
      </c>
      <c r="R736" s="135">
        <v>97.21</v>
      </c>
      <c r="S736" s="135">
        <v>97.21</v>
      </c>
      <c r="T736" s="135">
        <v>97.21</v>
      </c>
      <c r="U736" s="135">
        <v>97.21</v>
      </c>
      <c r="V736" s="135">
        <v>97.21</v>
      </c>
      <c r="W736" s="135">
        <v>97.21</v>
      </c>
      <c r="X736" s="135">
        <v>97.21</v>
      </c>
      <c r="Y736" s="136">
        <v>97.21</v>
      </c>
    </row>
    <row r="737" spans="1:25" ht="26.25" outlineLevel="1" thickBot="1" x14ac:dyDescent="0.25">
      <c r="A737" s="8" t="s">
        <v>85</v>
      </c>
      <c r="B737" s="134">
        <f>348.77/2</f>
        <v>174.38499999999999</v>
      </c>
      <c r="C737" s="135">
        <v>174.38499999999999</v>
      </c>
      <c r="D737" s="135">
        <v>174.38499999999999</v>
      </c>
      <c r="E737" s="135">
        <v>174.38499999999999</v>
      </c>
      <c r="F737" s="135">
        <v>174.38499999999999</v>
      </c>
      <c r="G737" s="135">
        <v>174.38499999999999</v>
      </c>
      <c r="H737" s="135">
        <v>174.38499999999999</v>
      </c>
      <c r="I737" s="135">
        <v>174.38499999999999</v>
      </c>
      <c r="J737" s="135">
        <v>174.38499999999999</v>
      </c>
      <c r="K737" s="135">
        <v>174.38499999999999</v>
      </c>
      <c r="L737" s="135">
        <v>174.38499999999999</v>
      </c>
      <c r="M737" s="135">
        <v>174.38499999999999</v>
      </c>
      <c r="N737" s="135">
        <v>174.38499999999999</v>
      </c>
      <c r="O737" s="135">
        <v>174.38499999999999</v>
      </c>
      <c r="P737" s="135">
        <v>174.38499999999999</v>
      </c>
      <c r="Q737" s="135">
        <v>174.38499999999999</v>
      </c>
      <c r="R737" s="135">
        <v>174.38499999999999</v>
      </c>
      <c r="S737" s="135">
        <v>174.38499999999999</v>
      </c>
      <c r="T737" s="135">
        <v>174.38499999999999</v>
      </c>
      <c r="U737" s="135">
        <v>174.38499999999999</v>
      </c>
      <c r="V737" s="135">
        <v>174.38499999999999</v>
      </c>
      <c r="W737" s="135">
        <v>174.38499999999999</v>
      </c>
      <c r="X737" s="135">
        <v>174.38499999999999</v>
      </c>
      <c r="Y737" s="136">
        <v>174.38499999999999</v>
      </c>
    </row>
    <row r="738" spans="1:25" ht="15" outlineLevel="1" thickBot="1" x14ac:dyDescent="0.25">
      <c r="A738" s="8" t="s">
        <v>60</v>
      </c>
      <c r="B738" s="134">
        <f>'[2]ВЭК 4 цк'!$H$4</f>
        <v>5.2563526508591529</v>
      </c>
      <c r="C738" s="135">
        <f>'[2]ВЭК 4 цк'!$H$4</f>
        <v>5.2563526508591529</v>
      </c>
      <c r="D738" s="135">
        <f>'[2]ВЭК 4 цк'!$H$4</f>
        <v>5.2563526508591529</v>
      </c>
      <c r="E738" s="135">
        <f>'[2]ВЭК 4 цк'!$H$4</f>
        <v>5.2563526508591529</v>
      </c>
      <c r="F738" s="135">
        <f>'[2]ВЭК 4 цк'!$H$4</f>
        <v>5.2563526508591529</v>
      </c>
      <c r="G738" s="135">
        <f>'[2]ВЭК 4 цк'!$H$4</f>
        <v>5.2563526508591529</v>
      </c>
      <c r="H738" s="135">
        <f>'[2]ВЭК 4 цк'!$H$4</f>
        <v>5.2563526508591529</v>
      </c>
      <c r="I738" s="135">
        <f>'[2]ВЭК 4 цк'!$H$4</f>
        <v>5.2563526508591529</v>
      </c>
      <c r="J738" s="135">
        <f>'[2]ВЭК 4 цк'!$H$4</f>
        <v>5.2563526508591529</v>
      </c>
      <c r="K738" s="135">
        <f>'[2]ВЭК 4 цк'!$H$4</f>
        <v>5.2563526508591529</v>
      </c>
      <c r="L738" s="135">
        <f>'[2]ВЭК 4 цк'!$H$4</f>
        <v>5.2563526508591529</v>
      </c>
      <c r="M738" s="135">
        <f>'[2]ВЭК 4 цк'!$H$4</f>
        <v>5.2563526508591529</v>
      </c>
      <c r="N738" s="135">
        <f>'[2]ВЭК 4 цк'!$H$4</f>
        <v>5.2563526508591529</v>
      </c>
      <c r="O738" s="135">
        <f>'[2]ВЭК 4 цк'!$H$4</f>
        <v>5.2563526508591529</v>
      </c>
      <c r="P738" s="135">
        <f>'[2]ВЭК 4 цк'!$H$4</f>
        <v>5.2563526508591529</v>
      </c>
      <c r="Q738" s="135">
        <f>'[2]ВЭК 4 цк'!$H$4</f>
        <v>5.2563526508591529</v>
      </c>
      <c r="R738" s="135">
        <f>'[2]ВЭК 4 цк'!$H$4</f>
        <v>5.2563526508591529</v>
      </c>
      <c r="S738" s="135">
        <f>'[2]ВЭК 4 цк'!$H$4</f>
        <v>5.2563526508591529</v>
      </c>
      <c r="T738" s="135">
        <f>'[2]ВЭК 4 цк'!$H$4</f>
        <v>5.2563526508591529</v>
      </c>
      <c r="U738" s="135">
        <f>'[2]ВЭК 4 цк'!$H$4</f>
        <v>5.2563526508591529</v>
      </c>
      <c r="V738" s="135">
        <f>'[2]ВЭК 4 цк'!$H$4</f>
        <v>5.2563526508591529</v>
      </c>
      <c r="W738" s="135">
        <f>'[2]ВЭК 4 цк'!$H$4</f>
        <v>5.2563526508591529</v>
      </c>
      <c r="X738" s="135">
        <f>'[2]ВЭК 4 цк'!$H$4</f>
        <v>5.2563526508591529</v>
      </c>
      <c r="Y738" s="136">
        <f>'[2]ВЭК 4 цк'!$H$4</f>
        <v>5.2563526508591529</v>
      </c>
    </row>
    <row r="739" spans="1:25" ht="20.25" customHeight="1" thickBot="1" x14ac:dyDescent="0.25">
      <c r="A739" s="18">
        <v>18</v>
      </c>
      <c r="B739" s="131">
        <f>B740+B741+B742+B743</f>
        <v>1130.3381784708592</v>
      </c>
      <c r="C739" s="131">
        <f t="shared" ref="C739:Y739" si="141">C740+C741+C742+C743</f>
        <v>1148.6419556108592</v>
      </c>
      <c r="D739" s="131">
        <f t="shared" si="141"/>
        <v>1136.9802553808593</v>
      </c>
      <c r="E739" s="131">
        <f t="shared" si="141"/>
        <v>1147.562234880859</v>
      </c>
      <c r="F739" s="131">
        <f t="shared" si="141"/>
        <v>1143.601509650859</v>
      </c>
      <c r="G739" s="131">
        <f t="shared" si="141"/>
        <v>1146.973825370859</v>
      </c>
      <c r="H739" s="131">
        <f t="shared" si="141"/>
        <v>1144.7534485208591</v>
      </c>
      <c r="I739" s="131">
        <f t="shared" si="141"/>
        <v>1115.1709988808591</v>
      </c>
      <c r="J739" s="131">
        <f t="shared" si="141"/>
        <v>1024.1840315808593</v>
      </c>
      <c r="K739" s="131">
        <f t="shared" si="141"/>
        <v>1007.4247901708592</v>
      </c>
      <c r="L739" s="131">
        <f t="shared" si="141"/>
        <v>1015.1468856708592</v>
      </c>
      <c r="M739" s="131">
        <f t="shared" si="141"/>
        <v>1016.2064840708592</v>
      </c>
      <c r="N739" s="131">
        <f t="shared" si="141"/>
        <v>1006.8866948108592</v>
      </c>
      <c r="O739" s="131">
        <f t="shared" si="141"/>
        <v>1007.9523444808592</v>
      </c>
      <c r="P739" s="131">
        <f t="shared" si="141"/>
        <v>1026.6046328008592</v>
      </c>
      <c r="Q739" s="131">
        <f t="shared" si="141"/>
        <v>1014.1501496408592</v>
      </c>
      <c r="R739" s="131">
        <f t="shared" si="141"/>
        <v>1014.1636504908593</v>
      </c>
      <c r="S739" s="131">
        <f t="shared" si="141"/>
        <v>1029.340340820859</v>
      </c>
      <c r="T739" s="131">
        <f t="shared" si="141"/>
        <v>1019.9598919308592</v>
      </c>
      <c r="U739" s="131">
        <f t="shared" si="141"/>
        <v>1010.2234645108592</v>
      </c>
      <c r="V739" s="131">
        <f t="shared" si="141"/>
        <v>984.97766139085923</v>
      </c>
      <c r="W739" s="131">
        <f t="shared" si="141"/>
        <v>988.98792500085926</v>
      </c>
      <c r="X739" s="131">
        <f t="shared" si="141"/>
        <v>988.48960459085924</v>
      </c>
      <c r="Y739" s="131">
        <f t="shared" si="141"/>
        <v>1013.3605534308592</v>
      </c>
    </row>
    <row r="740" spans="1:25" ht="51.75" outlineLevel="1" thickBot="1" x14ac:dyDescent="0.25">
      <c r="A740" s="8" t="s">
        <v>89</v>
      </c>
      <c r="B740" s="134">
        <f>'[4]1'!$A$18</f>
        <v>853.48682582000004</v>
      </c>
      <c r="C740" s="135">
        <f>'[4]1'!$B$18</f>
        <v>871.79060296</v>
      </c>
      <c r="D740" s="135">
        <f>'[4]1'!$C$18</f>
        <v>860.12890273000005</v>
      </c>
      <c r="E740" s="135">
        <f>'[4]1'!$D$18</f>
        <v>870.71088223000004</v>
      </c>
      <c r="F740" s="135">
        <f>'[4]1'!$E$18</f>
        <v>866.75015699999994</v>
      </c>
      <c r="G740" s="135">
        <f>'[4]1'!$F$18</f>
        <v>870.12247272000002</v>
      </c>
      <c r="H740" s="135">
        <f>'[4]1'!$G$18</f>
        <v>867.90209587000004</v>
      </c>
      <c r="I740" s="135">
        <f>'[4]1'!$H$18</f>
        <v>838.31964622999999</v>
      </c>
      <c r="J740" s="135">
        <f>'[4]1'!$I$18</f>
        <v>747.33267893000004</v>
      </c>
      <c r="K740" s="135">
        <f>'[4]1'!$J$18</f>
        <v>730.57343751999997</v>
      </c>
      <c r="L740" s="135">
        <f>'[4]1'!$K$18</f>
        <v>738.29553301999999</v>
      </c>
      <c r="M740" s="135">
        <f>'[4]1'!$L$18</f>
        <v>739.35513142000002</v>
      </c>
      <c r="N740" s="135">
        <f>'[4]1'!$M$18</f>
        <v>730.03534216000003</v>
      </c>
      <c r="O740" s="135">
        <f>'[4]1'!$N$18</f>
        <v>731.10099183</v>
      </c>
      <c r="P740" s="135">
        <f>'[4]1'!$O$18</f>
        <v>749.75328015000002</v>
      </c>
      <c r="Q740" s="135">
        <f>'[4]1'!$P$18</f>
        <v>737.29879699000003</v>
      </c>
      <c r="R740" s="135">
        <f>'[4]1'!$Q$18</f>
        <v>737.31229784000004</v>
      </c>
      <c r="S740" s="135">
        <f>'[4]1'!$R$18</f>
        <v>752.48898816999997</v>
      </c>
      <c r="T740" s="135">
        <f>'[4]1'!$S$18</f>
        <v>743.10853927999995</v>
      </c>
      <c r="U740" s="135">
        <f>'[4]1'!$T$18</f>
        <v>733.37211186000002</v>
      </c>
      <c r="V740" s="135">
        <f>'[4]1'!$U$18</f>
        <v>708.12630874000001</v>
      </c>
      <c r="W740" s="135">
        <f>'[4]1'!$V$18</f>
        <v>712.13657235000005</v>
      </c>
      <c r="X740" s="135">
        <f>'[4]1'!$W$18</f>
        <v>711.63825194000003</v>
      </c>
      <c r="Y740" s="136">
        <f>'[4]1'!$X$18</f>
        <v>736.50920078000001</v>
      </c>
    </row>
    <row r="741" spans="1:25" ht="15" outlineLevel="1" thickBot="1" x14ac:dyDescent="0.25">
      <c r="A741" s="8" t="s">
        <v>58</v>
      </c>
      <c r="B741" s="134">
        <v>97.21</v>
      </c>
      <c r="C741" s="135">
        <v>97.21</v>
      </c>
      <c r="D741" s="135">
        <v>97.21</v>
      </c>
      <c r="E741" s="135">
        <v>97.21</v>
      </c>
      <c r="F741" s="135">
        <v>97.21</v>
      </c>
      <c r="G741" s="135">
        <v>97.21</v>
      </c>
      <c r="H741" s="135">
        <v>97.21</v>
      </c>
      <c r="I741" s="135">
        <v>97.21</v>
      </c>
      <c r="J741" s="135">
        <v>97.21</v>
      </c>
      <c r="K741" s="135">
        <v>97.21</v>
      </c>
      <c r="L741" s="135">
        <v>97.21</v>
      </c>
      <c r="M741" s="135">
        <v>97.21</v>
      </c>
      <c r="N741" s="135">
        <v>97.21</v>
      </c>
      <c r="O741" s="135">
        <v>97.21</v>
      </c>
      <c r="P741" s="135">
        <v>97.21</v>
      </c>
      <c r="Q741" s="135">
        <v>97.21</v>
      </c>
      <c r="R741" s="135">
        <v>97.21</v>
      </c>
      <c r="S741" s="135">
        <v>97.21</v>
      </c>
      <c r="T741" s="135">
        <v>97.21</v>
      </c>
      <c r="U741" s="135">
        <v>97.21</v>
      </c>
      <c r="V741" s="135">
        <v>97.21</v>
      </c>
      <c r="W741" s="135">
        <v>97.21</v>
      </c>
      <c r="X741" s="135">
        <v>97.21</v>
      </c>
      <c r="Y741" s="136">
        <v>97.21</v>
      </c>
    </row>
    <row r="742" spans="1:25" ht="26.25" outlineLevel="1" thickBot="1" x14ac:dyDescent="0.25">
      <c r="A742" s="8" t="s">
        <v>85</v>
      </c>
      <c r="B742" s="134">
        <f>348.77/2</f>
        <v>174.38499999999999</v>
      </c>
      <c r="C742" s="135">
        <v>174.38499999999999</v>
      </c>
      <c r="D742" s="135">
        <v>174.38499999999999</v>
      </c>
      <c r="E742" s="135">
        <v>174.38499999999999</v>
      </c>
      <c r="F742" s="135">
        <v>174.38499999999999</v>
      </c>
      <c r="G742" s="135">
        <v>174.38499999999999</v>
      </c>
      <c r="H742" s="135">
        <v>174.38499999999999</v>
      </c>
      <c r="I742" s="135">
        <v>174.38499999999999</v>
      </c>
      <c r="J742" s="135">
        <v>174.38499999999999</v>
      </c>
      <c r="K742" s="135">
        <v>174.38499999999999</v>
      </c>
      <c r="L742" s="135">
        <v>174.38499999999999</v>
      </c>
      <c r="M742" s="135">
        <v>174.38499999999999</v>
      </c>
      <c r="N742" s="135">
        <v>174.38499999999999</v>
      </c>
      <c r="O742" s="135">
        <v>174.38499999999999</v>
      </c>
      <c r="P742" s="135">
        <v>174.38499999999999</v>
      </c>
      <c r="Q742" s="135">
        <v>174.38499999999999</v>
      </c>
      <c r="R742" s="135">
        <v>174.38499999999999</v>
      </c>
      <c r="S742" s="135">
        <v>174.38499999999999</v>
      </c>
      <c r="T742" s="135">
        <v>174.38499999999999</v>
      </c>
      <c r="U742" s="135">
        <v>174.38499999999999</v>
      </c>
      <c r="V742" s="135">
        <v>174.38499999999999</v>
      </c>
      <c r="W742" s="135">
        <v>174.38499999999999</v>
      </c>
      <c r="X742" s="135">
        <v>174.38499999999999</v>
      </c>
      <c r="Y742" s="136">
        <v>174.38499999999999</v>
      </c>
    </row>
    <row r="743" spans="1:25" ht="15" outlineLevel="1" thickBot="1" x14ac:dyDescent="0.25">
      <c r="A743" s="8" t="s">
        <v>60</v>
      </c>
      <c r="B743" s="134">
        <f>'[2]ВЭК 4 цк'!$H$4</f>
        <v>5.2563526508591529</v>
      </c>
      <c r="C743" s="135">
        <f>'[2]ВЭК 4 цк'!$H$4</f>
        <v>5.2563526508591529</v>
      </c>
      <c r="D743" s="135">
        <f>'[2]ВЭК 4 цк'!$H$4</f>
        <v>5.2563526508591529</v>
      </c>
      <c r="E743" s="135">
        <f>'[2]ВЭК 4 цк'!$H$4</f>
        <v>5.2563526508591529</v>
      </c>
      <c r="F743" s="135">
        <f>'[2]ВЭК 4 цк'!$H$4</f>
        <v>5.2563526508591529</v>
      </c>
      <c r="G743" s="135">
        <f>'[2]ВЭК 4 цк'!$H$4</f>
        <v>5.2563526508591529</v>
      </c>
      <c r="H743" s="135">
        <f>'[2]ВЭК 4 цк'!$H$4</f>
        <v>5.2563526508591529</v>
      </c>
      <c r="I743" s="135">
        <f>'[2]ВЭК 4 цк'!$H$4</f>
        <v>5.2563526508591529</v>
      </c>
      <c r="J743" s="135">
        <f>'[2]ВЭК 4 цк'!$H$4</f>
        <v>5.2563526508591529</v>
      </c>
      <c r="K743" s="135">
        <f>'[2]ВЭК 4 цк'!$H$4</f>
        <v>5.2563526508591529</v>
      </c>
      <c r="L743" s="135">
        <f>'[2]ВЭК 4 цк'!$H$4</f>
        <v>5.2563526508591529</v>
      </c>
      <c r="M743" s="135">
        <f>'[2]ВЭК 4 цк'!$H$4</f>
        <v>5.2563526508591529</v>
      </c>
      <c r="N743" s="135">
        <f>'[2]ВЭК 4 цк'!$H$4</f>
        <v>5.2563526508591529</v>
      </c>
      <c r="O743" s="135">
        <f>'[2]ВЭК 4 цк'!$H$4</f>
        <v>5.2563526508591529</v>
      </c>
      <c r="P743" s="135">
        <f>'[2]ВЭК 4 цк'!$H$4</f>
        <v>5.2563526508591529</v>
      </c>
      <c r="Q743" s="135">
        <f>'[2]ВЭК 4 цк'!$H$4</f>
        <v>5.2563526508591529</v>
      </c>
      <c r="R743" s="135">
        <f>'[2]ВЭК 4 цк'!$H$4</f>
        <v>5.2563526508591529</v>
      </c>
      <c r="S743" s="135">
        <f>'[2]ВЭК 4 цк'!$H$4</f>
        <v>5.2563526508591529</v>
      </c>
      <c r="T743" s="135">
        <f>'[2]ВЭК 4 цк'!$H$4</f>
        <v>5.2563526508591529</v>
      </c>
      <c r="U743" s="135">
        <f>'[2]ВЭК 4 цк'!$H$4</f>
        <v>5.2563526508591529</v>
      </c>
      <c r="V743" s="135">
        <f>'[2]ВЭК 4 цк'!$H$4</f>
        <v>5.2563526508591529</v>
      </c>
      <c r="W743" s="135">
        <f>'[2]ВЭК 4 цк'!$H$4</f>
        <v>5.2563526508591529</v>
      </c>
      <c r="X743" s="135">
        <f>'[2]ВЭК 4 цк'!$H$4</f>
        <v>5.2563526508591529</v>
      </c>
      <c r="Y743" s="136">
        <f>'[2]ВЭК 4 цк'!$H$4</f>
        <v>5.2563526508591529</v>
      </c>
    </row>
    <row r="744" spans="1:25" ht="20.25" customHeight="1" thickBot="1" x14ac:dyDescent="0.25">
      <c r="A744" s="18">
        <v>19</v>
      </c>
      <c r="B744" s="131">
        <f>B745+B746+B747+B748</f>
        <v>1141.770559500859</v>
      </c>
      <c r="C744" s="131">
        <f t="shared" ref="C744:Y744" si="142">C745+C746+C747+C748</f>
        <v>1168.8215182808592</v>
      </c>
      <c r="D744" s="131">
        <f t="shared" si="142"/>
        <v>1159.9742317108592</v>
      </c>
      <c r="E744" s="131">
        <f t="shared" si="142"/>
        <v>1155.2257531008593</v>
      </c>
      <c r="F744" s="131">
        <f t="shared" si="142"/>
        <v>1149.461604550859</v>
      </c>
      <c r="G744" s="131">
        <f t="shared" si="142"/>
        <v>1158.2258446208591</v>
      </c>
      <c r="H744" s="131">
        <f t="shared" si="142"/>
        <v>1158.881208350859</v>
      </c>
      <c r="I744" s="131">
        <f t="shared" si="142"/>
        <v>1132.9131404008592</v>
      </c>
      <c r="J744" s="131">
        <f t="shared" si="142"/>
        <v>1037.6318750508592</v>
      </c>
      <c r="K744" s="131">
        <f t="shared" si="142"/>
        <v>1020.9616491808592</v>
      </c>
      <c r="L744" s="131">
        <f t="shared" si="142"/>
        <v>1018.1109099208592</v>
      </c>
      <c r="M744" s="131">
        <f t="shared" si="142"/>
        <v>1001.8845772008592</v>
      </c>
      <c r="N744" s="131">
        <f t="shared" si="142"/>
        <v>1001.3321387208592</v>
      </c>
      <c r="O744" s="131">
        <f t="shared" si="142"/>
        <v>1009.4141051108592</v>
      </c>
      <c r="P744" s="131">
        <f t="shared" si="142"/>
        <v>1015.8388876108592</v>
      </c>
      <c r="Q744" s="131">
        <f t="shared" si="142"/>
        <v>1020.6076063108592</v>
      </c>
      <c r="R744" s="131">
        <f t="shared" si="142"/>
        <v>1023.2646988708592</v>
      </c>
      <c r="S744" s="131">
        <f t="shared" si="142"/>
        <v>1032.5598187508592</v>
      </c>
      <c r="T744" s="131">
        <f t="shared" si="142"/>
        <v>1028.6185028608591</v>
      </c>
      <c r="U744" s="131">
        <f t="shared" si="142"/>
        <v>1012.8864852208592</v>
      </c>
      <c r="V744" s="131">
        <f t="shared" si="142"/>
        <v>1008.1224507908593</v>
      </c>
      <c r="W744" s="131">
        <f t="shared" si="142"/>
        <v>1013.8286467208592</v>
      </c>
      <c r="X744" s="131">
        <f t="shared" si="142"/>
        <v>1007.3422915408593</v>
      </c>
      <c r="Y744" s="131">
        <f t="shared" si="142"/>
        <v>1021.2465230908592</v>
      </c>
    </row>
    <row r="745" spans="1:25" ht="51.75" outlineLevel="1" thickBot="1" x14ac:dyDescent="0.25">
      <c r="A745" s="8" t="s">
        <v>89</v>
      </c>
      <c r="B745" s="134">
        <f>'[4]1'!$A$19</f>
        <v>864.91920685000002</v>
      </c>
      <c r="C745" s="135">
        <f>'[4]1'!$B$19</f>
        <v>891.97016563</v>
      </c>
      <c r="D745" s="135">
        <f>'[4]1'!$C$19</f>
        <v>883.12287905999995</v>
      </c>
      <c r="E745" s="135">
        <f>'[4]1'!$D$19</f>
        <v>878.37440045000005</v>
      </c>
      <c r="F745" s="135">
        <f>'[4]1'!$E$19</f>
        <v>872.61025189999998</v>
      </c>
      <c r="G745" s="135">
        <f>'[4]1'!$F$19</f>
        <v>881.37449197000001</v>
      </c>
      <c r="H745" s="135">
        <f>'[4]1'!$G$19</f>
        <v>882.02985569999998</v>
      </c>
      <c r="I745" s="135">
        <f>'[4]1'!$H$19</f>
        <v>856.06178775000001</v>
      </c>
      <c r="J745" s="135">
        <f>'[4]1'!$I$19</f>
        <v>760.7805224</v>
      </c>
      <c r="K745" s="135">
        <f>'[4]1'!$J$19</f>
        <v>744.11029653000003</v>
      </c>
      <c r="L745" s="135">
        <f>'[4]1'!$K$19</f>
        <v>741.25955726999996</v>
      </c>
      <c r="M745" s="135">
        <f>'[4]1'!$L$19</f>
        <v>725.03322455</v>
      </c>
      <c r="N745" s="135">
        <f>'[4]1'!$M$19</f>
        <v>724.48078607000002</v>
      </c>
      <c r="O745" s="135">
        <f>'[4]1'!$N$19</f>
        <v>732.56275245999996</v>
      </c>
      <c r="P745" s="135">
        <f>'[4]1'!$O$19</f>
        <v>738.98753495999995</v>
      </c>
      <c r="Q745" s="135">
        <f>'[4]1'!$P$19</f>
        <v>743.75625365999997</v>
      </c>
      <c r="R745" s="135">
        <f>'[4]1'!$Q$19</f>
        <v>746.41334621999999</v>
      </c>
      <c r="S745" s="135">
        <f>'[4]1'!$R$19</f>
        <v>755.70846610000001</v>
      </c>
      <c r="T745" s="135">
        <f>'[4]1'!$S$19</f>
        <v>751.76715020999995</v>
      </c>
      <c r="U745" s="135">
        <f>'[4]1'!$T$19</f>
        <v>736.03513256999997</v>
      </c>
      <c r="V745" s="135">
        <f>'[4]1'!$U$19</f>
        <v>731.27109814000005</v>
      </c>
      <c r="W745" s="135">
        <f>'[4]1'!$V$19</f>
        <v>736.97729406999997</v>
      </c>
      <c r="X745" s="135">
        <f>'[4]1'!$W$19</f>
        <v>730.49093889000005</v>
      </c>
      <c r="Y745" s="136">
        <f>'[4]1'!$X$19</f>
        <v>744.39517044000002</v>
      </c>
    </row>
    <row r="746" spans="1:25" ht="15" outlineLevel="1" thickBot="1" x14ac:dyDescent="0.25">
      <c r="A746" s="8" t="s">
        <v>58</v>
      </c>
      <c r="B746" s="134">
        <v>97.21</v>
      </c>
      <c r="C746" s="135">
        <v>97.21</v>
      </c>
      <c r="D746" s="135">
        <v>97.21</v>
      </c>
      <c r="E746" s="135">
        <v>97.21</v>
      </c>
      <c r="F746" s="135">
        <v>97.21</v>
      </c>
      <c r="G746" s="135">
        <v>97.21</v>
      </c>
      <c r="H746" s="135">
        <v>97.21</v>
      </c>
      <c r="I746" s="135">
        <v>97.21</v>
      </c>
      <c r="J746" s="135">
        <v>97.21</v>
      </c>
      <c r="K746" s="135">
        <v>97.21</v>
      </c>
      <c r="L746" s="135">
        <v>97.21</v>
      </c>
      <c r="M746" s="135">
        <v>97.21</v>
      </c>
      <c r="N746" s="135">
        <v>97.21</v>
      </c>
      <c r="O746" s="135">
        <v>97.21</v>
      </c>
      <c r="P746" s="135">
        <v>97.21</v>
      </c>
      <c r="Q746" s="135">
        <v>97.21</v>
      </c>
      <c r="R746" s="135">
        <v>97.21</v>
      </c>
      <c r="S746" s="135">
        <v>97.21</v>
      </c>
      <c r="T746" s="135">
        <v>97.21</v>
      </c>
      <c r="U746" s="135">
        <v>97.21</v>
      </c>
      <c r="V746" s="135">
        <v>97.21</v>
      </c>
      <c r="W746" s="135">
        <v>97.21</v>
      </c>
      <c r="X746" s="135">
        <v>97.21</v>
      </c>
      <c r="Y746" s="136">
        <v>97.21</v>
      </c>
    </row>
    <row r="747" spans="1:25" ht="26.25" outlineLevel="1" thickBot="1" x14ac:dyDescent="0.25">
      <c r="A747" s="8" t="s">
        <v>85</v>
      </c>
      <c r="B747" s="134">
        <f>348.77/2</f>
        <v>174.38499999999999</v>
      </c>
      <c r="C747" s="135">
        <v>174.38499999999999</v>
      </c>
      <c r="D747" s="135">
        <v>174.38499999999999</v>
      </c>
      <c r="E747" s="135">
        <v>174.38499999999999</v>
      </c>
      <c r="F747" s="135">
        <v>174.38499999999999</v>
      </c>
      <c r="G747" s="135">
        <v>174.38499999999999</v>
      </c>
      <c r="H747" s="135">
        <v>174.38499999999999</v>
      </c>
      <c r="I747" s="135">
        <v>174.38499999999999</v>
      </c>
      <c r="J747" s="135">
        <v>174.38499999999999</v>
      </c>
      <c r="K747" s="135">
        <v>174.38499999999999</v>
      </c>
      <c r="L747" s="135">
        <v>174.38499999999999</v>
      </c>
      <c r="M747" s="135">
        <v>174.38499999999999</v>
      </c>
      <c r="N747" s="135">
        <v>174.38499999999999</v>
      </c>
      <c r="O747" s="135">
        <v>174.38499999999999</v>
      </c>
      <c r="P747" s="135">
        <v>174.38499999999999</v>
      </c>
      <c r="Q747" s="135">
        <v>174.38499999999999</v>
      </c>
      <c r="R747" s="135">
        <v>174.38499999999999</v>
      </c>
      <c r="S747" s="135">
        <v>174.38499999999999</v>
      </c>
      <c r="T747" s="135">
        <v>174.38499999999999</v>
      </c>
      <c r="U747" s="135">
        <v>174.38499999999999</v>
      </c>
      <c r="V747" s="135">
        <v>174.38499999999999</v>
      </c>
      <c r="W747" s="135">
        <v>174.38499999999999</v>
      </c>
      <c r="X747" s="135">
        <v>174.38499999999999</v>
      </c>
      <c r="Y747" s="136">
        <v>174.38499999999999</v>
      </c>
    </row>
    <row r="748" spans="1:25" ht="15" outlineLevel="1" thickBot="1" x14ac:dyDescent="0.25">
      <c r="A748" s="8" t="s">
        <v>60</v>
      </c>
      <c r="B748" s="134">
        <f>'[2]ВЭК 4 цк'!$H$4</f>
        <v>5.2563526508591529</v>
      </c>
      <c r="C748" s="135">
        <f>'[2]ВЭК 4 цк'!$H$4</f>
        <v>5.2563526508591529</v>
      </c>
      <c r="D748" s="135">
        <f>'[2]ВЭК 4 цк'!$H$4</f>
        <v>5.2563526508591529</v>
      </c>
      <c r="E748" s="135">
        <f>'[2]ВЭК 4 цк'!$H$4</f>
        <v>5.2563526508591529</v>
      </c>
      <c r="F748" s="135">
        <f>'[2]ВЭК 4 цк'!$H$4</f>
        <v>5.2563526508591529</v>
      </c>
      <c r="G748" s="135">
        <f>'[2]ВЭК 4 цк'!$H$4</f>
        <v>5.2563526508591529</v>
      </c>
      <c r="H748" s="135">
        <f>'[2]ВЭК 4 цк'!$H$4</f>
        <v>5.2563526508591529</v>
      </c>
      <c r="I748" s="135">
        <f>'[2]ВЭК 4 цк'!$H$4</f>
        <v>5.2563526508591529</v>
      </c>
      <c r="J748" s="135">
        <f>'[2]ВЭК 4 цк'!$H$4</f>
        <v>5.2563526508591529</v>
      </c>
      <c r="K748" s="135">
        <f>'[2]ВЭК 4 цк'!$H$4</f>
        <v>5.2563526508591529</v>
      </c>
      <c r="L748" s="135">
        <f>'[2]ВЭК 4 цк'!$H$4</f>
        <v>5.2563526508591529</v>
      </c>
      <c r="M748" s="135">
        <f>'[2]ВЭК 4 цк'!$H$4</f>
        <v>5.2563526508591529</v>
      </c>
      <c r="N748" s="135">
        <f>'[2]ВЭК 4 цк'!$H$4</f>
        <v>5.2563526508591529</v>
      </c>
      <c r="O748" s="135">
        <f>'[2]ВЭК 4 цк'!$H$4</f>
        <v>5.2563526508591529</v>
      </c>
      <c r="P748" s="135">
        <f>'[2]ВЭК 4 цк'!$H$4</f>
        <v>5.2563526508591529</v>
      </c>
      <c r="Q748" s="135">
        <f>'[2]ВЭК 4 цк'!$H$4</f>
        <v>5.2563526508591529</v>
      </c>
      <c r="R748" s="135">
        <f>'[2]ВЭК 4 цк'!$H$4</f>
        <v>5.2563526508591529</v>
      </c>
      <c r="S748" s="135">
        <f>'[2]ВЭК 4 цк'!$H$4</f>
        <v>5.2563526508591529</v>
      </c>
      <c r="T748" s="135">
        <f>'[2]ВЭК 4 цк'!$H$4</f>
        <v>5.2563526508591529</v>
      </c>
      <c r="U748" s="135">
        <f>'[2]ВЭК 4 цк'!$H$4</f>
        <v>5.2563526508591529</v>
      </c>
      <c r="V748" s="135">
        <f>'[2]ВЭК 4 цк'!$H$4</f>
        <v>5.2563526508591529</v>
      </c>
      <c r="W748" s="135">
        <f>'[2]ВЭК 4 цк'!$H$4</f>
        <v>5.2563526508591529</v>
      </c>
      <c r="X748" s="135">
        <f>'[2]ВЭК 4 цк'!$H$4</f>
        <v>5.2563526508591529</v>
      </c>
      <c r="Y748" s="136">
        <f>'[2]ВЭК 4 цк'!$H$4</f>
        <v>5.2563526508591529</v>
      </c>
    </row>
    <row r="749" spans="1:25" ht="20.25" customHeight="1" thickBot="1" x14ac:dyDescent="0.25">
      <c r="A749" s="18">
        <v>20</v>
      </c>
      <c r="B749" s="131">
        <f>B750+B751+B752+B753</f>
        <v>1101.570098900859</v>
      </c>
      <c r="C749" s="131">
        <f t="shared" ref="C749:Y749" si="143">C750+C751+C752+C753</f>
        <v>1111.6412884508591</v>
      </c>
      <c r="D749" s="131">
        <f t="shared" si="143"/>
        <v>1129.5473395408592</v>
      </c>
      <c r="E749" s="131">
        <f t="shared" si="143"/>
        <v>1124.978092350859</v>
      </c>
      <c r="F749" s="131">
        <f t="shared" si="143"/>
        <v>1118.1310673208591</v>
      </c>
      <c r="G749" s="131">
        <f t="shared" si="143"/>
        <v>1128.1751904808591</v>
      </c>
      <c r="H749" s="131">
        <f t="shared" si="143"/>
        <v>1135.1018747608591</v>
      </c>
      <c r="I749" s="131">
        <f t="shared" si="143"/>
        <v>1120.609741900859</v>
      </c>
      <c r="J749" s="131">
        <f t="shared" si="143"/>
        <v>1018.2036710108592</v>
      </c>
      <c r="K749" s="131">
        <f t="shared" si="143"/>
        <v>1023.7501186908593</v>
      </c>
      <c r="L749" s="131">
        <f t="shared" si="143"/>
        <v>1027.4588315008591</v>
      </c>
      <c r="M749" s="131">
        <f t="shared" si="143"/>
        <v>1030.199422210859</v>
      </c>
      <c r="N749" s="131">
        <f t="shared" si="143"/>
        <v>1029.9192322008591</v>
      </c>
      <c r="O749" s="131">
        <f t="shared" si="143"/>
        <v>1034.8984808408591</v>
      </c>
      <c r="P749" s="131">
        <f t="shared" si="143"/>
        <v>1037.0047318108591</v>
      </c>
      <c r="Q749" s="131">
        <f t="shared" si="143"/>
        <v>1037.7497931608591</v>
      </c>
      <c r="R749" s="131">
        <f t="shared" si="143"/>
        <v>1038.7938490708591</v>
      </c>
      <c r="S749" s="131">
        <f t="shared" si="143"/>
        <v>1040.7568426308592</v>
      </c>
      <c r="T749" s="131">
        <f t="shared" si="143"/>
        <v>1039.858639460859</v>
      </c>
      <c r="U749" s="131">
        <f t="shared" si="143"/>
        <v>1026.8249798508591</v>
      </c>
      <c r="V749" s="131">
        <f t="shared" si="143"/>
        <v>1022.5212156208593</v>
      </c>
      <c r="W749" s="131">
        <f t="shared" si="143"/>
        <v>1027.0998995808591</v>
      </c>
      <c r="X749" s="131">
        <f t="shared" si="143"/>
        <v>1027.2194001208591</v>
      </c>
      <c r="Y749" s="131">
        <f t="shared" si="143"/>
        <v>1032.1972696408591</v>
      </c>
    </row>
    <row r="750" spans="1:25" ht="51.75" outlineLevel="1" thickBot="1" x14ac:dyDescent="0.25">
      <c r="A750" s="8" t="s">
        <v>89</v>
      </c>
      <c r="B750" s="134">
        <f>'[4]1'!$A$20</f>
        <v>824.71874624999998</v>
      </c>
      <c r="C750" s="135">
        <f>'[4]1'!$B$20</f>
        <v>834.78993579999997</v>
      </c>
      <c r="D750" s="135">
        <f>'[4]1'!$C$20</f>
        <v>852.69598688999997</v>
      </c>
      <c r="E750" s="135">
        <f>'[4]1'!$D$20</f>
        <v>848.12673970000003</v>
      </c>
      <c r="F750" s="135">
        <f>'[4]1'!$E$20</f>
        <v>841.27971466999998</v>
      </c>
      <c r="G750" s="135">
        <f>'[4]1'!$F$20</f>
        <v>851.32383783</v>
      </c>
      <c r="H750" s="135">
        <f>'[4]1'!$G$20</f>
        <v>858.25052211000002</v>
      </c>
      <c r="I750" s="135">
        <f>'[4]1'!$H$20</f>
        <v>843.75838925000005</v>
      </c>
      <c r="J750" s="135">
        <f>'[4]1'!$I$20</f>
        <v>741.35231836000003</v>
      </c>
      <c r="K750" s="135">
        <f>'[4]1'!$J$20</f>
        <v>746.89876604000005</v>
      </c>
      <c r="L750" s="135">
        <f>'[4]1'!$K$20</f>
        <v>750.60747885000001</v>
      </c>
      <c r="M750" s="135">
        <f>'[4]1'!$L$20</f>
        <v>753.34806956</v>
      </c>
      <c r="N750" s="135">
        <f>'[4]1'!$M$20</f>
        <v>753.06787955000004</v>
      </c>
      <c r="O750" s="135">
        <f>'[4]1'!$N$20</f>
        <v>758.04712818999997</v>
      </c>
      <c r="P750" s="135">
        <f>'[4]1'!$O$20</f>
        <v>760.15337915999999</v>
      </c>
      <c r="Q750" s="135">
        <f>'[4]1'!$P$20</f>
        <v>760.89844051</v>
      </c>
      <c r="R750" s="135">
        <f>'[4]1'!$Q$20</f>
        <v>761.94249642</v>
      </c>
      <c r="S750" s="135">
        <f>'[4]1'!$R$20</f>
        <v>763.90548997999997</v>
      </c>
      <c r="T750" s="135">
        <f>'[4]1'!$S$20</f>
        <v>763.00728680999998</v>
      </c>
      <c r="U750" s="135">
        <f>'[4]1'!$T$20</f>
        <v>749.97362720000001</v>
      </c>
      <c r="V750" s="135">
        <f>'[4]1'!$U$20</f>
        <v>745.66986297000005</v>
      </c>
      <c r="W750" s="135">
        <f>'[4]1'!$V$20</f>
        <v>750.24854692999997</v>
      </c>
      <c r="X750" s="135">
        <f>'[4]1'!$W$20</f>
        <v>750.36804746999996</v>
      </c>
      <c r="Y750" s="136">
        <f>'[4]1'!$X$20</f>
        <v>755.34591698999998</v>
      </c>
    </row>
    <row r="751" spans="1:25" ht="15" outlineLevel="1" thickBot="1" x14ac:dyDescent="0.25">
      <c r="A751" s="8" t="s">
        <v>58</v>
      </c>
      <c r="B751" s="134">
        <v>97.21</v>
      </c>
      <c r="C751" s="135">
        <v>97.21</v>
      </c>
      <c r="D751" s="135">
        <v>97.21</v>
      </c>
      <c r="E751" s="135">
        <v>97.21</v>
      </c>
      <c r="F751" s="135">
        <v>97.21</v>
      </c>
      <c r="G751" s="135">
        <v>97.21</v>
      </c>
      <c r="H751" s="135">
        <v>97.21</v>
      </c>
      <c r="I751" s="135">
        <v>97.21</v>
      </c>
      <c r="J751" s="135">
        <v>97.21</v>
      </c>
      <c r="K751" s="135">
        <v>97.21</v>
      </c>
      <c r="L751" s="135">
        <v>97.21</v>
      </c>
      <c r="M751" s="135">
        <v>97.21</v>
      </c>
      <c r="N751" s="135">
        <v>97.21</v>
      </c>
      <c r="O751" s="135">
        <v>97.21</v>
      </c>
      <c r="P751" s="135">
        <v>97.21</v>
      </c>
      <c r="Q751" s="135">
        <v>97.21</v>
      </c>
      <c r="R751" s="135">
        <v>97.21</v>
      </c>
      <c r="S751" s="135">
        <v>97.21</v>
      </c>
      <c r="T751" s="135">
        <v>97.21</v>
      </c>
      <c r="U751" s="135">
        <v>97.21</v>
      </c>
      <c r="V751" s="135">
        <v>97.21</v>
      </c>
      <c r="W751" s="135">
        <v>97.21</v>
      </c>
      <c r="X751" s="135">
        <v>97.21</v>
      </c>
      <c r="Y751" s="136">
        <v>97.21</v>
      </c>
    </row>
    <row r="752" spans="1:25" ht="26.25" outlineLevel="1" thickBot="1" x14ac:dyDescent="0.25">
      <c r="A752" s="8" t="s">
        <v>85</v>
      </c>
      <c r="B752" s="134">
        <f>348.77/2</f>
        <v>174.38499999999999</v>
      </c>
      <c r="C752" s="135">
        <v>174.38499999999999</v>
      </c>
      <c r="D752" s="135">
        <v>174.38499999999999</v>
      </c>
      <c r="E752" s="135">
        <v>174.38499999999999</v>
      </c>
      <c r="F752" s="135">
        <v>174.38499999999999</v>
      </c>
      <c r="G752" s="135">
        <v>174.38499999999999</v>
      </c>
      <c r="H752" s="135">
        <v>174.38499999999999</v>
      </c>
      <c r="I752" s="135">
        <v>174.38499999999999</v>
      </c>
      <c r="J752" s="135">
        <v>174.38499999999999</v>
      </c>
      <c r="K752" s="135">
        <v>174.38499999999999</v>
      </c>
      <c r="L752" s="135">
        <v>174.38499999999999</v>
      </c>
      <c r="M752" s="135">
        <v>174.38499999999999</v>
      </c>
      <c r="N752" s="135">
        <v>174.38499999999999</v>
      </c>
      <c r="O752" s="135">
        <v>174.38499999999999</v>
      </c>
      <c r="P752" s="135">
        <v>174.38499999999999</v>
      </c>
      <c r="Q752" s="135">
        <v>174.38499999999999</v>
      </c>
      <c r="R752" s="135">
        <v>174.38499999999999</v>
      </c>
      <c r="S752" s="135">
        <v>174.38499999999999</v>
      </c>
      <c r="T752" s="135">
        <v>174.38499999999999</v>
      </c>
      <c r="U752" s="135">
        <v>174.38499999999999</v>
      </c>
      <c r="V752" s="135">
        <v>174.38499999999999</v>
      </c>
      <c r="W752" s="135">
        <v>174.38499999999999</v>
      </c>
      <c r="X752" s="135">
        <v>174.38499999999999</v>
      </c>
      <c r="Y752" s="136">
        <v>174.38499999999999</v>
      </c>
    </row>
    <row r="753" spans="1:25" ht="15" outlineLevel="1" thickBot="1" x14ac:dyDescent="0.25">
      <c r="A753" s="8" t="s">
        <v>60</v>
      </c>
      <c r="B753" s="134">
        <f>'[2]ВЭК 4 цк'!$H$4</f>
        <v>5.2563526508591529</v>
      </c>
      <c r="C753" s="135">
        <f>'[2]ВЭК 4 цк'!$H$4</f>
        <v>5.2563526508591529</v>
      </c>
      <c r="D753" s="135">
        <f>'[2]ВЭК 4 цк'!$H$4</f>
        <v>5.2563526508591529</v>
      </c>
      <c r="E753" s="135">
        <f>'[2]ВЭК 4 цк'!$H$4</f>
        <v>5.2563526508591529</v>
      </c>
      <c r="F753" s="135">
        <f>'[2]ВЭК 4 цк'!$H$4</f>
        <v>5.2563526508591529</v>
      </c>
      <c r="G753" s="135">
        <f>'[2]ВЭК 4 цк'!$H$4</f>
        <v>5.2563526508591529</v>
      </c>
      <c r="H753" s="135">
        <f>'[2]ВЭК 4 цк'!$H$4</f>
        <v>5.2563526508591529</v>
      </c>
      <c r="I753" s="135">
        <f>'[2]ВЭК 4 цк'!$H$4</f>
        <v>5.2563526508591529</v>
      </c>
      <c r="J753" s="135">
        <f>'[2]ВЭК 4 цк'!$H$4</f>
        <v>5.2563526508591529</v>
      </c>
      <c r="K753" s="135">
        <f>'[2]ВЭК 4 цк'!$H$4</f>
        <v>5.2563526508591529</v>
      </c>
      <c r="L753" s="135">
        <f>'[2]ВЭК 4 цк'!$H$4</f>
        <v>5.2563526508591529</v>
      </c>
      <c r="M753" s="135">
        <f>'[2]ВЭК 4 цк'!$H$4</f>
        <v>5.2563526508591529</v>
      </c>
      <c r="N753" s="135">
        <f>'[2]ВЭК 4 цк'!$H$4</f>
        <v>5.2563526508591529</v>
      </c>
      <c r="O753" s="135">
        <f>'[2]ВЭК 4 цк'!$H$4</f>
        <v>5.2563526508591529</v>
      </c>
      <c r="P753" s="135">
        <f>'[2]ВЭК 4 цк'!$H$4</f>
        <v>5.2563526508591529</v>
      </c>
      <c r="Q753" s="135">
        <f>'[2]ВЭК 4 цк'!$H$4</f>
        <v>5.2563526508591529</v>
      </c>
      <c r="R753" s="135">
        <f>'[2]ВЭК 4 цк'!$H$4</f>
        <v>5.2563526508591529</v>
      </c>
      <c r="S753" s="135">
        <f>'[2]ВЭК 4 цк'!$H$4</f>
        <v>5.2563526508591529</v>
      </c>
      <c r="T753" s="135">
        <f>'[2]ВЭК 4 цк'!$H$4</f>
        <v>5.2563526508591529</v>
      </c>
      <c r="U753" s="135">
        <f>'[2]ВЭК 4 цк'!$H$4</f>
        <v>5.2563526508591529</v>
      </c>
      <c r="V753" s="135">
        <f>'[2]ВЭК 4 цк'!$H$4</f>
        <v>5.2563526508591529</v>
      </c>
      <c r="W753" s="135">
        <f>'[2]ВЭК 4 цк'!$H$4</f>
        <v>5.2563526508591529</v>
      </c>
      <c r="X753" s="135">
        <f>'[2]ВЭК 4 цк'!$H$4</f>
        <v>5.2563526508591529</v>
      </c>
      <c r="Y753" s="136">
        <f>'[2]ВЭК 4 цк'!$H$4</f>
        <v>5.2563526508591529</v>
      </c>
    </row>
    <row r="754" spans="1:25" ht="20.25" customHeight="1" thickBot="1" x14ac:dyDescent="0.25">
      <c r="A754" s="18">
        <v>21</v>
      </c>
      <c r="B754" s="131">
        <f>B755+B756+B757+B758</f>
        <v>1099.9549721908591</v>
      </c>
      <c r="C754" s="131">
        <f t="shared" ref="C754:Y754" si="144">C755+C756+C757+C758</f>
        <v>1133.3343718108592</v>
      </c>
      <c r="D754" s="131">
        <f t="shared" si="144"/>
        <v>1154.4429544908592</v>
      </c>
      <c r="E754" s="131">
        <f t="shared" si="144"/>
        <v>1153.658523820859</v>
      </c>
      <c r="F754" s="131">
        <f t="shared" si="144"/>
        <v>1148.2417213208591</v>
      </c>
      <c r="G754" s="131">
        <f t="shared" si="144"/>
        <v>1158.922970590859</v>
      </c>
      <c r="H754" s="131">
        <f t="shared" si="144"/>
        <v>1148.643300510859</v>
      </c>
      <c r="I754" s="131">
        <f t="shared" si="144"/>
        <v>1133.445143450859</v>
      </c>
      <c r="J754" s="131">
        <f t="shared" si="144"/>
        <v>1093.597385200859</v>
      </c>
      <c r="K754" s="131">
        <f t="shared" si="144"/>
        <v>1087.9392254508591</v>
      </c>
      <c r="L754" s="131">
        <f t="shared" si="144"/>
        <v>1090.5861464108591</v>
      </c>
      <c r="M754" s="131">
        <f t="shared" si="144"/>
        <v>1043.8839041108592</v>
      </c>
      <c r="N754" s="131">
        <f t="shared" si="144"/>
        <v>987.64457188085919</v>
      </c>
      <c r="O754" s="131">
        <f t="shared" si="144"/>
        <v>962.70651965085926</v>
      </c>
      <c r="P754" s="131">
        <f t="shared" si="144"/>
        <v>960.7045884408592</v>
      </c>
      <c r="Q754" s="131">
        <f t="shared" si="144"/>
        <v>964.63882365085919</v>
      </c>
      <c r="R754" s="131">
        <f t="shared" si="144"/>
        <v>959.39374012085921</v>
      </c>
      <c r="S754" s="131">
        <f t="shared" si="144"/>
        <v>966.33282383085918</v>
      </c>
      <c r="T754" s="131">
        <f t="shared" si="144"/>
        <v>964.50144894085918</v>
      </c>
      <c r="U754" s="131">
        <f t="shared" si="144"/>
        <v>961.7856696808592</v>
      </c>
      <c r="V754" s="131">
        <f t="shared" si="144"/>
        <v>958.97564538085919</v>
      </c>
      <c r="W754" s="131">
        <f t="shared" si="144"/>
        <v>928.23203520085917</v>
      </c>
      <c r="X754" s="131">
        <f t="shared" si="144"/>
        <v>968.83607439085927</v>
      </c>
      <c r="Y754" s="131">
        <f t="shared" si="144"/>
        <v>1016.2850871208592</v>
      </c>
    </row>
    <row r="755" spans="1:25" ht="51.75" outlineLevel="1" thickBot="1" x14ac:dyDescent="0.25">
      <c r="A755" s="8" t="s">
        <v>89</v>
      </c>
      <c r="B755" s="134">
        <f>'[4]1'!$A$21</f>
        <v>823.10361953999995</v>
      </c>
      <c r="C755" s="135">
        <f>'[4]1'!$B$21</f>
        <v>856.48301916000003</v>
      </c>
      <c r="D755" s="135">
        <f>'[4]1'!$C$21</f>
        <v>877.59160183999995</v>
      </c>
      <c r="E755" s="135">
        <f>'[4]1'!$D$21</f>
        <v>876.80717116999995</v>
      </c>
      <c r="F755" s="135">
        <f>'[4]1'!$E$21</f>
        <v>871.39036867000004</v>
      </c>
      <c r="G755" s="135">
        <f>'[4]1'!$F$21</f>
        <v>882.07161794000001</v>
      </c>
      <c r="H755" s="135">
        <f>'[4]1'!$G$21</f>
        <v>871.79194786000005</v>
      </c>
      <c r="I755" s="135">
        <f>'[4]1'!$H$21</f>
        <v>856.59379079999997</v>
      </c>
      <c r="J755" s="135">
        <f>'[4]1'!$I$21</f>
        <v>816.74603255</v>
      </c>
      <c r="K755" s="135">
        <f>'[4]1'!$J$21</f>
        <v>811.08787280000001</v>
      </c>
      <c r="L755" s="135">
        <f>'[4]1'!$K$21</f>
        <v>813.73479376</v>
      </c>
      <c r="M755" s="135">
        <f>'[4]1'!$L$21</f>
        <v>767.03255146000004</v>
      </c>
      <c r="N755" s="135">
        <f>'[4]1'!$M$21</f>
        <v>710.79321922999998</v>
      </c>
      <c r="O755" s="135">
        <f>'[4]1'!$N$21</f>
        <v>685.85516700000005</v>
      </c>
      <c r="P755" s="135">
        <f>'[4]1'!$O$21</f>
        <v>683.85323578999999</v>
      </c>
      <c r="Q755" s="135">
        <f>'[4]1'!$P$21</f>
        <v>687.78747099999998</v>
      </c>
      <c r="R755" s="135">
        <f>'[4]1'!$Q$21</f>
        <v>682.54238746999999</v>
      </c>
      <c r="S755" s="135">
        <f>'[4]1'!$R$21</f>
        <v>689.48147117999997</v>
      </c>
      <c r="T755" s="135">
        <f>'[4]1'!$S$21</f>
        <v>687.65009628999996</v>
      </c>
      <c r="U755" s="135">
        <f>'[4]1'!$T$21</f>
        <v>684.93431702999999</v>
      </c>
      <c r="V755" s="135">
        <f>'[4]1'!$U$21</f>
        <v>682.12429272999998</v>
      </c>
      <c r="W755" s="135">
        <f>'[4]1'!$V$21</f>
        <v>651.38068254999996</v>
      </c>
      <c r="X755" s="135">
        <f>'[4]1'!$W$21</f>
        <v>691.98472174000005</v>
      </c>
      <c r="Y755" s="136">
        <f>'[4]1'!$X$21</f>
        <v>739.43373446999999</v>
      </c>
    </row>
    <row r="756" spans="1:25" ht="15" outlineLevel="1" thickBot="1" x14ac:dyDescent="0.25">
      <c r="A756" s="8" t="s">
        <v>58</v>
      </c>
      <c r="B756" s="134">
        <v>97.21</v>
      </c>
      <c r="C756" s="135">
        <v>97.21</v>
      </c>
      <c r="D756" s="135">
        <v>97.21</v>
      </c>
      <c r="E756" s="135">
        <v>97.21</v>
      </c>
      <c r="F756" s="135">
        <v>97.21</v>
      </c>
      <c r="G756" s="135">
        <v>97.21</v>
      </c>
      <c r="H756" s="135">
        <v>97.21</v>
      </c>
      <c r="I756" s="135">
        <v>97.21</v>
      </c>
      <c r="J756" s="135">
        <v>97.21</v>
      </c>
      <c r="K756" s="135">
        <v>97.21</v>
      </c>
      <c r="L756" s="135">
        <v>97.21</v>
      </c>
      <c r="M756" s="135">
        <v>97.21</v>
      </c>
      <c r="N756" s="135">
        <v>97.21</v>
      </c>
      <c r="O756" s="135">
        <v>97.21</v>
      </c>
      <c r="P756" s="135">
        <v>97.21</v>
      </c>
      <c r="Q756" s="135">
        <v>97.21</v>
      </c>
      <c r="R756" s="135">
        <v>97.21</v>
      </c>
      <c r="S756" s="135">
        <v>97.21</v>
      </c>
      <c r="T756" s="135">
        <v>97.21</v>
      </c>
      <c r="U756" s="135">
        <v>97.21</v>
      </c>
      <c r="V756" s="135">
        <v>97.21</v>
      </c>
      <c r="W756" s="135">
        <v>97.21</v>
      </c>
      <c r="X756" s="135">
        <v>97.21</v>
      </c>
      <c r="Y756" s="136">
        <v>97.21</v>
      </c>
    </row>
    <row r="757" spans="1:25" ht="26.25" outlineLevel="1" thickBot="1" x14ac:dyDescent="0.25">
      <c r="A757" s="8" t="s">
        <v>85</v>
      </c>
      <c r="B757" s="134">
        <f>348.77/2</f>
        <v>174.38499999999999</v>
      </c>
      <c r="C757" s="135">
        <v>174.38499999999999</v>
      </c>
      <c r="D757" s="135">
        <v>174.38499999999999</v>
      </c>
      <c r="E757" s="135">
        <v>174.38499999999999</v>
      </c>
      <c r="F757" s="135">
        <v>174.38499999999999</v>
      </c>
      <c r="G757" s="135">
        <v>174.38499999999999</v>
      </c>
      <c r="H757" s="135">
        <v>174.38499999999999</v>
      </c>
      <c r="I757" s="135">
        <v>174.38499999999999</v>
      </c>
      <c r="J757" s="135">
        <v>174.38499999999999</v>
      </c>
      <c r="K757" s="135">
        <v>174.38499999999999</v>
      </c>
      <c r="L757" s="135">
        <v>174.38499999999999</v>
      </c>
      <c r="M757" s="135">
        <v>174.38499999999999</v>
      </c>
      <c r="N757" s="135">
        <v>174.38499999999999</v>
      </c>
      <c r="O757" s="135">
        <v>174.38499999999999</v>
      </c>
      <c r="P757" s="135">
        <v>174.38499999999999</v>
      </c>
      <c r="Q757" s="135">
        <v>174.38499999999999</v>
      </c>
      <c r="R757" s="135">
        <v>174.38499999999999</v>
      </c>
      <c r="S757" s="135">
        <v>174.38499999999999</v>
      </c>
      <c r="T757" s="135">
        <v>174.38499999999999</v>
      </c>
      <c r="U757" s="135">
        <v>174.38499999999999</v>
      </c>
      <c r="V757" s="135">
        <v>174.38499999999999</v>
      </c>
      <c r="W757" s="135">
        <v>174.38499999999999</v>
      </c>
      <c r="X757" s="135">
        <v>174.38499999999999</v>
      </c>
      <c r="Y757" s="136">
        <v>174.38499999999999</v>
      </c>
    </row>
    <row r="758" spans="1:25" ht="15" outlineLevel="1" thickBot="1" x14ac:dyDescent="0.25">
      <c r="A758" s="8" t="s">
        <v>60</v>
      </c>
      <c r="B758" s="134">
        <f>'[2]ВЭК 4 цк'!$H$4</f>
        <v>5.2563526508591529</v>
      </c>
      <c r="C758" s="135">
        <f>'[2]ВЭК 4 цк'!$H$4</f>
        <v>5.2563526508591529</v>
      </c>
      <c r="D758" s="135">
        <f>'[2]ВЭК 4 цк'!$H$4</f>
        <v>5.2563526508591529</v>
      </c>
      <c r="E758" s="135">
        <f>'[2]ВЭК 4 цк'!$H$4</f>
        <v>5.2563526508591529</v>
      </c>
      <c r="F758" s="135">
        <f>'[2]ВЭК 4 цк'!$H$4</f>
        <v>5.2563526508591529</v>
      </c>
      <c r="G758" s="135">
        <f>'[2]ВЭК 4 цк'!$H$4</f>
        <v>5.2563526508591529</v>
      </c>
      <c r="H758" s="135">
        <f>'[2]ВЭК 4 цк'!$H$4</f>
        <v>5.2563526508591529</v>
      </c>
      <c r="I758" s="135">
        <f>'[2]ВЭК 4 цк'!$H$4</f>
        <v>5.2563526508591529</v>
      </c>
      <c r="J758" s="135">
        <f>'[2]ВЭК 4 цк'!$H$4</f>
        <v>5.2563526508591529</v>
      </c>
      <c r="K758" s="135">
        <f>'[2]ВЭК 4 цк'!$H$4</f>
        <v>5.2563526508591529</v>
      </c>
      <c r="L758" s="135">
        <f>'[2]ВЭК 4 цк'!$H$4</f>
        <v>5.2563526508591529</v>
      </c>
      <c r="M758" s="135">
        <f>'[2]ВЭК 4 цк'!$H$4</f>
        <v>5.2563526508591529</v>
      </c>
      <c r="N758" s="135">
        <f>'[2]ВЭК 4 цк'!$H$4</f>
        <v>5.2563526508591529</v>
      </c>
      <c r="O758" s="135">
        <f>'[2]ВЭК 4 цк'!$H$4</f>
        <v>5.2563526508591529</v>
      </c>
      <c r="P758" s="135">
        <f>'[2]ВЭК 4 цк'!$H$4</f>
        <v>5.2563526508591529</v>
      </c>
      <c r="Q758" s="135">
        <f>'[2]ВЭК 4 цк'!$H$4</f>
        <v>5.2563526508591529</v>
      </c>
      <c r="R758" s="135">
        <f>'[2]ВЭК 4 цк'!$H$4</f>
        <v>5.2563526508591529</v>
      </c>
      <c r="S758" s="135">
        <f>'[2]ВЭК 4 цк'!$H$4</f>
        <v>5.2563526508591529</v>
      </c>
      <c r="T758" s="135">
        <f>'[2]ВЭК 4 цк'!$H$4</f>
        <v>5.2563526508591529</v>
      </c>
      <c r="U758" s="135">
        <f>'[2]ВЭК 4 цк'!$H$4</f>
        <v>5.2563526508591529</v>
      </c>
      <c r="V758" s="135">
        <f>'[2]ВЭК 4 цк'!$H$4</f>
        <v>5.2563526508591529</v>
      </c>
      <c r="W758" s="135">
        <f>'[2]ВЭК 4 цк'!$H$4</f>
        <v>5.2563526508591529</v>
      </c>
      <c r="X758" s="135">
        <f>'[2]ВЭК 4 цк'!$H$4</f>
        <v>5.2563526508591529</v>
      </c>
      <c r="Y758" s="136">
        <f>'[2]ВЭК 4 цк'!$H$4</f>
        <v>5.2563526508591529</v>
      </c>
    </row>
    <row r="759" spans="1:25" ht="20.25" customHeight="1" thickBot="1" x14ac:dyDescent="0.25">
      <c r="A759" s="18">
        <v>22</v>
      </c>
      <c r="B759" s="131">
        <f>B760+B761+B762+B763</f>
        <v>1098.299667950859</v>
      </c>
      <c r="C759" s="131">
        <f t="shared" ref="C759:Y759" si="145">C760+C761+C762+C763</f>
        <v>1139.183328800859</v>
      </c>
      <c r="D759" s="131">
        <f t="shared" si="145"/>
        <v>1159.2632312808591</v>
      </c>
      <c r="E759" s="131">
        <f t="shared" si="145"/>
        <v>1156.0965413708591</v>
      </c>
      <c r="F759" s="131">
        <f t="shared" si="145"/>
        <v>1149.7288113308591</v>
      </c>
      <c r="G759" s="131">
        <f t="shared" si="145"/>
        <v>1159.0192705808593</v>
      </c>
      <c r="H759" s="131">
        <f t="shared" si="145"/>
        <v>1160.7212619508591</v>
      </c>
      <c r="I759" s="131">
        <f t="shared" si="145"/>
        <v>1123.5329787508592</v>
      </c>
      <c r="J759" s="131">
        <f t="shared" si="145"/>
        <v>1076.4882945908591</v>
      </c>
      <c r="K759" s="131">
        <f t="shared" si="145"/>
        <v>1059.5884867408593</v>
      </c>
      <c r="L759" s="131">
        <f t="shared" si="145"/>
        <v>1047.996328640859</v>
      </c>
      <c r="M759" s="131">
        <f t="shared" si="145"/>
        <v>999.81730280085924</v>
      </c>
      <c r="N759" s="131">
        <f t="shared" si="145"/>
        <v>947.99889283085918</v>
      </c>
      <c r="O759" s="131">
        <f t="shared" si="145"/>
        <v>933.7388839608592</v>
      </c>
      <c r="P759" s="131">
        <f t="shared" si="145"/>
        <v>951.76297062085916</v>
      </c>
      <c r="Q759" s="131">
        <f t="shared" si="145"/>
        <v>956.81974099085926</v>
      </c>
      <c r="R759" s="131">
        <f t="shared" si="145"/>
        <v>957.25775330085924</v>
      </c>
      <c r="S759" s="131">
        <f t="shared" si="145"/>
        <v>961.34259787085921</v>
      </c>
      <c r="T759" s="131">
        <f t="shared" si="145"/>
        <v>948.49212587085924</v>
      </c>
      <c r="U759" s="131">
        <f t="shared" si="145"/>
        <v>936.66548009085921</v>
      </c>
      <c r="V759" s="131">
        <f t="shared" si="145"/>
        <v>920.06477284085918</v>
      </c>
      <c r="W759" s="131">
        <f t="shared" si="145"/>
        <v>912.18729190085924</v>
      </c>
      <c r="X759" s="131">
        <f t="shared" si="145"/>
        <v>930.76990054085923</v>
      </c>
      <c r="Y759" s="131">
        <f t="shared" si="145"/>
        <v>968.63999703085926</v>
      </c>
    </row>
    <row r="760" spans="1:25" ht="51.75" outlineLevel="1" thickBot="1" x14ac:dyDescent="0.25">
      <c r="A760" s="8" t="s">
        <v>89</v>
      </c>
      <c r="B760" s="134">
        <f>'[4]1'!$A$22</f>
        <v>821.44831529999999</v>
      </c>
      <c r="C760" s="135">
        <f>'[4]1'!$B$22</f>
        <v>862.33197614999995</v>
      </c>
      <c r="D760" s="135">
        <f>'[4]1'!$C$22</f>
        <v>882.41187863000005</v>
      </c>
      <c r="E760" s="135">
        <f>'[4]1'!$D$22</f>
        <v>879.24518871999999</v>
      </c>
      <c r="F760" s="135">
        <f>'[4]1'!$E$22</f>
        <v>872.87745868000002</v>
      </c>
      <c r="G760" s="135">
        <f>'[4]1'!$F$22</f>
        <v>882.16791793000004</v>
      </c>
      <c r="H760" s="135">
        <f>'[4]1'!$G$22</f>
        <v>883.86990930000002</v>
      </c>
      <c r="I760" s="135">
        <f>'[4]1'!$H$22</f>
        <v>846.68162610000002</v>
      </c>
      <c r="J760" s="135">
        <f>'[4]1'!$I$22</f>
        <v>799.63694194000004</v>
      </c>
      <c r="K760" s="135">
        <f>'[4]1'!$J$22</f>
        <v>782.73713409000004</v>
      </c>
      <c r="L760" s="135">
        <f>'[4]1'!$K$22</f>
        <v>771.14497599000003</v>
      </c>
      <c r="M760" s="135">
        <f>'[4]1'!$L$22</f>
        <v>722.96595015000003</v>
      </c>
      <c r="N760" s="135">
        <f>'[4]1'!$M$22</f>
        <v>671.14754017999996</v>
      </c>
      <c r="O760" s="135">
        <f>'[4]1'!$N$22</f>
        <v>656.88753130999999</v>
      </c>
      <c r="P760" s="135">
        <f>'[4]1'!$O$22</f>
        <v>674.91161796999995</v>
      </c>
      <c r="Q760" s="135">
        <f>'[4]1'!$P$22</f>
        <v>679.96838834000005</v>
      </c>
      <c r="R760" s="135">
        <f>'[4]1'!$Q$22</f>
        <v>680.40640065000002</v>
      </c>
      <c r="S760" s="135">
        <f>'[4]1'!$R$22</f>
        <v>684.49124522</v>
      </c>
      <c r="T760" s="135">
        <f>'[4]1'!$S$22</f>
        <v>671.64077322000003</v>
      </c>
      <c r="U760" s="135">
        <f>'[4]1'!$T$22</f>
        <v>659.81412743999999</v>
      </c>
      <c r="V760" s="135">
        <f>'[4]1'!$U$22</f>
        <v>643.21342018999997</v>
      </c>
      <c r="W760" s="135">
        <f>'[4]1'!$V$22</f>
        <v>635.33593925000002</v>
      </c>
      <c r="X760" s="135">
        <f>'[4]1'!$W$22</f>
        <v>653.91854789000001</v>
      </c>
      <c r="Y760" s="136">
        <f>'[4]1'!$X$22</f>
        <v>691.78864438000005</v>
      </c>
    </row>
    <row r="761" spans="1:25" ht="15" outlineLevel="1" thickBot="1" x14ac:dyDescent="0.25">
      <c r="A761" s="8" t="s">
        <v>58</v>
      </c>
      <c r="B761" s="134">
        <v>97.21</v>
      </c>
      <c r="C761" s="135">
        <v>97.21</v>
      </c>
      <c r="D761" s="135">
        <v>97.21</v>
      </c>
      <c r="E761" s="135">
        <v>97.21</v>
      </c>
      <c r="F761" s="135">
        <v>97.21</v>
      </c>
      <c r="G761" s="135">
        <v>97.21</v>
      </c>
      <c r="H761" s="135">
        <v>97.21</v>
      </c>
      <c r="I761" s="135">
        <v>97.21</v>
      </c>
      <c r="J761" s="135">
        <v>97.21</v>
      </c>
      <c r="K761" s="135">
        <v>97.21</v>
      </c>
      <c r="L761" s="135">
        <v>97.21</v>
      </c>
      <c r="M761" s="135">
        <v>97.21</v>
      </c>
      <c r="N761" s="135">
        <v>97.21</v>
      </c>
      <c r="O761" s="135">
        <v>97.21</v>
      </c>
      <c r="P761" s="135">
        <v>97.21</v>
      </c>
      <c r="Q761" s="135">
        <v>97.21</v>
      </c>
      <c r="R761" s="135">
        <v>97.21</v>
      </c>
      <c r="S761" s="135">
        <v>97.21</v>
      </c>
      <c r="T761" s="135">
        <v>97.21</v>
      </c>
      <c r="U761" s="135">
        <v>97.21</v>
      </c>
      <c r="V761" s="135">
        <v>97.21</v>
      </c>
      <c r="W761" s="135">
        <v>97.21</v>
      </c>
      <c r="X761" s="135">
        <v>97.21</v>
      </c>
      <c r="Y761" s="136">
        <v>97.21</v>
      </c>
    </row>
    <row r="762" spans="1:25" ht="26.25" outlineLevel="1" thickBot="1" x14ac:dyDescent="0.25">
      <c r="A762" s="8" t="s">
        <v>85</v>
      </c>
      <c r="B762" s="134">
        <f>348.77/2</f>
        <v>174.38499999999999</v>
      </c>
      <c r="C762" s="135">
        <v>174.38499999999999</v>
      </c>
      <c r="D762" s="135">
        <v>174.38499999999999</v>
      </c>
      <c r="E762" s="135">
        <v>174.38499999999999</v>
      </c>
      <c r="F762" s="135">
        <v>174.38499999999999</v>
      </c>
      <c r="G762" s="135">
        <v>174.38499999999999</v>
      </c>
      <c r="H762" s="135">
        <v>174.38499999999999</v>
      </c>
      <c r="I762" s="135">
        <v>174.38499999999999</v>
      </c>
      <c r="J762" s="135">
        <v>174.38499999999999</v>
      </c>
      <c r="K762" s="135">
        <v>174.38499999999999</v>
      </c>
      <c r="L762" s="135">
        <v>174.38499999999999</v>
      </c>
      <c r="M762" s="135">
        <v>174.38499999999999</v>
      </c>
      <c r="N762" s="135">
        <v>174.38499999999999</v>
      </c>
      <c r="O762" s="135">
        <v>174.38499999999999</v>
      </c>
      <c r="P762" s="135">
        <v>174.38499999999999</v>
      </c>
      <c r="Q762" s="135">
        <v>174.38499999999999</v>
      </c>
      <c r="R762" s="135">
        <v>174.38499999999999</v>
      </c>
      <c r="S762" s="135">
        <v>174.38499999999999</v>
      </c>
      <c r="T762" s="135">
        <v>174.38499999999999</v>
      </c>
      <c r="U762" s="135">
        <v>174.38499999999999</v>
      </c>
      <c r="V762" s="135">
        <v>174.38499999999999</v>
      </c>
      <c r="W762" s="135">
        <v>174.38499999999999</v>
      </c>
      <c r="X762" s="135">
        <v>174.38499999999999</v>
      </c>
      <c r="Y762" s="136">
        <v>174.38499999999999</v>
      </c>
    </row>
    <row r="763" spans="1:25" ht="15" outlineLevel="1" thickBot="1" x14ac:dyDescent="0.25">
      <c r="A763" s="8" t="s">
        <v>60</v>
      </c>
      <c r="B763" s="134">
        <f>'[2]ВЭК 4 цк'!$H$4</f>
        <v>5.2563526508591529</v>
      </c>
      <c r="C763" s="135">
        <f>'[2]ВЭК 4 цк'!$H$4</f>
        <v>5.2563526508591529</v>
      </c>
      <c r="D763" s="135">
        <f>'[2]ВЭК 4 цк'!$H$4</f>
        <v>5.2563526508591529</v>
      </c>
      <c r="E763" s="135">
        <f>'[2]ВЭК 4 цк'!$H$4</f>
        <v>5.2563526508591529</v>
      </c>
      <c r="F763" s="135">
        <f>'[2]ВЭК 4 цк'!$H$4</f>
        <v>5.2563526508591529</v>
      </c>
      <c r="G763" s="135">
        <f>'[2]ВЭК 4 цк'!$H$4</f>
        <v>5.2563526508591529</v>
      </c>
      <c r="H763" s="135">
        <f>'[2]ВЭК 4 цк'!$H$4</f>
        <v>5.2563526508591529</v>
      </c>
      <c r="I763" s="135">
        <f>'[2]ВЭК 4 цк'!$H$4</f>
        <v>5.2563526508591529</v>
      </c>
      <c r="J763" s="135">
        <f>'[2]ВЭК 4 цк'!$H$4</f>
        <v>5.2563526508591529</v>
      </c>
      <c r="K763" s="135">
        <f>'[2]ВЭК 4 цк'!$H$4</f>
        <v>5.2563526508591529</v>
      </c>
      <c r="L763" s="135">
        <f>'[2]ВЭК 4 цк'!$H$4</f>
        <v>5.2563526508591529</v>
      </c>
      <c r="M763" s="135">
        <f>'[2]ВЭК 4 цк'!$H$4</f>
        <v>5.2563526508591529</v>
      </c>
      <c r="N763" s="135">
        <f>'[2]ВЭК 4 цк'!$H$4</f>
        <v>5.2563526508591529</v>
      </c>
      <c r="O763" s="135">
        <f>'[2]ВЭК 4 цк'!$H$4</f>
        <v>5.2563526508591529</v>
      </c>
      <c r="P763" s="135">
        <f>'[2]ВЭК 4 цк'!$H$4</f>
        <v>5.2563526508591529</v>
      </c>
      <c r="Q763" s="135">
        <f>'[2]ВЭК 4 цк'!$H$4</f>
        <v>5.2563526508591529</v>
      </c>
      <c r="R763" s="135">
        <f>'[2]ВЭК 4 цк'!$H$4</f>
        <v>5.2563526508591529</v>
      </c>
      <c r="S763" s="135">
        <f>'[2]ВЭК 4 цк'!$H$4</f>
        <v>5.2563526508591529</v>
      </c>
      <c r="T763" s="135">
        <f>'[2]ВЭК 4 цк'!$H$4</f>
        <v>5.2563526508591529</v>
      </c>
      <c r="U763" s="135">
        <f>'[2]ВЭК 4 цк'!$H$4</f>
        <v>5.2563526508591529</v>
      </c>
      <c r="V763" s="135">
        <f>'[2]ВЭК 4 цк'!$H$4</f>
        <v>5.2563526508591529</v>
      </c>
      <c r="W763" s="135">
        <f>'[2]ВЭК 4 цк'!$H$4</f>
        <v>5.2563526508591529</v>
      </c>
      <c r="X763" s="135">
        <f>'[2]ВЭК 4 цк'!$H$4</f>
        <v>5.2563526508591529</v>
      </c>
      <c r="Y763" s="136">
        <f>'[2]ВЭК 4 цк'!$H$4</f>
        <v>5.2563526508591529</v>
      </c>
    </row>
    <row r="764" spans="1:25" ht="20.25" customHeight="1" thickBot="1" x14ac:dyDescent="0.25">
      <c r="A764" s="18">
        <v>23</v>
      </c>
      <c r="B764" s="131">
        <f>B765+B766+B767+B768</f>
        <v>1070.4449920708591</v>
      </c>
      <c r="C764" s="131">
        <f t="shared" ref="C764:Y764" si="146">C765+C766+C767+C768</f>
        <v>1106.7435279708591</v>
      </c>
      <c r="D764" s="131">
        <f t="shared" si="146"/>
        <v>1127.279902950859</v>
      </c>
      <c r="E764" s="131">
        <f t="shared" si="146"/>
        <v>1141.4103966808591</v>
      </c>
      <c r="F764" s="131">
        <f t="shared" si="146"/>
        <v>1145.3019671208592</v>
      </c>
      <c r="G764" s="131">
        <f t="shared" si="146"/>
        <v>1143.3114941808592</v>
      </c>
      <c r="H764" s="131">
        <f t="shared" si="146"/>
        <v>1135.3239215708591</v>
      </c>
      <c r="I764" s="131">
        <f t="shared" si="146"/>
        <v>1111.009752100859</v>
      </c>
      <c r="J764" s="131">
        <f t="shared" si="146"/>
        <v>1074.8793402008591</v>
      </c>
      <c r="K764" s="131">
        <f t="shared" si="146"/>
        <v>1037.2902096108589</v>
      </c>
      <c r="L764" s="131">
        <f t="shared" si="146"/>
        <v>1017.5856423208592</v>
      </c>
      <c r="M764" s="131">
        <f t="shared" si="146"/>
        <v>963.50678319085921</v>
      </c>
      <c r="N764" s="131">
        <f t="shared" si="146"/>
        <v>911.8525484308592</v>
      </c>
      <c r="O764" s="131">
        <f t="shared" si="146"/>
        <v>902.6377094108592</v>
      </c>
      <c r="P764" s="131">
        <f t="shared" si="146"/>
        <v>927.84314490085922</v>
      </c>
      <c r="Q764" s="131">
        <f t="shared" si="146"/>
        <v>930.35816831085924</v>
      </c>
      <c r="R764" s="131">
        <f t="shared" si="146"/>
        <v>935.98472860085917</v>
      </c>
      <c r="S764" s="131">
        <f t="shared" si="146"/>
        <v>946.16727310085923</v>
      </c>
      <c r="T764" s="131">
        <f t="shared" si="146"/>
        <v>955.73577231085926</v>
      </c>
      <c r="U764" s="131">
        <f t="shared" si="146"/>
        <v>956.43667333085921</v>
      </c>
      <c r="V764" s="131">
        <f t="shared" si="146"/>
        <v>949.81544619085923</v>
      </c>
      <c r="W764" s="131">
        <f t="shared" si="146"/>
        <v>944.39529632085919</v>
      </c>
      <c r="X764" s="131">
        <f t="shared" si="146"/>
        <v>970.80847241085917</v>
      </c>
      <c r="Y764" s="131">
        <f t="shared" si="146"/>
        <v>1045.690395030859</v>
      </c>
    </row>
    <row r="765" spans="1:25" ht="51.75" outlineLevel="1" thickBot="1" x14ac:dyDescent="0.25">
      <c r="A765" s="8" t="s">
        <v>89</v>
      </c>
      <c r="B765" s="134">
        <f>'[4]1'!$A$23</f>
        <v>793.59363942000004</v>
      </c>
      <c r="C765" s="135">
        <f>'[4]1'!$B$23</f>
        <v>829.89217531999998</v>
      </c>
      <c r="D765" s="135">
        <f>'[4]1'!$C$23</f>
        <v>850.42855029999998</v>
      </c>
      <c r="E765" s="135">
        <f>'[4]1'!$D$23</f>
        <v>864.55904403</v>
      </c>
      <c r="F765" s="135">
        <f>'[4]1'!$E$23</f>
        <v>868.45061447</v>
      </c>
      <c r="G765" s="135">
        <f>'[4]1'!$F$23</f>
        <v>866.46014152999999</v>
      </c>
      <c r="H765" s="135">
        <f>'[4]1'!$G$23</f>
        <v>858.47256891999996</v>
      </c>
      <c r="I765" s="135">
        <f>'[4]1'!$H$23</f>
        <v>834.15839945000005</v>
      </c>
      <c r="J765" s="135">
        <f>'[4]1'!$I$23</f>
        <v>798.02798755000003</v>
      </c>
      <c r="K765" s="135">
        <f>'[4]1'!$J$23</f>
        <v>760.43885695999995</v>
      </c>
      <c r="L765" s="135">
        <f>'[4]1'!$K$23</f>
        <v>740.73428966999995</v>
      </c>
      <c r="M765" s="135">
        <f>'[4]1'!$L$23</f>
        <v>686.65543054</v>
      </c>
      <c r="N765" s="135">
        <f>'[4]1'!$M$23</f>
        <v>635.00119577999999</v>
      </c>
      <c r="O765" s="135">
        <f>'[4]1'!$N$23</f>
        <v>625.78635675999999</v>
      </c>
      <c r="P765" s="135">
        <f>'[4]1'!$O$23</f>
        <v>650.99179225</v>
      </c>
      <c r="Q765" s="135">
        <f>'[4]1'!$P$23</f>
        <v>653.50681566000003</v>
      </c>
      <c r="R765" s="135">
        <f>'[4]1'!$Q$23</f>
        <v>659.13337594999996</v>
      </c>
      <c r="S765" s="135">
        <f>'[4]1'!$R$23</f>
        <v>669.31592045000002</v>
      </c>
      <c r="T765" s="135">
        <f>'[4]1'!$S$23</f>
        <v>678.88441966000005</v>
      </c>
      <c r="U765" s="135">
        <f>'[4]1'!$T$23</f>
        <v>679.58532068</v>
      </c>
      <c r="V765" s="135">
        <f>'[4]1'!$U$23</f>
        <v>672.96409354000002</v>
      </c>
      <c r="W765" s="135">
        <f>'[4]1'!$V$23</f>
        <v>667.54394366999998</v>
      </c>
      <c r="X765" s="135">
        <f>'[4]1'!$W$23</f>
        <v>693.95711975999996</v>
      </c>
      <c r="Y765" s="136">
        <f>'[4]1'!$X$23</f>
        <v>768.83904238000002</v>
      </c>
    </row>
    <row r="766" spans="1:25" ht="15" outlineLevel="1" thickBot="1" x14ac:dyDescent="0.25">
      <c r="A766" s="8" t="s">
        <v>58</v>
      </c>
      <c r="B766" s="134">
        <v>97.21</v>
      </c>
      <c r="C766" s="135">
        <v>97.21</v>
      </c>
      <c r="D766" s="135">
        <v>97.21</v>
      </c>
      <c r="E766" s="135">
        <v>97.21</v>
      </c>
      <c r="F766" s="135">
        <v>97.21</v>
      </c>
      <c r="G766" s="135">
        <v>97.21</v>
      </c>
      <c r="H766" s="135">
        <v>97.21</v>
      </c>
      <c r="I766" s="135">
        <v>97.21</v>
      </c>
      <c r="J766" s="135">
        <v>97.21</v>
      </c>
      <c r="K766" s="135">
        <v>97.21</v>
      </c>
      <c r="L766" s="135">
        <v>97.21</v>
      </c>
      <c r="M766" s="135">
        <v>97.21</v>
      </c>
      <c r="N766" s="135">
        <v>97.21</v>
      </c>
      <c r="O766" s="135">
        <v>97.21</v>
      </c>
      <c r="P766" s="135">
        <v>97.21</v>
      </c>
      <c r="Q766" s="135">
        <v>97.21</v>
      </c>
      <c r="R766" s="135">
        <v>97.21</v>
      </c>
      <c r="S766" s="135">
        <v>97.21</v>
      </c>
      <c r="T766" s="135">
        <v>97.21</v>
      </c>
      <c r="U766" s="135">
        <v>97.21</v>
      </c>
      <c r="V766" s="135">
        <v>97.21</v>
      </c>
      <c r="W766" s="135">
        <v>97.21</v>
      </c>
      <c r="X766" s="135">
        <v>97.21</v>
      </c>
      <c r="Y766" s="136">
        <v>97.21</v>
      </c>
    </row>
    <row r="767" spans="1:25" ht="26.25" outlineLevel="1" thickBot="1" x14ac:dyDescent="0.25">
      <c r="A767" s="8" t="s">
        <v>85</v>
      </c>
      <c r="B767" s="134">
        <f>348.77/2</f>
        <v>174.38499999999999</v>
      </c>
      <c r="C767" s="135">
        <v>174.38499999999999</v>
      </c>
      <c r="D767" s="135">
        <v>174.38499999999999</v>
      </c>
      <c r="E767" s="135">
        <v>174.38499999999999</v>
      </c>
      <c r="F767" s="135">
        <v>174.38499999999999</v>
      </c>
      <c r="G767" s="135">
        <v>174.38499999999999</v>
      </c>
      <c r="H767" s="135">
        <v>174.38499999999999</v>
      </c>
      <c r="I767" s="135">
        <v>174.38499999999999</v>
      </c>
      <c r="J767" s="135">
        <v>174.38499999999999</v>
      </c>
      <c r="K767" s="135">
        <v>174.38499999999999</v>
      </c>
      <c r="L767" s="135">
        <v>174.38499999999999</v>
      </c>
      <c r="M767" s="135">
        <v>174.38499999999999</v>
      </c>
      <c r="N767" s="135">
        <v>174.38499999999999</v>
      </c>
      <c r="O767" s="135">
        <v>174.38499999999999</v>
      </c>
      <c r="P767" s="135">
        <v>174.38499999999999</v>
      </c>
      <c r="Q767" s="135">
        <v>174.38499999999999</v>
      </c>
      <c r="R767" s="135">
        <v>174.38499999999999</v>
      </c>
      <c r="S767" s="135">
        <v>174.38499999999999</v>
      </c>
      <c r="T767" s="135">
        <v>174.38499999999999</v>
      </c>
      <c r="U767" s="135">
        <v>174.38499999999999</v>
      </c>
      <c r="V767" s="135">
        <v>174.38499999999999</v>
      </c>
      <c r="W767" s="135">
        <v>174.38499999999999</v>
      </c>
      <c r="X767" s="135">
        <v>174.38499999999999</v>
      </c>
      <c r="Y767" s="136">
        <v>174.38499999999999</v>
      </c>
    </row>
    <row r="768" spans="1:25" ht="15" outlineLevel="1" thickBot="1" x14ac:dyDescent="0.25">
      <c r="A768" s="8" t="s">
        <v>60</v>
      </c>
      <c r="B768" s="134">
        <f>'[2]ВЭК 4 цк'!$H$4</f>
        <v>5.2563526508591529</v>
      </c>
      <c r="C768" s="135">
        <f>'[2]ВЭК 4 цк'!$H$4</f>
        <v>5.2563526508591529</v>
      </c>
      <c r="D768" s="135">
        <f>'[2]ВЭК 4 цк'!$H$4</f>
        <v>5.2563526508591529</v>
      </c>
      <c r="E768" s="135">
        <f>'[2]ВЭК 4 цк'!$H$4</f>
        <v>5.2563526508591529</v>
      </c>
      <c r="F768" s="135">
        <f>'[2]ВЭК 4 цк'!$H$4</f>
        <v>5.2563526508591529</v>
      </c>
      <c r="G768" s="135">
        <f>'[2]ВЭК 4 цк'!$H$4</f>
        <v>5.2563526508591529</v>
      </c>
      <c r="H768" s="135">
        <f>'[2]ВЭК 4 цк'!$H$4</f>
        <v>5.2563526508591529</v>
      </c>
      <c r="I768" s="135">
        <f>'[2]ВЭК 4 цк'!$H$4</f>
        <v>5.2563526508591529</v>
      </c>
      <c r="J768" s="135">
        <f>'[2]ВЭК 4 цк'!$H$4</f>
        <v>5.2563526508591529</v>
      </c>
      <c r="K768" s="135">
        <f>'[2]ВЭК 4 цк'!$H$4</f>
        <v>5.2563526508591529</v>
      </c>
      <c r="L768" s="135">
        <f>'[2]ВЭК 4 цк'!$H$4</f>
        <v>5.2563526508591529</v>
      </c>
      <c r="M768" s="135">
        <f>'[2]ВЭК 4 цк'!$H$4</f>
        <v>5.2563526508591529</v>
      </c>
      <c r="N768" s="135">
        <f>'[2]ВЭК 4 цк'!$H$4</f>
        <v>5.2563526508591529</v>
      </c>
      <c r="O768" s="135">
        <f>'[2]ВЭК 4 цк'!$H$4</f>
        <v>5.2563526508591529</v>
      </c>
      <c r="P768" s="135">
        <f>'[2]ВЭК 4 цк'!$H$4</f>
        <v>5.2563526508591529</v>
      </c>
      <c r="Q768" s="135">
        <f>'[2]ВЭК 4 цк'!$H$4</f>
        <v>5.2563526508591529</v>
      </c>
      <c r="R768" s="135">
        <f>'[2]ВЭК 4 цк'!$H$4</f>
        <v>5.2563526508591529</v>
      </c>
      <c r="S768" s="135">
        <f>'[2]ВЭК 4 цк'!$H$4</f>
        <v>5.2563526508591529</v>
      </c>
      <c r="T768" s="135">
        <f>'[2]ВЭК 4 цк'!$H$4</f>
        <v>5.2563526508591529</v>
      </c>
      <c r="U768" s="135">
        <f>'[2]ВЭК 4 цк'!$H$4</f>
        <v>5.2563526508591529</v>
      </c>
      <c r="V768" s="135">
        <f>'[2]ВЭК 4 цк'!$H$4</f>
        <v>5.2563526508591529</v>
      </c>
      <c r="W768" s="135">
        <f>'[2]ВЭК 4 цк'!$H$4</f>
        <v>5.2563526508591529</v>
      </c>
      <c r="X768" s="135">
        <f>'[2]ВЭК 4 цк'!$H$4</f>
        <v>5.2563526508591529</v>
      </c>
      <c r="Y768" s="136">
        <f>'[2]ВЭК 4 цк'!$H$4</f>
        <v>5.2563526508591529</v>
      </c>
    </row>
    <row r="769" spans="1:25" ht="20.25" customHeight="1" thickBot="1" x14ac:dyDescent="0.25">
      <c r="A769" s="18">
        <v>24</v>
      </c>
      <c r="B769" s="131">
        <f>B770+B771+B772+B773</f>
        <v>1113.3026546408591</v>
      </c>
      <c r="C769" s="131">
        <f t="shared" ref="C769:Y769" si="147">C770+C771+C772+C773</f>
        <v>1137.5350563708591</v>
      </c>
      <c r="D769" s="131">
        <f t="shared" si="147"/>
        <v>1146.5123609708592</v>
      </c>
      <c r="E769" s="131">
        <f t="shared" si="147"/>
        <v>1142.666536210859</v>
      </c>
      <c r="F769" s="131">
        <f t="shared" si="147"/>
        <v>1138.3726886808593</v>
      </c>
      <c r="G769" s="131">
        <f t="shared" si="147"/>
        <v>1136.9104827408592</v>
      </c>
      <c r="H769" s="131">
        <f t="shared" si="147"/>
        <v>1127.6642458408589</v>
      </c>
      <c r="I769" s="131">
        <f t="shared" si="147"/>
        <v>1095.6024553108591</v>
      </c>
      <c r="J769" s="131">
        <f t="shared" si="147"/>
        <v>1083.601372650859</v>
      </c>
      <c r="K769" s="131">
        <f t="shared" si="147"/>
        <v>1053.985331960859</v>
      </c>
      <c r="L769" s="131">
        <f t="shared" si="147"/>
        <v>1064.8549110308591</v>
      </c>
      <c r="M769" s="131">
        <f t="shared" si="147"/>
        <v>1028.7133450008591</v>
      </c>
      <c r="N769" s="131">
        <f t="shared" si="147"/>
        <v>982.56630521085924</v>
      </c>
      <c r="O769" s="131">
        <f t="shared" si="147"/>
        <v>953.09351854085924</v>
      </c>
      <c r="P769" s="131">
        <f t="shared" si="147"/>
        <v>958.21854606085924</v>
      </c>
      <c r="Q769" s="131">
        <f t="shared" si="147"/>
        <v>963.62472580085921</v>
      </c>
      <c r="R769" s="131">
        <f t="shared" si="147"/>
        <v>950.48626636085919</v>
      </c>
      <c r="S769" s="131">
        <f t="shared" si="147"/>
        <v>956.68080147085925</v>
      </c>
      <c r="T769" s="131">
        <f t="shared" si="147"/>
        <v>952.92204239085925</v>
      </c>
      <c r="U769" s="131">
        <f t="shared" si="147"/>
        <v>938.87799239085916</v>
      </c>
      <c r="V769" s="131">
        <f t="shared" si="147"/>
        <v>905.55017246085924</v>
      </c>
      <c r="W769" s="131">
        <f t="shared" si="147"/>
        <v>910.11580067085924</v>
      </c>
      <c r="X769" s="131">
        <f t="shared" si="147"/>
        <v>935.67815950085924</v>
      </c>
      <c r="Y769" s="131">
        <f t="shared" si="147"/>
        <v>1014.5375115508592</v>
      </c>
    </row>
    <row r="770" spans="1:25" ht="51.75" outlineLevel="1" thickBot="1" x14ac:dyDescent="0.25">
      <c r="A770" s="8" t="s">
        <v>89</v>
      </c>
      <c r="B770" s="134">
        <f>'[4]1'!$A$24</f>
        <v>836.45130199000005</v>
      </c>
      <c r="C770" s="135">
        <f>'[4]1'!$B$24</f>
        <v>860.68370372000004</v>
      </c>
      <c r="D770" s="135">
        <f>'[4]1'!$C$24</f>
        <v>869.66100831999995</v>
      </c>
      <c r="E770" s="135">
        <f>'[4]1'!$D$24</f>
        <v>865.81518356000004</v>
      </c>
      <c r="F770" s="135">
        <f>'[4]1'!$E$24</f>
        <v>861.52133603000004</v>
      </c>
      <c r="G770" s="135">
        <f>'[4]1'!$F$24</f>
        <v>860.05913009000005</v>
      </c>
      <c r="H770" s="135">
        <f>'[4]1'!$G$24</f>
        <v>850.81289318999995</v>
      </c>
      <c r="I770" s="135">
        <f>'[4]1'!$H$24</f>
        <v>818.75110266000002</v>
      </c>
      <c r="J770" s="135">
        <f>'[4]1'!$I$24</f>
        <v>806.75001999999995</v>
      </c>
      <c r="K770" s="135">
        <f>'[4]1'!$J$24</f>
        <v>777.13397930999997</v>
      </c>
      <c r="L770" s="135">
        <f>'[4]1'!$K$24</f>
        <v>788.00355837999996</v>
      </c>
      <c r="M770" s="135">
        <f>'[4]1'!$L$24</f>
        <v>751.86199235000004</v>
      </c>
      <c r="N770" s="135">
        <f>'[4]1'!$M$24</f>
        <v>705.71495256000003</v>
      </c>
      <c r="O770" s="135">
        <f>'[4]1'!$N$24</f>
        <v>676.24216589000002</v>
      </c>
      <c r="P770" s="135">
        <f>'[4]1'!$O$24</f>
        <v>681.36719341000003</v>
      </c>
      <c r="Q770" s="135">
        <f>'[4]1'!$P$24</f>
        <v>686.77337315</v>
      </c>
      <c r="R770" s="135">
        <f>'[4]1'!$Q$24</f>
        <v>673.63491370999998</v>
      </c>
      <c r="S770" s="135">
        <f>'[4]1'!$R$24</f>
        <v>679.82944882000004</v>
      </c>
      <c r="T770" s="135">
        <f>'[4]1'!$S$24</f>
        <v>676.07068974000003</v>
      </c>
      <c r="U770" s="135">
        <f>'[4]1'!$T$24</f>
        <v>662.02663973999995</v>
      </c>
      <c r="V770" s="135">
        <f>'[4]1'!$U$24</f>
        <v>628.69881981000003</v>
      </c>
      <c r="W770" s="135">
        <f>'[4]1'!$V$24</f>
        <v>633.26444802000003</v>
      </c>
      <c r="X770" s="135">
        <f>'[4]1'!$W$24</f>
        <v>658.82680685000003</v>
      </c>
      <c r="Y770" s="136">
        <f>'[4]1'!$X$24</f>
        <v>737.68615890000001</v>
      </c>
    </row>
    <row r="771" spans="1:25" ht="15" outlineLevel="1" thickBot="1" x14ac:dyDescent="0.25">
      <c r="A771" s="8" t="s">
        <v>58</v>
      </c>
      <c r="B771" s="134">
        <v>97.21</v>
      </c>
      <c r="C771" s="135">
        <v>97.21</v>
      </c>
      <c r="D771" s="135">
        <v>97.21</v>
      </c>
      <c r="E771" s="135">
        <v>97.21</v>
      </c>
      <c r="F771" s="135">
        <v>97.21</v>
      </c>
      <c r="G771" s="135">
        <v>97.21</v>
      </c>
      <c r="H771" s="135">
        <v>97.21</v>
      </c>
      <c r="I771" s="135">
        <v>97.21</v>
      </c>
      <c r="J771" s="135">
        <v>97.21</v>
      </c>
      <c r="K771" s="135">
        <v>97.21</v>
      </c>
      <c r="L771" s="135">
        <v>97.21</v>
      </c>
      <c r="M771" s="135">
        <v>97.21</v>
      </c>
      <c r="N771" s="135">
        <v>97.21</v>
      </c>
      <c r="O771" s="135">
        <v>97.21</v>
      </c>
      <c r="P771" s="135">
        <v>97.21</v>
      </c>
      <c r="Q771" s="135">
        <v>97.21</v>
      </c>
      <c r="R771" s="135">
        <v>97.21</v>
      </c>
      <c r="S771" s="135">
        <v>97.21</v>
      </c>
      <c r="T771" s="135">
        <v>97.21</v>
      </c>
      <c r="U771" s="135">
        <v>97.21</v>
      </c>
      <c r="V771" s="135">
        <v>97.21</v>
      </c>
      <c r="W771" s="135">
        <v>97.21</v>
      </c>
      <c r="X771" s="135">
        <v>97.21</v>
      </c>
      <c r="Y771" s="136">
        <v>97.21</v>
      </c>
    </row>
    <row r="772" spans="1:25" ht="26.25" outlineLevel="1" thickBot="1" x14ac:dyDescent="0.25">
      <c r="A772" s="8" t="s">
        <v>85</v>
      </c>
      <c r="B772" s="134">
        <f>348.77/2</f>
        <v>174.38499999999999</v>
      </c>
      <c r="C772" s="135">
        <v>174.38499999999999</v>
      </c>
      <c r="D772" s="135">
        <v>174.38499999999999</v>
      </c>
      <c r="E772" s="135">
        <v>174.38499999999999</v>
      </c>
      <c r="F772" s="135">
        <v>174.38499999999999</v>
      </c>
      <c r="G772" s="135">
        <v>174.38499999999999</v>
      </c>
      <c r="H772" s="135">
        <v>174.38499999999999</v>
      </c>
      <c r="I772" s="135">
        <v>174.38499999999999</v>
      </c>
      <c r="J772" s="135">
        <v>174.38499999999999</v>
      </c>
      <c r="K772" s="135">
        <v>174.38499999999999</v>
      </c>
      <c r="L772" s="135">
        <v>174.38499999999999</v>
      </c>
      <c r="M772" s="135">
        <v>174.38499999999999</v>
      </c>
      <c r="N772" s="135">
        <v>174.38499999999999</v>
      </c>
      <c r="O772" s="135">
        <v>174.38499999999999</v>
      </c>
      <c r="P772" s="135">
        <v>174.38499999999999</v>
      </c>
      <c r="Q772" s="135">
        <v>174.38499999999999</v>
      </c>
      <c r="R772" s="135">
        <v>174.38499999999999</v>
      </c>
      <c r="S772" s="135">
        <v>174.38499999999999</v>
      </c>
      <c r="T772" s="135">
        <v>174.38499999999999</v>
      </c>
      <c r="U772" s="135">
        <v>174.38499999999999</v>
      </c>
      <c r="V772" s="135">
        <v>174.38499999999999</v>
      </c>
      <c r="W772" s="135">
        <v>174.38499999999999</v>
      </c>
      <c r="X772" s="135">
        <v>174.38499999999999</v>
      </c>
      <c r="Y772" s="136">
        <v>174.38499999999999</v>
      </c>
    </row>
    <row r="773" spans="1:25" ht="15" outlineLevel="1" thickBot="1" x14ac:dyDescent="0.25">
      <c r="A773" s="8" t="s">
        <v>60</v>
      </c>
      <c r="B773" s="134">
        <f>'[2]ВЭК 4 цк'!$H$4</f>
        <v>5.2563526508591529</v>
      </c>
      <c r="C773" s="135">
        <f>'[2]ВЭК 4 цк'!$H$4</f>
        <v>5.2563526508591529</v>
      </c>
      <c r="D773" s="135">
        <f>'[2]ВЭК 4 цк'!$H$4</f>
        <v>5.2563526508591529</v>
      </c>
      <c r="E773" s="135">
        <f>'[2]ВЭК 4 цк'!$H$4</f>
        <v>5.2563526508591529</v>
      </c>
      <c r="F773" s="135">
        <f>'[2]ВЭК 4 цк'!$H$4</f>
        <v>5.2563526508591529</v>
      </c>
      <c r="G773" s="135">
        <f>'[2]ВЭК 4 цк'!$H$4</f>
        <v>5.2563526508591529</v>
      </c>
      <c r="H773" s="135">
        <f>'[2]ВЭК 4 цк'!$H$4</f>
        <v>5.2563526508591529</v>
      </c>
      <c r="I773" s="135">
        <f>'[2]ВЭК 4 цк'!$H$4</f>
        <v>5.2563526508591529</v>
      </c>
      <c r="J773" s="135">
        <f>'[2]ВЭК 4 цк'!$H$4</f>
        <v>5.2563526508591529</v>
      </c>
      <c r="K773" s="135">
        <f>'[2]ВЭК 4 цк'!$H$4</f>
        <v>5.2563526508591529</v>
      </c>
      <c r="L773" s="135">
        <f>'[2]ВЭК 4 цк'!$H$4</f>
        <v>5.2563526508591529</v>
      </c>
      <c r="M773" s="135">
        <f>'[2]ВЭК 4 цк'!$H$4</f>
        <v>5.2563526508591529</v>
      </c>
      <c r="N773" s="135">
        <f>'[2]ВЭК 4 цк'!$H$4</f>
        <v>5.2563526508591529</v>
      </c>
      <c r="O773" s="135">
        <f>'[2]ВЭК 4 цк'!$H$4</f>
        <v>5.2563526508591529</v>
      </c>
      <c r="P773" s="135">
        <f>'[2]ВЭК 4 цк'!$H$4</f>
        <v>5.2563526508591529</v>
      </c>
      <c r="Q773" s="135">
        <f>'[2]ВЭК 4 цк'!$H$4</f>
        <v>5.2563526508591529</v>
      </c>
      <c r="R773" s="135">
        <f>'[2]ВЭК 4 цк'!$H$4</f>
        <v>5.2563526508591529</v>
      </c>
      <c r="S773" s="135">
        <f>'[2]ВЭК 4 цк'!$H$4</f>
        <v>5.2563526508591529</v>
      </c>
      <c r="T773" s="135">
        <f>'[2]ВЭК 4 цк'!$H$4</f>
        <v>5.2563526508591529</v>
      </c>
      <c r="U773" s="135">
        <f>'[2]ВЭК 4 цк'!$H$4</f>
        <v>5.2563526508591529</v>
      </c>
      <c r="V773" s="135">
        <f>'[2]ВЭК 4 цк'!$H$4</f>
        <v>5.2563526508591529</v>
      </c>
      <c r="W773" s="135">
        <f>'[2]ВЭК 4 цк'!$H$4</f>
        <v>5.2563526508591529</v>
      </c>
      <c r="X773" s="135">
        <f>'[2]ВЭК 4 цк'!$H$4</f>
        <v>5.2563526508591529</v>
      </c>
      <c r="Y773" s="136">
        <f>'[2]ВЭК 4 цк'!$H$4</f>
        <v>5.2563526508591529</v>
      </c>
    </row>
    <row r="774" spans="1:25" ht="20.25" customHeight="1" thickBot="1" x14ac:dyDescent="0.25">
      <c r="A774" s="18">
        <v>25</v>
      </c>
      <c r="B774" s="131">
        <f>B775+B776+B777+B778</f>
        <v>1162.4808214408592</v>
      </c>
      <c r="C774" s="131">
        <f t="shared" ref="C774:Y774" si="148">C775+C776+C777+C778</f>
        <v>1157.6957929908592</v>
      </c>
      <c r="D774" s="131">
        <f t="shared" si="148"/>
        <v>1145.6047136108591</v>
      </c>
      <c r="E774" s="131">
        <f t="shared" si="148"/>
        <v>1138.7318851608591</v>
      </c>
      <c r="F774" s="131">
        <f t="shared" si="148"/>
        <v>1136.5540392108589</v>
      </c>
      <c r="G774" s="131">
        <f t="shared" si="148"/>
        <v>1140.011987010859</v>
      </c>
      <c r="H774" s="131">
        <f t="shared" si="148"/>
        <v>1143.1508473508591</v>
      </c>
      <c r="I774" s="131">
        <f t="shared" si="148"/>
        <v>1118.2921699808592</v>
      </c>
      <c r="J774" s="131">
        <f t="shared" si="148"/>
        <v>1080.7031929008592</v>
      </c>
      <c r="K774" s="131">
        <f t="shared" si="148"/>
        <v>1073.7765047708592</v>
      </c>
      <c r="L774" s="131">
        <f t="shared" si="148"/>
        <v>1066.7841461608591</v>
      </c>
      <c r="M774" s="131">
        <f t="shared" si="148"/>
        <v>1004.9370207508592</v>
      </c>
      <c r="N774" s="131">
        <f t="shared" si="148"/>
        <v>954.91301536085916</v>
      </c>
      <c r="O774" s="131">
        <f t="shared" si="148"/>
        <v>935.09494814085917</v>
      </c>
      <c r="P774" s="131">
        <f t="shared" si="148"/>
        <v>940.74678232085921</v>
      </c>
      <c r="Q774" s="131">
        <f t="shared" si="148"/>
        <v>942.26809669085924</v>
      </c>
      <c r="R774" s="131">
        <f t="shared" si="148"/>
        <v>950.44830234085919</v>
      </c>
      <c r="S774" s="131">
        <f t="shared" si="148"/>
        <v>946.62304697085926</v>
      </c>
      <c r="T774" s="131">
        <f t="shared" si="148"/>
        <v>944.62326242085919</v>
      </c>
      <c r="U774" s="131">
        <f t="shared" si="148"/>
        <v>940.51717929085919</v>
      </c>
      <c r="V774" s="131">
        <f t="shared" si="148"/>
        <v>928.3805693308592</v>
      </c>
      <c r="W774" s="131">
        <f t="shared" si="148"/>
        <v>932.17946066085926</v>
      </c>
      <c r="X774" s="131">
        <f t="shared" si="148"/>
        <v>948.75073938085916</v>
      </c>
      <c r="Y774" s="131">
        <f t="shared" si="148"/>
        <v>1030.6639842708591</v>
      </c>
    </row>
    <row r="775" spans="1:25" ht="51.75" outlineLevel="1" thickBot="1" x14ac:dyDescent="0.25">
      <c r="A775" s="8" t="s">
        <v>89</v>
      </c>
      <c r="B775" s="134">
        <f>'[4]1'!$A$25</f>
        <v>885.62946879000003</v>
      </c>
      <c r="C775" s="135">
        <f>'[4]1'!$B$25</f>
        <v>880.84444034000001</v>
      </c>
      <c r="D775" s="135">
        <f>'[4]1'!$C$25</f>
        <v>868.75336096000001</v>
      </c>
      <c r="E775" s="135">
        <f>'[4]1'!$D$25</f>
        <v>861.88053250999997</v>
      </c>
      <c r="F775" s="135">
        <f>'[4]1'!$E$25</f>
        <v>859.70268655999996</v>
      </c>
      <c r="G775" s="135">
        <f>'[4]1'!$F$25</f>
        <v>863.16063436000002</v>
      </c>
      <c r="H775" s="135">
        <f>'[4]1'!$G$25</f>
        <v>866.29949469999997</v>
      </c>
      <c r="I775" s="135">
        <f>'[4]1'!$H$25</f>
        <v>841.44081732999996</v>
      </c>
      <c r="J775" s="135">
        <f>'[4]1'!$I$25</f>
        <v>803.85184025000001</v>
      </c>
      <c r="K775" s="135">
        <f>'[4]1'!$J$25</f>
        <v>796.92515212000001</v>
      </c>
      <c r="L775" s="135">
        <f>'[4]1'!$K$25</f>
        <v>789.93279351000001</v>
      </c>
      <c r="M775" s="135">
        <f>'[4]1'!$L$25</f>
        <v>728.08566810000002</v>
      </c>
      <c r="N775" s="135">
        <f>'[4]1'!$M$25</f>
        <v>678.06166270999995</v>
      </c>
      <c r="O775" s="135">
        <f>'[4]1'!$N$25</f>
        <v>658.24359548999996</v>
      </c>
      <c r="P775" s="135">
        <f>'[4]1'!$O$25</f>
        <v>663.89542967</v>
      </c>
      <c r="Q775" s="135">
        <f>'[4]1'!$P$25</f>
        <v>665.41674404000003</v>
      </c>
      <c r="R775" s="135">
        <f>'[4]1'!$Q$25</f>
        <v>673.59694968999997</v>
      </c>
      <c r="S775" s="135">
        <f>'[4]1'!$R$25</f>
        <v>669.77169432000005</v>
      </c>
      <c r="T775" s="135">
        <f>'[4]1'!$S$25</f>
        <v>667.77190976999998</v>
      </c>
      <c r="U775" s="135">
        <f>'[4]1'!$T$25</f>
        <v>663.66582663999998</v>
      </c>
      <c r="V775" s="135">
        <f>'[4]1'!$U$25</f>
        <v>651.52921667999999</v>
      </c>
      <c r="W775" s="135">
        <f>'[4]1'!$V$25</f>
        <v>655.32810801000005</v>
      </c>
      <c r="X775" s="135">
        <f>'[4]1'!$W$25</f>
        <v>671.89938672999995</v>
      </c>
      <c r="Y775" s="136">
        <f>'[4]1'!$X$25</f>
        <v>753.81263162000005</v>
      </c>
    </row>
    <row r="776" spans="1:25" ht="15" outlineLevel="1" thickBot="1" x14ac:dyDescent="0.25">
      <c r="A776" s="8" t="s">
        <v>58</v>
      </c>
      <c r="B776" s="134">
        <v>97.21</v>
      </c>
      <c r="C776" s="135">
        <v>97.21</v>
      </c>
      <c r="D776" s="135">
        <v>97.21</v>
      </c>
      <c r="E776" s="135">
        <v>97.21</v>
      </c>
      <c r="F776" s="135">
        <v>97.21</v>
      </c>
      <c r="G776" s="135">
        <v>97.21</v>
      </c>
      <c r="H776" s="135">
        <v>97.21</v>
      </c>
      <c r="I776" s="135">
        <v>97.21</v>
      </c>
      <c r="J776" s="135">
        <v>97.21</v>
      </c>
      <c r="K776" s="135">
        <v>97.21</v>
      </c>
      <c r="L776" s="135">
        <v>97.21</v>
      </c>
      <c r="M776" s="135">
        <v>97.21</v>
      </c>
      <c r="N776" s="135">
        <v>97.21</v>
      </c>
      <c r="O776" s="135">
        <v>97.21</v>
      </c>
      <c r="P776" s="135">
        <v>97.21</v>
      </c>
      <c r="Q776" s="135">
        <v>97.21</v>
      </c>
      <c r="R776" s="135">
        <v>97.21</v>
      </c>
      <c r="S776" s="135">
        <v>97.21</v>
      </c>
      <c r="T776" s="135">
        <v>97.21</v>
      </c>
      <c r="U776" s="135">
        <v>97.21</v>
      </c>
      <c r="V776" s="135">
        <v>97.21</v>
      </c>
      <c r="W776" s="135">
        <v>97.21</v>
      </c>
      <c r="X776" s="135">
        <v>97.21</v>
      </c>
      <c r="Y776" s="136">
        <v>97.21</v>
      </c>
    </row>
    <row r="777" spans="1:25" ht="26.25" outlineLevel="1" thickBot="1" x14ac:dyDescent="0.25">
      <c r="A777" s="8" t="s">
        <v>85</v>
      </c>
      <c r="B777" s="134">
        <f>348.77/2</f>
        <v>174.38499999999999</v>
      </c>
      <c r="C777" s="135">
        <v>174.38499999999999</v>
      </c>
      <c r="D777" s="135">
        <v>174.38499999999999</v>
      </c>
      <c r="E777" s="135">
        <v>174.38499999999999</v>
      </c>
      <c r="F777" s="135">
        <v>174.38499999999999</v>
      </c>
      <c r="G777" s="135">
        <v>174.38499999999999</v>
      </c>
      <c r="H777" s="135">
        <v>174.38499999999999</v>
      </c>
      <c r="I777" s="135">
        <v>174.38499999999999</v>
      </c>
      <c r="J777" s="135">
        <v>174.38499999999999</v>
      </c>
      <c r="K777" s="135">
        <v>174.38499999999999</v>
      </c>
      <c r="L777" s="135">
        <v>174.38499999999999</v>
      </c>
      <c r="M777" s="135">
        <v>174.38499999999999</v>
      </c>
      <c r="N777" s="135">
        <v>174.38499999999999</v>
      </c>
      <c r="O777" s="135">
        <v>174.38499999999999</v>
      </c>
      <c r="P777" s="135">
        <v>174.38499999999999</v>
      </c>
      <c r="Q777" s="135">
        <v>174.38499999999999</v>
      </c>
      <c r="R777" s="135">
        <v>174.38499999999999</v>
      </c>
      <c r="S777" s="135">
        <v>174.38499999999999</v>
      </c>
      <c r="T777" s="135">
        <v>174.38499999999999</v>
      </c>
      <c r="U777" s="135">
        <v>174.38499999999999</v>
      </c>
      <c r="V777" s="135">
        <v>174.38499999999999</v>
      </c>
      <c r="W777" s="135">
        <v>174.38499999999999</v>
      </c>
      <c r="X777" s="135">
        <v>174.38499999999999</v>
      </c>
      <c r="Y777" s="136">
        <v>174.38499999999999</v>
      </c>
    </row>
    <row r="778" spans="1:25" ht="15" outlineLevel="1" thickBot="1" x14ac:dyDescent="0.25">
      <c r="A778" s="8" t="s">
        <v>60</v>
      </c>
      <c r="B778" s="134">
        <f>'[2]ВЭК 4 цк'!$H$4</f>
        <v>5.2563526508591529</v>
      </c>
      <c r="C778" s="135">
        <f>'[2]ВЭК 4 цк'!$H$4</f>
        <v>5.2563526508591529</v>
      </c>
      <c r="D778" s="135">
        <f>'[2]ВЭК 4 цк'!$H$4</f>
        <v>5.2563526508591529</v>
      </c>
      <c r="E778" s="135">
        <f>'[2]ВЭК 4 цк'!$H$4</f>
        <v>5.2563526508591529</v>
      </c>
      <c r="F778" s="135">
        <f>'[2]ВЭК 4 цк'!$H$4</f>
        <v>5.2563526508591529</v>
      </c>
      <c r="G778" s="135">
        <f>'[2]ВЭК 4 цк'!$H$4</f>
        <v>5.2563526508591529</v>
      </c>
      <c r="H778" s="135">
        <f>'[2]ВЭК 4 цк'!$H$4</f>
        <v>5.2563526508591529</v>
      </c>
      <c r="I778" s="135">
        <f>'[2]ВЭК 4 цк'!$H$4</f>
        <v>5.2563526508591529</v>
      </c>
      <c r="J778" s="135">
        <f>'[2]ВЭК 4 цк'!$H$4</f>
        <v>5.2563526508591529</v>
      </c>
      <c r="K778" s="135">
        <f>'[2]ВЭК 4 цк'!$H$4</f>
        <v>5.2563526508591529</v>
      </c>
      <c r="L778" s="135">
        <f>'[2]ВЭК 4 цк'!$H$4</f>
        <v>5.2563526508591529</v>
      </c>
      <c r="M778" s="135">
        <f>'[2]ВЭК 4 цк'!$H$4</f>
        <v>5.2563526508591529</v>
      </c>
      <c r="N778" s="135">
        <f>'[2]ВЭК 4 цк'!$H$4</f>
        <v>5.2563526508591529</v>
      </c>
      <c r="O778" s="135">
        <f>'[2]ВЭК 4 цк'!$H$4</f>
        <v>5.2563526508591529</v>
      </c>
      <c r="P778" s="135">
        <f>'[2]ВЭК 4 цк'!$H$4</f>
        <v>5.2563526508591529</v>
      </c>
      <c r="Q778" s="135">
        <f>'[2]ВЭК 4 цк'!$H$4</f>
        <v>5.2563526508591529</v>
      </c>
      <c r="R778" s="135">
        <f>'[2]ВЭК 4 цк'!$H$4</f>
        <v>5.2563526508591529</v>
      </c>
      <c r="S778" s="135">
        <f>'[2]ВЭК 4 цк'!$H$4</f>
        <v>5.2563526508591529</v>
      </c>
      <c r="T778" s="135">
        <f>'[2]ВЭК 4 цк'!$H$4</f>
        <v>5.2563526508591529</v>
      </c>
      <c r="U778" s="135">
        <f>'[2]ВЭК 4 цк'!$H$4</f>
        <v>5.2563526508591529</v>
      </c>
      <c r="V778" s="135">
        <f>'[2]ВЭК 4 цк'!$H$4</f>
        <v>5.2563526508591529</v>
      </c>
      <c r="W778" s="135">
        <f>'[2]ВЭК 4 цк'!$H$4</f>
        <v>5.2563526508591529</v>
      </c>
      <c r="X778" s="135">
        <f>'[2]ВЭК 4 цк'!$H$4</f>
        <v>5.2563526508591529</v>
      </c>
      <c r="Y778" s="136">
        <f>'[2]ВЭК 4 цк'!$H$4</f>
        <v>5.2563526508591529</v>
      </c>
    </row>
    <row r="779" spans="1:25" ht="20.25" customHeight="1" thickBot="1" x14ac:dyDescent="0.25">
      <c r="A779" s="18">
        <v>26</v>
      </c>
      <c r="B779" s="131">
        <f>B780+B781+B782+B783</f>
        <v>1114.7533240808591</v>
      </c>
      <c r="C779" s="131">
        <f t="shared" ref="C779:Y779" si="149">C780+C781+C782+C783</f>
        <v>1144.819585770859</v>
      </c>
      <c r="D779" s="131">
        <f t="shared" si="149"/>
        <v>1135.6247996908589</v>
      </c>
      <c r="E779" s="131">
        <f t="shared" si="149"/>
        <v>1126.8808003308591</v>
      </c>
      <c r="F779" s="131">
        <f t="shared" si="149"/>
        <v>1124.7123022808591</v>
      </c>
      <c r="G779" s="131">
        <f t="shared" si="149"/>
        <v>1131.5582673808592</v>
      </c>
      <c r="H779" s="131">
        <f t="shared" si="149"/>
        <v>1141.5530153008592</v>
      </c>
      <c r="I779" s="131">
        <f t="shared" si="149"/>
        <v>1112.4368505808591</v>
      </c>
      <c r="J779" s="131">
        <f t="shared" si="149"/>
        <v>1079.0632626308591</v>
      </c>
      <c r="K779" s="131">
        <f t="shared" si="149"/>
        <v>1065.7795181208592</v>
      </c>
      <c r="L779" s="131">
        <f t="shared" si="149"/>
        <v>1067.8378671208591</v>
      </c>
      <c r="M779" s="131">
        <f t="shared" si="149"/>
        <v>1010.8493453308593</v>
      </c>
      <c r="N779" s="131">
        <f t="shared" si="149"/>
        <v>963.40823034085918</v>
      </c>
      <c r="O779" s="131">
        <f t="shared" si="149"/>
        <v>943.42810175085924</v>
      </c>
      <c r="P779" s="131">
        <f t="shared" si="149"/>
        <v>948.08712417085917</v>
      </c>
      <c r="Q779" s="131">
        <f t="shared" si="149"/>
        <v>953.24937019085917</v>
      </c>
      <c r="R779" s="131">
        <f t="shared" si="149"/>
        <v>951.54602361085927</v>
      </c>
      <c r="S779" s="131">
        <f t="shared" si="149"/>
        <v>951.03694727085917</v>
      </c>
      <c r="T779" s="131">
        <f t="shared" si="149"/>
        <v>947.31164809085919</v>
      </c>
      <c r="U779" s="131">
        <f t="shared" si="149"/>
        <v>934.69956061085918</v>
      </c>
      <c r="V779" s="131">
        <f t="shared" si="149"/>
        <v>928.44066782085918</v>
      </c>
      <c r="W779" s="131">
        <f t="shared" si="149"/>
        <v>924.0427479908592</v>
      </c>
      <c r="X779" s="131">
        <f t="shared" si="149"/>
        <v>945.75358999085927</v>
      </c>
      <c r="Y779" s="131">
        <f t="shared" si="149"/>
        <v>1012.9597505408592</v>
      </c>
    </row>
    <row r="780" spans="1:25" ht="51.75" outlineLevel="1" thickBot="1" x14ac:dyDescent="0.25">
      <c r="A780" s="8" t="s">
        <v>89</v>
      </c>
      <c r="B780" s="134">
        <f>'[4]1'!$A$26</f>
        <v>837.90197143</v>
      </c>
      <c r="C780" s="135">
        <f>'[4]1'!$B$26</f>
        <v>867.96823312000004</v>
      </c>
      <c r="D780" s="135">
        <f>'[4]1'!$C$26</f>
        <v>858.77344703999995</v>
      </c>
      <c r="E780" s="135">
        <f>'[4]1'!$D$26</f>
        <v>850.02944767999998</v>
      </c>
      <c r="F780" s="135">
        <f>'[4]1'!$E$26</f>
        <v>847.86094963000005</v>
      </c>
      <c r="G780" s="135">
        <f>'[4]1'!$F$26</f>
        <v>854.70691472999999</v>
      </c>
      <c r="H780" s="135">
        <f>'[4]1'!$G$26</f>
        <v>864.70166265</v>
      </c>
      <c r="I780" s="135">
        <f>'[4]1'!$H$26</f>
        <v>835.58549792999997</v>
      </c>
      <c r="J780" s="135">
        <f>'[4]1'!$I$26</f>
        <v>802.21190997999997</v>
      </c>
      <c r="K780" s="135">
        <f>'[4]1'!$J$26</f>
        <v>788.92816546999995</v>
      </c>
      <c r="L780" s="135">
        <f>'[4]1'!$K$26</f>
        <v>790.98651446999997</v>
      </c>
      <c r="M780" s="135">
        <f>'[4]1'!$L$26</f>
        <v>733.99799268000004</v>
      </c>
      <c r="N780" s="135">
        <f>'[4]1'!$M$26</f>
        <v>686.55687768999996</v>
      </c>
      <c r="O780" s="135">
        <f>'[4]1'!$N$26</f>
        <v>666.57674910000003</v>
      </c>
      <c r="P780" s="135">
        <f>'[4]1'!$O$26</f>
        <v>671.23577151999996</v>
      </c>
      <c r="Q780" s="135">
        <f>'[4]1'!$P$26</f>
        <v>676.39801753999996</v>
      </c>
      <c r="R780" s="135">
        <f>'[4]1'!$Q$26</f>
        <v>674.69467096000005</v>
      </c>
      <c r="S780" s="135">
        <f>'[4]1'!$R$26</f>
        <v>674.18559461999996</v>
      </c>
      <c r="T780" s="135">
        <f>'[4]1'!$S$26</f>
        <v>670.46029543999998</v>
      </c>
      <c r="U780" s="135">
        <f>'[4]1'!$T$26</f>
        <v>657.84820795999997</v>
      </c>
      <c r="V780" s="135">
        <f>'[4]1'!$U$26</f>
        <v>651.58931516999996</v>
      </c>
      <c r="W780" s="135">
        <f>'[4]1'!$V$26</f>
        <v>647.19139533999999</v>
      </c>
      <c r="X780" s="135">
        <f>'[4]1'!$W$26</f>
        <v>668.90223734000006</v>
      </c>
      <c r="Y780" s="136">
        <f>'[4]1'!$X$26</f>
        <v>736.10839788999999</v>
      </c>
    </row>
    <row r="781" spans="1:25" ht="15" outlineLevel="1" thickBot="1" x14ac:dyDescent="0.25">
      <c r="A781" s="8" t="s">
        <v>58</v>
      </c>
      <c r="B781" s="134">
        <v>97.21</v>
      </c>
      <c r="C781" s="135">
        <v>97.21</v>
      </c>
      <c r="D781" s="135">
        <v>97.21</v>
      </c>
      <c r="E781" s="135">
        <v>97.21</v>
      </c>
      <c r="F781" s="135">
        <v>97.21</v>
      </c>
      <c r="G781" s="135">
        <v>97.21</v>
      </c>
      <c r="H781" s="135">
        <v>97.21</v>
      </c>
      <c r="I781" s="135">
        <v>97.21</v>
      </c>
      <c r="J781" s="135">
        <v>97.21</v>
      </c>
      <c r="K781" s="135">
        <v>97.21</v>
      </c>
      <c r="L781" s="135">
        <v>97.21</v>
      </c>
      <c r="M781" s="135">
        <v>97.21</v>
      </c>
      <c r="N781" s="135">
        <v>97.21</v>
      </c>
      <c r="O781" s="135">
        <v>97.21</v>
      </c>
      <c r="P781" s="135">
        <v>97.21</v>
      </c>
      <c r="Q781" s="135">
        <v>97.21</v>
      </c>
      <c r="R781" s="135">
        <v>97.21</v>
      </c>
      <c r="S781" s="135">
        <v>97.21</v>
      </c>
      <c r="T781" s="135">
        <v>97.21</v>
      </c>
      <c r="U781" s="135">
        <v>97.21</v>
      </c>
      <c r="V781" s="135">
        <v>97.21</v>
      </c>
      <c r="W781" s="135">
        <v>97.21</v>
      </c>
      <c r="X781" s="135">
        <v>97.21</v>
      </c>
      <c r="Y781" s="136">
        <v>97.21</v>
      </c>
    </row>
    <row r="782" spans="1:25" ht="26.25" outlineLevel="1" thickBot="1" x14ac:dyDescent="0.25">
      <c r="A782" s="8" t="s">
        <v>85</v>
      </c>
      <c r="B782" s="134">
        <f>348.77/2</f>
        <v>174.38499999999999</v>
      </c>
      <c r="C782" s="135">
        <v>174.38499999999999</v>
      </c>
      <c r="D782" s="135">
        <v>174.38499999999999</v>
      </c>
      <c r="E782" s="135">
        <v>174.38499999999999</v>
      </c>
      <c r="F782" s="135">
        <v>174.38499999999999</v>
      </c>
      <c r="G782" s="135">
        <v>174.38499999999999</v>
      </c>
      <c r="H782" s="135">
        <v>174.38499999999999</v>
      </c>
      <c r="I782" s="135">
        <v>174.38499999999999</v>
      </c>
      <c r="J782" s="135">
        <v>174.38499999999999</v>
      </c>
      <c r="K782" s="135">
        <v>174.38499999999999</v>
      </c>
      <c r="L782" s="135">
        <v>174.38499999999999</v>
      </c>
      <c r="M782" s="135">
        <v>174.38499999999999</v>
      </c>
      <c r="N782" s="135">
        <v>174.38499999999999</v>
      </c>
      <c r="O782" s="135">
        <v>174.38499999999999</v>
      </c>
      <c r="P782" s="135">
        <v>174.38499999999999</v>
      </c>
      <c r="Q782" s="135">
        <v>174.38499999999999</v>
      </c>
      <c r="R782" s="135">
        <v>174.38499999999999</v>
      </c>
      <c r="S782" s="135">
        <v>174.38499999999999</v>
      </c>
      <c r="T782" s="135">
        <v>174.38499999999999</v>
      </c>
      <c r="U782" s="135">
        <v>174.38499999999999</v>
      </c>
      <c r="V782" s="135">
        <v>174.38499999999999</v>
      </c>
      <c r="W782" s="135">
        <v>174.38499999999999</v>
      </c>
      <c r="X782" s="135">
        <v>174.38499999999999</v>
      </c>
      <c r="Y782" s="136">
        <v>174.38499999999999</v>
      </c>
    </row>
    <row r="783" spans="1:25" ht="15" outlineLevel="1" thickBot="1" x14ac:dyDescent="0.25">
      <c r="A783" s="8" t="s">
        <v>60</v>
      </c>
      <c r="B783" s="134">
        <f>'[2]ВЭК 4 цк'!$H$4</f>
        <v>5.2563526508591529</v>
      </c>
      <c r="C783" s="135">
        <f>'[2]ВЭК 4 цк'!$H$4</f>
        <v>5.2563526508591529</v>
      </c>
      <c r="D783" s="135">
        <f>'[2]ВЭК 4 цк'!$H$4</f>
        <v>5.2563526508591529</v>
      </c>
      <c r="E783" s="135">
        <f>'[2]ВЭК 4 цк'!$H$4</f>
        <v>5.2563526508591529</v>
      </c>
      <c r="F783" s="135">
        <f>'[2]ВЭК 4 цк'!$H$4</f>
        <v>5.2563526508591529</v>
      </c>
      <c r="G783" s="135">
        <f>'[2]ВЭК 4 цк'!$H$4</f>
        <v>5.2563526508591529</v>
      </c>
      <c r="H783" s="135">
        <f>'[2]ВЭК 4 цк'!$H$4</f>
        <v>5.2563526508591529</v>
      </c>
      <c r="I783" s="135">
        <f>'[2]ВЭК 4 цк'!$H$4</f>
        <v>5.2563526508591529</v>
      </c>
      <c r="J783" s="135">
        <f>'[2]ВЭК 4 цк'!$H$4</f>
        <v>5.2563526508591529</v>
      </c>
      <c r="K783" s="135">
        <f>'[2]ВЭК 4 цк'!$H$4</f>
        <v>5.2563526508591529</v>
      </c>
      <c r="L783" s="135">
        <f>'[2]ВЭК 4 цк'!$H$4</f>
        <v>5.2563526508591529</v>
      </c>
      <c r="M783" s="135">
        <f>'[2]ВЭК 4 цк'!$H$4</f>
        <v>5.2563526508591529</v>
      </c>
      <c r="N783" s="135">
        <f>'[2]ВЭК 4 цк'!$H$4</f>
        <v>5.2563526508591529</v>
      </c>
      <c r="O783" s="135">
        <f>'[2]ВЭК 4 цк'!$H$4</f>
        <v>5.2563526508591529</v>
      </c>
      <c r="P783" s="135">
        <f>'[2]ВЭК 4 цк'!$H$4</f>
        <v>5.2563526508591529</v>
      </c>
      <c r="Q783" s="135">
        <f>'[2]ВЭК 4 цк'!$H$4</f>
        <v>5.2563526508591529</v>
      </c>
      <c r="R783" s="135">
        <f>'[2]ВЭК 4 цк'!$H$4</f>
        <v>5.2563526508591529</v>
      </c>
      <c r="S783" s="135">
        <f>'[2]ВЭК 4 цк'!$H$4</f>
        <v>5.2563526508591529</v>
      </c>
      <c r="T783" s="135">
        <f>'[2]ВЭК 4 цк'!$H$4</f>
        <v>5.2563526508591529</v>
      </c>
      <c r="U783" s="135">
        <f>'[2]ВЭК 4 цк'!$H$4</f>
        <v>5.2563526508591529</v>
      </c>
      <c r="V783" s="135">
        <f>'[2]ВЭК 4 цк'!$H$4</f>
        <v>5.2563526508591529</v>
      </c>
      <c r="W783" s="135">
        <f>'[2]ВЭК 4 цк'!$H$4</f>
        <v>5.2563526508591529</v>
      </c>
      <c r="X783" s="135">
        <f>'[2]ВЭК 4 цк'!$H$4</f>
        <v>5.2563526508591529</v>
      </c>
      <c r="Y783" s="136">
        <f>'[2]ВЭК 4 цк'!$H$4</f>
        <v>5.2563526508591529</v>
      </c>
    </row>
    <row r="784" spans="1:25" ht="20.25" customHeight="1" thickBot="1" x14ac:dyDescent="0.25">
      <c r="A784" s="18">
        <v>27</v>
      </c>
      <c r="B784" s="131">
        <f>B785+B786+B787+B788</f>
        <v>1098.6059591708593</v>
      </c>
      <c r="C784" s="131">
        <f t="shared" ref="C784:Y784" si="150">C785+C786+C787+C788</f>
        <v>1133.409771290859</v>
      </c>
      <c r="D784" s="131">
        <f t="shared" si="150"/>
        <v>1151.945982380859</v>
      </c>
      <c r="E784" s="131">
        <f t="shared" si="150"/>
        <v>1160.3497072908592</v>
      </c>
      <c r="F784" s="131">
        <f t="shared" si="150"/>
        <v>1154.1552059008591</v>
      </c>
      <c r="G784" s="131">
        <f t="shared" si="150"/>
        <v>1160.9885366908591</v>
      </c>
      <c r="H784" s="131">
        <f t="shared" si="150"/>
        <v>1143.517331710859</v>
      </c>
      <c r="I784" s="131">
        <f t="shared" si="150"/>
        <v>1129.7059411408591</v>
      </c>
      <c r="J784" s="131">
        <f t="shared" si="150"/>
        <v>1094.944384140859</v>
      </c>
      <c r="K784" s="131">
        <f t="shared" si="150"/>
        <v>1074.9210037608591</v>
      </c>
      <c r="L784" s="131">
        <f t="shared" si="150"/>
        <v>1054.930180480859</v>
      </c>
      <c r="M784" s="131">
        <f t="shared" si="150"/>
        <v>1001.6976799808592</v>
      </c>
      <c r="N784" s="131">
        <f t="shared" si="150"/>
        <v>943.79320058085921</v>
      </c>
      <c r="O784" s="131">
        <f t="shared" si="150"/>
        <v>926.24396994085919</v>
      </c>
      <c r="P784" s="131">
        <f t="shared" si="150"/>
        <v>921.00790766085925</v>
      </c>
      <c r="Q784" s="131">
        <f t="shared" si="150"/>
        <v>925.53951933085921</v>
      </c>
      <c r="R784" s="131">
        <f t="shared" si="150"/>
        <v>929.0994295308592</v>
      </c>
      <c r="S784" s="131">
        <f t="shared" si="150"/>
        <v>933.94617441085916</v>
      </c>
      <c r="T784" s="131">
        <f t="shared" si="150"/>
        <v>929.59478717085926</v>
      </c>
      <c r="U784" s="131">
        <f t="shared" si="150"/>
        <v>918.25675083085923</v>
      </c>
      <c r="V784" s="131">
        <f t="shared" si="150"/>
        <v>907.97380219085926</v>
      </c>
      <c r="W784" s="131">
        <f t="shared" si="150"/>
        <v>904.27441217085925</v>
      </c>
      <c r="X784" s="131">
        <f t="shared" si="150"/>
        <v>941.51749778085923</v>
      </c>
      <c r="Y784" s="131">
        <f t="shared" si="150"/>
        <v>999.93987514085916</v>
      </c>
    </row>
    <row r="785" spans="1:25" ht="51.75" outlineLevel="1" thickBot="1" x14ac:dyDescent="0.25">
      <c r="A785" s="8" t="s">
        <v>89</v>
      </c>
      <c r="B785" s="134">
        <f>'[4]1'!$A$27</f>
        <v>821.75460652000004</v>
      </c>
      <c r="C785" s="135">
        <f>'[4]1'!$B$27</f>
        <v>856.55841864000001</v>
      </c>
      <c r="D785" s="135">
        <f>'[4]1'!$C$27</f>
        <v>875.09462972999995</v>
      </c>
      <c r="E785" s="135">
        <f>'[4]1'!$D$27</f>
        <v>883.49835464</v>
      </c>
      <c r="F785" s="135">
        <f>'[4]1'!$E$27</f>
        <v>877.30385324999997</v>
      </c>
      <c r="G785" s="135">
        <f>'[4]1'!$F$27</f>
        <v>884.13718403999997</v>
      </c>
      <c r="H785" s="135">
        <f>'[4]1'!$G$27</f>
        <v>866.66597906000004</v>
      </c>
      <c r="I785" s="135">
        <f>'[4]1'!$H$27</f>
        <v>852.85458848999997</v>
      </c>
      <c r="J785" s="135">
        <f>'[4]1'!$I$27</f>
        <v>818.09303149000004</v>
      </c>
      <c r="K785" s="135">
        <f>'[4]1'!$J$27</f>
        <v>798.06965111</v>
      </c>
      <c r="L785" s="135">
        <f>'[4]1'!$K$27</f>
        <v>778.07882783000002</v>
      </c>
      <c r="M785" s="135">
        <f>'[4]1'!$L$27</f>
        <v>724.84632733000001</v>
      </c>
      <c r="N785" s="135">
        <f>'[4]1'!$M$27</f>
        <v>666.94184792999999</v>
      </c>
      <c r="O785" s="135">
        <f>'[4]1'!$N$27</f>
        <v>649.39261728999998</v>
      </c>
      <c r="P785" s="135">
        <f>'[4]1'!$O$27</f>
        <v>644.15655501000003</v>
      </c>
      <c r="Q785" s="135">
        <f>'[4]1'!$P$27</f>
        <v>648.68816667999999</v>
      </c>
      <c r="R785" s="135">
        <f>'[4]1'!$Q$27</f>
        <v>652.24807687999999</v>
      </c>
      <c r="S785" s="135">
        <f>'[4]1'!$R$27</f>
        <v>657.09482175999995</v>
      </c>
      <c r="T785" s="135">
        <f>'[4]1'!$S$27</f>
        <v>652.74343452000005</v>
      </c>
      <c r="U785" s="135">
        <f>'[4]1'!$T$27</f>
        <v>641.40539818000002</v>
      </c>
      <c r="V785" s="135">
        <f>'[4]1'!$U$27</f>
        <v>631.12244954000005</v>
      </c>
      <c r="W785" s="135">
        <f>'[4]1'!$V$27</f>
        <v>627.42305952000004</v>
      </c>
      <c r="X785" s="135">
        <f>'[4]1'!$W$27</f>
        <v>664.66614513000002</v>
      </c>
      <c r="Y785" s="136">
        <f>'[4]1'!$X$27</f>
        <v>723.08852248999995</v>
      </c>
    </row>
    <row r="786" spans="1:25" ht="15" outlineLevel="1" thickBot="1" x14ac:dyDescent="0.25">
      <c r="A786" s="8" t="s">
        <v>58</v>
      </c>
      <c r="B786" s="134">
        <v>97.21</v>
      </c>
      <c r="C786" s="135">
        <v>97.21</v>
      </c>
      <c r="D786" s="135">
        <v>97.21</v>
      </c>
      <c r="E786" s="135">
        <v>97.21</v>
      </c>
      <c r="F786" s="135">
        <v>97.21</v>
      </c>
      <c r="G786" s="135">
        <v>97.21</v>
      </c>
      <c r="H786" s="135">
        <v>97.21</v>
      </c>
      <c r="I786" s="135">
        <v>97.21</v>
      </c>
      <c r="J786" s="135">
        <v>97.21</v>
      </c>
      <c r="K786" s="135">
        <v>97.21</v>
      </c>
      <c r="L786" s="135">
        <v>97.21</v>
      </c>
      <c r="M786" s="135">
        <v>97.21</v>
      </c>
      <c r="N786" s="135">
        <v>97.21</v>
      </c>
      <c r="O786" s="135">
        <v>97.21</v>
      </c>
      <c r="P786" s="135">
        <v>97.21</v>
      </c>
      <c r="Q786" s="135">
        <v>97.21</v>
      </c>
      <c r="R786" s="135">
        <v>97.21</v>
      </c>
      <c r="S786" s="135">
        <v>97.21</v>
      </c>
      <c r="T786" s="135">
        <v>97.21</v>
      </c>
      <c r="U786" s="135">
        <v>97.21</v>
      </c>
      <c r="V786" s="135">
        <v>97.21</v>
      </c>
      <c r="W786" s="135">
        <v>97.21</v>
      </c>
      <c r="X786" s="135">
        <v>97.21</v>
      </c>
      <c r="Y786" s="136">
        <v>97.21</v>
      </c>
    </row>
    <row r="787" spans="1:25" ht="26.25" outlineLevel="1" thickBot="1" x14ac:dyDescent="0.25">
      <c r="A787" s="8" t="s">
        <v>85</v>
      </c>
      <c r="B787" s="134">
        <f>348.77/2</f>
        <v>174.38499999999999</v>
      </c>
      <c r="C787" s="135">
        <v>174.38499999999999</v>
      </c>
      <c r="D787" s="135">
        <v>174.38499999999999</v>
      </c>
      <c r="E787" s="135">
        <v>174.38499999999999</v>
      </c>
      <c r="F787" s="135">
        <v>174.38499999999999</v>
      </c>
      <c r="G787" s="135">
        <v>174.38499999999999</v>
      </c>
      <c r="H787" s="135">
        <v>174.38499999999999</v>
      </c>
      <c r="I787" s="135">
        <v>174.38499999999999</v>
      </c>
      <c r="J787" s="135">
        <v>174.38499999999999</v>
      </c>
      <c r="K787" s="135">
        <v>174.38499999999999</v>
      </c>
      <c r="L787" s="135">
        <v>174.38499999999999</v>
      </c>
      <c r="M787" s="135">
        <v>174.38499999999999</v>
      </c>
      <c r="N787" s="135">
        <v>174.38499999999999</v>
      </c>
      <c r="O787" s="135">
        <v>174.38499999999999</v>
      </c>
      <c r="P787" s="135">
        <v>174.38499999999999</v>
      </c>
      <c r="Q787" s="135">
        <v>174.38499999999999</v>
      </c>
      <c r="R787" s="135">
        <v>174.38499999999999</v>
      </c>
      <c r="S787" s="135">
        <v>174.38499999999999</v>
      </c>
      <c r="T787" s="135">
        <v>174.38499999999999</v>
      </c>
      <c r="U787" s="135">
        <v>174.38499999999999</v>
      </c>
      <c r="V787" s="135">
        <v>174.38499999999999</v>
      </c>
      <c r="W787" s="135">
        <v>174.38499999999999</v>
      </c>
      <c r="X787" s="135">
        <v>174.38499999999999</v>
      </c>
      <c r="Y787" s="136">
        <v>174.38499999999999</v>
      </c>
    </row>
    <row r="788" spans="1:25" ht="15" outlineLevel="1" thickBot="1" x14ac:dyDescent="0.25">
      <c r="A788" s="8" t="s">
        <v>60</v>
      </c>
      <c r="B788" s="134">
        <f>'[2]ВЭК 4 цк'!$H$4</f>
        <v>5.2563526508591529</v>
      </c>
      <c r="C788" s="135">
        <f>'[2]ВЭК 4 цк'!$H$4</f>
        <v>5.2563526508591529</v>
      </c>
      <c r="D788" s="135">
        <f>'[2]ВЭК 4 цк'!$H$4</f>
        <v>5.2563526508591529</v>
      </c>
      <c r="E788" s="135">
        <f>'[2]ВЭК 4 цк'!$H$4</f>
        <v>5.2563526508591529</v>
      </c>
      <c r="F788" s="135">
        <f>'[2]ВЭК 4 цк'!$H$4</f>
        <v>5.2563526508591529</v>
      </c>
      <c r="G788" s="135">
        <f>'[2]ВЭК 4 цк'!$H$4</f>
        <v>5.2563526508591529</v>
      </c>
      <c r="H788" s="135">
        <f>'[2]ВЭК 4 цк'!$H$4</f>
        <v>5.2563526508591529</v>
      </c>
      <c r="I788" s="135">
        <f>'[2]ВЭК 4 цк'!$H$4</f>
        <v>5.2563526508591529</v>
      </c>
      <c r="J788" s="135">
        <f>'[2]ВЭК 4 цк'!$H$4</f>
        <v>5.2563526508591529</v>
      </c>
      <c r="K788" s="135">
        <f>'[2]ВЭК 4 цк'!$H$4</f>
        <v>5.2563526508591529</v>
      </c>
      <c r="L788" s="135">
        <f>'[2]ВЭК 4 цк'!$H$4</f>
        <v>5.2563526508591529</v>
      </c>
      <c r="M788" s="135">
        <f>'[2]ВЭК 4 цк'!$H$4</f>
        <v>5.2563526508591529</v>
      </c>
      <c r="N788" s="135">
        <f>'[2]ВЭК 4 цк'!$H$4</f>
        <v>5.2563526508591529</v>
      </c>
      <c r="O788" s="135">
        <f>'[2]ВЭК 4 цк'!$H$4</f>
        <v>5.2563526508591529</v>
      </c>
      <c r="P788" s="135">
        <f>'[2]ВЭК 4 цк'!$H$4</f>
        <v>5.2563526508591529</v>
      </c>
      <c r="Q788" s="135">
        <f>'[2]ВЭК 4 цк'!$H$4</f>
        <v>5.2563526508591529</v>
      </c>
      <c r="R788" s="135">
        <f>'[2]ВЭК 4 цк'!$H$4</f>
        <v>5.2563526508591529</v>
      </c>
      <c r="S788" s="135">
        <f>'[2]ВЭК 4 цк'!$H$4</f>
        <v>5.2563526508591529</v>
      </c>
      <c r="T788" s="135">
        <f>'[2]ВЭК 4 цк'!$H$4</f>
        <v>5.2563526508591529</v>
      </c>
      <c r="U788" s="135">
        <f>'[2]ВЭК 4 цк'!$H$4</f>
        <v>5.2563526508591529</v>
      </c>
      <c r="V788" s="135">
        <f>'[2]ВЭК 4 цк'!$H$4</f>
        <v>5.2563526508591529</v>
      </c>
      <c r="W788" s="135">
        <f>'[2]ВЭК 4 цк'!$H$4</f>
        <v>5.2563526508591529</v>
      </c>
      <c r="X788" s="135">
        <f>'[2]ВЭК 4 цк'!$H$4</f>
        <v>5.2563526508591529</v>
      </c>
      <c r="Y788" s="136">
        <f>'[2]ВЭК 4 цк'!$H$4</f>
        <v>5.2563526508591529</v>
      </c>
    </row>
    <row r="789" spans="1:25" ht="20.25" customHeight="1" thickBot="1" x14ac:dyDescent="0.25">
      <c r="A789" s="18">
        <v>28</v>
      </c>
      <c r="B789" s="131">
        <f>B790+B791+B792+B793</f>
        <v>1037.1154802408591</v>
      </c>
      <c r="C789" s="131">
        <f t="shared" ref="C789:Y789" si="151">C790+C791+C792+C793</f>
        <v>1052.3635534008592</v>
      </c>
      <c r="D789" s="131">
        <f t="shared" si="151"/>
        <v>1079.630948970859</v>
      </c>
      <c r="E789" s="131">
        <f t="shared" si="151"/>
        <v>1095.5428245208591</v>
      </c>
      <c r="F789" s="131">
        <f t="shared" si="151"/>
        <v>1091.1743090608591</v>
      </c>
      <c r="G789" s="131">
        <f t="shared" si="151"/>
        <v>1095.7987635908592</v>
      </c>
      <c r="H789" s="131">
        <f t="shared" si="151"/>
        <v>1079.588747910859</v>
      </c>
      <c r="I789" s="131">
        <f t="shared" si="151"/>
        <v>1082.4433727408591</v>
      </c>
      <c r="J789" s="131">
        <f t="shared" si="151"/>
        <v>1037.8330080008591</v>
      </c>
      <c r="K789" s="131">
        <f t="shared" si="151"/>
        <v>1025.9240122308593</v>
      </c>
      <c r="L789" s="131">
        <f t="shared" si="151"/>
        <v>1034.7592669508592</v>
      </c>
      <c r="M789" s="131">
        <f t="shared" si="151"/>
        <v>1011.7140529508592</v>
      </c>
      <c r="N789" s="131">
        <f t="shared" si="151"/>
        <v>964.20462036085917</v>
      </c>
      <c r="O789" s="131">
        <f t="shared" si="151"/>
        <v>941.84570033085924</v>
      </c>
      <c r="P789" s="131">
        <f t="shared" si="151"/>
        <v>948.51772255085916</v>
      </c>
      <c r="Q789" s="131">
        <f t="shared" si="151"/>
        <v>949.80647077085916</v>
      </c>
      <c r="R789" s="131">
        <f t="shared" si="151"/>
        <v>948.34408205085924</v>
      </c>
      <c r="S789" s="131">
        <f t="shared" si="151"/>
        <v>954.72570602085921</v>
      </c>
      <c r="T789" s="131">
        <f t="shared" si="151"/>
        <v>956.18031505085924</v>
      </c>
      <c r="U789" s="131">
        <f t="shared" si="151"/>
        <v>949.28313114085927</v>
      </c>
      <c r="V789" s="131">
        <f t="shared" si="151"/>
        <v>936.24184742085924</v>
      </c>
      <c r="W789" s="131">
        <f t="shared" si="151"/>
        <v>933.06856857085916</v>
      </c>
      <c r="X789" s="131">
        <f t="shared" si="151"/>
        <v>975.72159574085924</v>
      </c>
      <c r="Y789" s="131">
        <f t="shared" si="151"/>
        <v>1041.5377889108593</v>
      </c>
    </row>
    <row r="790" spans="1:25" ht="51.75" outlineLevel="1" thickBot="1" x14ac:dyDescent="0.25">
      <c r="A790" s="8" t="s">
        <v>89</v>
      </c>
      <c r="B790" s="134">
        <f>'[4]1'!$A$28</f>
        <v>760.26412759000004</v>
      </c>
      <c r="C790" s="135">
        <f>'[4]1'!$B$28</f>
        <v>775.51220075000003</v>
      </c>
      <c r="D790" s="135">
        <f>'[4]1'!$C$28</f>
        <v>802.77959632</v>
      </c>
      <c r="E790" s="135">
        <f>'[4]1'!$D$28</f>
        <v>818.69147186999999</v>
      </c>
      <c r="F790" s="135">
        <f>'[4]1'!$E$28</f>
        <v>814.32295640999996</v>
      </c>
      <c r="G790" s="135">
        <f>'[4]1'!$F$28</f>
        <v>818.94741094000005</v>
      </c>
      <c r="H790" s="135">
        <f>'[4]1'!$G$28</f>
        <v>802.73739525999997</v>
      </c>
      <c r="I790" s="135">
        <f>'[4]1'!$H$28</f>
        <v>805.59202009000001</v>
      </c>
      <c r="J790" s="135">
        <f>'[4]1'!$I$28</f>
        <v>760.98165534999998</v>
      </c>
      <c r="K790" s="135">
        <f>'[4]1'!$J$28</f>
        <v>749.07265958000005</v>
      </c>
      <c r="L790" s="135">
        <f>'[4]1'!$K$28</f>
        <v>757.90791430000002</v>
      </c>
      <c r="M790" s="135">
        <f>'[4]1'!$L$28</f>
        <v>734.86270030000003</v>
      </c>
      <c r="N790" s="135">
        <f>'[4]1'!$M$28</f>
        <v>687.35326770999995</v>
      </c>
      <c r="O790" s="135">
        <f>'[4]1'!$N$28</f>
        <v>664.99434768000003</v>
      </c>
      <c r="P790" s="135">
        <f>'[4]1'!$O$28</f>
        <v>671.66636989999995</v>
      </c>
      <c r="Q790" s="135">
        <f>'[4]1'!$P$28</f>
        <v>672.95511811999995</v>
      </c>
      <c r="R790" s="135">
        <f>'[4]1'!$Q$28</f>
        <v>671.49272940000003</v>
      </c>
      <c r="S790" s="135">
        <f>'[4]1'!$R$28</f>
        <v>677.87435336999999</v>
      </c>
      <c r="T790" s="135">
        <f>'[4]1'!$S$28</f>
        <v>679.32896240000002</v>
      </c>
      <c r="U790" s="135">
        <f>'[4]1'!$T$28</f>
        <v>672.43177849000006</v>
      </c>
      <c r="V790" s="135">
        <f>'[4]1'!$U$28</f>
        <v>659.39049477000003</v>
      </c>
      <c r="W790" s="135">
        <f>'[4]1'!$V$28</f>
        <v>656.21721591999994</v>
      </c>
      <c r="X790" s="135">
        <f>'[4]1'!$W$28</f>
        <v>698.87024309000003</v>
      </c>
      <c r="Y790" s="136">
        <f>'[4]1'!$X$28</f>
        <v>764.68643626000005</v>
      </c>
    </row>
    <row r="791" spans="1:25" ht="15" outlineLevel="1" thickBot="1" x14ac:dyDescent="0.25">
      <c r="A791" s="8" t="s">
        <v>58</v>
      </c>
      <c r="B791" s="134">
        <v>97.21</v>
      </c>
      <c r="C791" s="135">
        <v>97.21</v>
      </c>
      <c r="D791" s="135">
        <v>97.21</v>
      </c>
      <c r="E791" s="135">
        <v>97.21</v>
      </c>
      <c r="F791" s="135">
        <v>97.21</v>
      </c>
      <c r="G791" s="135">
        <v>97.21</v>
      </c>
      <c r="H791" s="135">
        <v>97.21</v>
      </c>
      <c r="I791" s="135">
        <v>97.21</v>
      </c>
      <c r="J791" s="135">
        <v>97.21</v>
      </c>
      <c r="K791" s="135">
        <v>97.21</v>
      </c>
      <c r="L791" s="135">
        <v>97.21</v>
      </c>
      <c r="M791" s="135">
        <v>97.21</v>
      </c>
      <c r="N791" s="135">
        <v>97.21</v>
      </c>
      <c r="O791" s="135">
        <v>97.21</v>
      </c>
      <c r="P791" s="135">
        <v>97.21</v>
      </c>
      <c r="Q791" s="135">
        <v>97.21</v>
      </c>
      <c r="R791" s="135">
        <v>97.21</v>
      </c>
      <c r="S791" s="135">
        <v>97.21</v>
      </c>
      <c r="T791" s="135">
        <v>97.21</v>
      </c>
      <c r="U791" s="135">
        <v>97.21</v>
      </c>
      <c r="V791" s="135">
        <v>97.21</v>
      </c>
      <c r="W791" s="135">
        <v>97.21</v>
      </c>
      <c r="X791" s="135">
        <v>97.21</v>
      </c>
      <c r="Y791" s="136">
        <v>97.21</v>
      </c>
    </row>
    <row r="792" spans="1:25" ht="26.25" outlineLevel="1" thickBot="1" x14ac:dyDescent="0.25">
      <c r="A792" s="8" t="s">
        <v>85</v>
      </c>
      <c r="B792" s="134">
        <f>348.77/2</f>
        <v>174.38499999999999</v>
      </c>
      <c r="C792" s="135">
        <v>174.38499999999999</v>
      </c>
      <c r="D792" s="135">
        <v>174.38499999999999</v>
      </c>
      <c r="E792" s="135">
        <v>174.38499999999999</v>
      </c>
      <c r="F792" s="135">
        <v>174.38499999999999</v>
      </c>
      <c r="G792" s="135">
        <v>174.38499999999999</v>
      </c>
      <c r="H792" s="135">
        <v>174.38499999999999</v>
      </c>
      <c r="I792" s="135">
        <v>174.38499999999999</v>
      </c>
      <c r="J792" s="135">
        <v>174.38499999999999</v>
      </c>
      <c r="K792" s="135">
        <v>174.38499999999999</v>
      </c>
      <c r="L792" s="135">
        <v>174.38499999999999</v>
      </c>
      <c r="M792" s="135">
        <v>174.38499999999999</v>
      </c>
      <c r="N792" s="135">
        <v>174.38499999999999</v>
      </c>
      <c r="O792" s="135">
        <v>174.38499999999999</v>
      </c>
      <c r="P792" s="135">
        <v>174.38499999999999</v>
      </c>
      <c r="Q792" s="135">
        <v>174.38499999999999</v>
      </c>
      <c r="R792" s="135">
        <v>174.38499999999999</v>
      </c>
      <c r="S792" s="135">
        <v>174.38499999999999</v>
      </c>
      <c r="T792" s="135">
        <v>174.38499999999999</v>
      </c>
      <c r="U792" s="135">
        <v>174.38499999999999</v>
      </c>
      <c r="V792" s="135">
        <v>174.38499999999999</v>
      </c>
      <c r="W792" s="135">
        <v>174.38499999999999</v>
      </c>
      <c r="X792" s="135">
        <v>174.38499999999999</v>
      </c>
      <c r="Y792" s="136">
        <v>174.38499999999999</v>
      </c>
    </row>
    <row r="793" spans="1:25" ht="15" outlineLevel="1" thickBot="1" x14ac:dyDescent="0.25">
      <c r="A793" s="8" t="s">
        <v>60</v>
      </c>
      <c r="B793" s="134">
        <f>'[2]ВЭК 4 цк'!$H$4</f>
        <v>5.2563526508591529</v>
      </c>
      <c r="C793" s="135">
        <f>'[2]ВЭК 4 цк'!$H$4</f>
        <v>5.2563526508591529</v>
      </c>
      <c r="D793" s="135">
        <f>'[2]ВЭК 4 цк'!$H$4</f>
        <v>5.2563526508591529</v>
      </c>
      <c r="E793" s="135">
        <f>'[2]ВЭК 4 цк'!$H$4</f>
        <v>5.2563526508591529</v>
      </c>
      <c r="F793" s="135">
        <f>'[2]ВЭК 4 цк'!$H$4</f>
        <v>5.2563526508591529</v>
      </c>
      <c r="G793" s="135">
        <f>'[2]ВЭК 4 цк'!$H$4</f>
        <v>5.2563526508591529</v>
      </c>
      <c r="H793" s="135">
        <f>'[2]ВЭК 4 цк'!$H$4</f>
        <v>5.2563526508591529</v>
      </c>
      <c r="I793" s="135">
        <f>'[2]ВЭК 4 цк'!$H$4</f>
        <v>5.2563526508591529</v>
      </c>
      <c r="J793" s="135">
        <f>'[2]ВЭК 4 цк'!$H$4</f>
        <v>5.2563526508591529</v>
      </c>
      <c r="K793" s="135">
        <f>'[2]ВЭК 4 цк'!$H$4</f>
        <v>5.2563526508591529</v>
      </c>
      <c r="L793" s="135">
        <f>'[2]ВЭК 4 цк'!$H$4</f>
        <v>5.2563526508591529</v>
      </c>
      <c r="M793" s="135">
        <f>'[2]ВЭК 4 цк'!$H$4</f>
        <v>5.2563526508591529</v>
      </c>
      <c r="N793" s="135">
        <f>'[2]ВЭК 4 цк'!$H$4</f>
        <v>5.2563526508591529</v>
      </c>
      <c r="O793" s="135">
        <f>'[2]ВЭК 4 цк'!$H$4</f>
        <v>5.2563526508591529</v>
      </c>
      <c r="P793" s="135">
        <f>'[2]ВЭК 4 цк'!$H$4</f>
        <v>5.2563526508591529</v>
      </c>
      <c r="Q793" s="135">
        <f>'[2]ВЭК 4 цк'!$H$4</f>
        <v>5.2563526508591529</v>
      </c>
      <c r="R793" s="135">
        <f>'[2]ВЭК 4 цк'!$H$4</f>
        <v>5.2563526508591529</v>
      </c>
      <c r="S793" s="135">
        <f>'[2]ВЭК 4 цк'!$H$4</f>
        <v>5.2563526508591529</v>
      </c>
      <c r="T793" s="135">
        <f>'[2]ВЭК 4 цк'!$H$4</f>
        <v>5.2563526508591529</v>
      </c>
      <c r="U793" s="135">
        <f>'[2]ВЭК 4 цк'!$H$4</f>
        <v>5.2563526508591529</v>
      </c>
      <c r="V793" s="135">
        <f>'[2]ВЭК 4 цк'!$H$4</f>
        <v>5.2563526508591529</v>
      </c>
      <c r="W793" s="135">
        <f>'[2]ВЭК 4 цк'!$H$4</f>
        <v>5.2563526508591529</v>
      </c>
      <c r="X793" s="135">
        <f>'[2]ВЭК 4 цк'!$H$4</f>
        <v>5.2563526508591529</v>
      </c>
      <c r="Y793" s="136">
        <f>'[2]ВЭК 4 цк'!$H$4</f>
        <v>5.2563526508591529</v>
      </c>
    </row>
    <row r="794" spans="1:25" ht="20.25" customHeight="1" thickBot="1" x14ac:dyDescent="0.25">
      <c r="A794" s="18">
        <v>29</v>
      </c>
      <c r="B794" s="131">
        <f>B795+B796+B797+B798</f>
        <v>1052.4577375708591</v>
      </c>
      <c r="C794" s="131">
        <f t="shared" ref="C794:Y794" si="152">C795+C796+C797+C798</f>
        <v>1077.3889920008589</v>
      </c>
      <c r="D794" s="131">
        <f t="shared" si="152"/>
        <v>1074.8610676008591</v>
      </c>
      <c r="E794" s="131">
        <f t="shared" si="152"/>
        <v>1074.4440686708592</v>
      </c>
      <c r="F794" s="131">
        <f t="shared" si="152"/>
        <v>1075.8786354908591</v>
      </c>
      <c r="G794" s="131">
        <f t="shared" si="152"/>
        <v>1080.6128064408592</v>
      </c>
      <c r="H794" s="131">
        <f t="shared" si="152"/>
        <v>1084.832160790859</v>
      </c>
      <c r="I794" s="131">
        <f t="shared" si="152"/>
        <v>1066.4522232008592</v>
      </c>
      <c r="J794" s="131">
        <f t="shared" si="152"/>
        <v>1019.2640622708592</v>
      </c>
      <c r="K794" s="131">
        <f t="shared" si="152"/>
        <v>1003.3837471108592</v>
      </c>
      <c r="L794" s="131">
        <f t="shared" si="152"/>
        <v>1032.897470830859</v>
      </c>
      <c r="M794" s="131">
        <f t="shared" si="152"/>
        <v>958.69450766085924</v>
      </c>
      <c r="N794" s="131">
        <f t="shared" si="152"/>
        <v>898.55301486085921</v>
      </c>
      <c r="O794" s="131">
        <f t="shared" si="152"/>
        <v>887.23723618085921</v>
      </c>
      <c r="P794" s="131">
        <f t="shared" si="152"/>
        <v>893.80165484085921</v>
      </c>
      <c r="Q794" s="131">
        <f t="shared" si="152"/>
        <v>886.99754885085918</v>
      </c>
      <c r="R794" s="131">
        <f t="shared" si="152"/>
        <v>890.2433363708592</v>
      </c>
      <c r="S794" s="131">
        <f t="shared" si="152"/>
        <v>898.71905562085919</v>
      </c>
      <c r="T794" s="131">
        <f t="shared" si="152"/>
        <v>910.44138650085927</v>
      </c>
      <c r="U794" s="131">
        <f t="shared" si="152"/>
        <v>916.50858732085919</v>
      </c>
      <c r="V794" s="131">
        <f t="shared" si="152"/>
        <v>951.75163089085925</v>
      </c>
      <c r="W794" s="131">
        <f t="shared" si="152"/>
        <v>983.57963990085921</v>
      </c>
      <c r="X794" s="131">
        <f t="shared" si="152"/>
        <v>967.54550052085926</v>
      </c>
      <c r="Y794" s="131">
        <f t="shared" si="152"/>
        <v>1009.2946541708592</v>
      </c>
    </row>
    <row r="795" spans="1:25" ht="51.75" outlineLevel="1" thickBot="1" x14ac:dyDescent="0.25">
      <c r="A795" s="8" t="s">
        <v>89</v>
      </c>
      <c r="B795" s="134">
        <f>'[4]1'!$A$29</f>
        <v>775.60638491999998</v>
      </c>
      <c r="C795" s="135">
        <f>'[4]1'!$B$29</f>
        <v>800.53763934999995</v>
      </c>
      <c r="D795" s="135">
        <f>'[4]1'!$C$29</f>
        <v>798.00971494999999</v>
      </c>
      <c r="E795" s="135">
        <f>'[4]1'!$D$29</f>
        <v>797.59271602000001</v>
      </c>
      <c r="F795" s="135">
        <f>'[4]1'!$E$29</f>
        <v>799.02728284</v>
      </c>
      <c r="G795" s="135">
        <f>'[4]1'!$F$29</f>
        <v>803.76145379000002</v>
      </c>
      <c r="H795" s="135">
        <f>'[4]1'!$G$29</f>
        <v>807.98080814000002</v>
      </c>
      <c r="I795" s="135">
        <f>'[4]1'!$H$29</f>
        <v>789.60087054999997</v>
      </c>
      <c r="J795" s="135">
        <f>'[4]1'!$I$29</f>
        <v>742.41270961999999</v>
      </c>
      <c r="K795" s="135">
        <f>'[4]1'!$J$29</f>
        <v>726.53239445999998</v>
      </c>
      <c r="L795" s="135">
        <f>'[4]1'!$K$29</f>
        <v>756.04611818000001</v>
      </c>
      <c r="M795" s="135">
        <f>'[4]1'!$L$29</f>
        <v>681.84315501000003</v>
      </c>
      <c r="N795" s="135">
        <f>'[4]1'!$M$29</f>
        <v>621.70166220999999</v>
      </c>
      <c r="O795" s="135">
        <f>'[4]1'!$N$29</f>
        <v>610.38588353</v>
      </c>
      <c r="P795" s="135">
        <f>'[4]1'!$O$29</f>
        <v>616.95030219</v>
      </c>
      <c r="Q795" s="135">
        <f>'[4]1'!$P$29</f>
        <v>610.14619619999996</v>
      </c>
      <c r="R795" s="135">
        <f>'[4]1'!$Q$29</f>
        <v>613.39198371999998</v>
      </c>
      <c r="S795" s="135">
        <f>'[4]1'!$R$29</f>
        <v>621.86770296999998</v>
      </c>
      <c r="T795" s="135">
        <f>'[4]1'!$S$29</f>
        <v>633.59003385000005</v>
      </c>
      <c r="U795" s="135">
        <f>'[4]1'!$T$29</f>
        <v>639.65723466999998</v>
      </c>
      <c r="V795" s="135">
        <f>'[4]1'!$U$29</f>
        <v>674.90027824000003</v>
      </c>
      <c r="W795" s="135">
        <f>'[4]1'!$V$29</f>
        <v>706.72828724999999</v>
      </c>
      <c r="X795" s="135">
        <f>'[4]1'!$W$29</f>
        <v>690.69414787000005</v>
      </c>
      <c r="Y795" s="136">
        <f>'[4]1'!$X$29</f>
        <v>732.44330151999998</v>
      </c>
    </row>
    <row r="796" spans="1:25" ht="15" outlineLevel="1" thickBot="1" x14ac:dyDescent="0.25">
      <c r="A796" s="8" t="s">
        <v>58</v>
      </c>
      <c r="B796" s="134">
        <v>97.21</v>
      </c>
      <c r="C796" s="135">
        <v>97.21</v>
      </c>
      <c r="D796" s="135">
        <v>97.21</v>
      </c>
      <c r="E796" s="135">
        <v>97.21</v>
      </c>
      <c r="F796" s="135">
        <v>97.21</v>
      </c>
      <c r="G796" s="135">
        <v>97.21</v>
      </c>
      <c r="H796" s="135">
        <v>97.21</v>
      </c>
      <c r="I796" s="135">
        <v>97.21</v>
      </c>
      <c r="J796" s="135">
        <v>97.21</v>
      </c>
      <c r="K796" s="135">
        <v>97.21</v>
      </c>
      <c r="L796" s="135">
        <v>97.21</v>
      </c>
      <c r="M796" s="135">
        <v>97.21</v>
      </c>
      <c r="N796" s="135">
        <v>97.21</v>
      </c>
      <c r="O796" s="135">
        <v>97.21</v>
      </c>
      <c r="P796" s="135">
        <v>97.21</v>
      </c>
      <c r="Q796" s="135">
        <v>97.21</v>
      </c>
      <c r="R796" s="135">
        <v>97.21</v>
      </c>
      <c r="S796" s="135">
        <v>97.21</v>
      </c>
      <c r="T796" s="135">
        <v>97.21</v>
      </c>
      <c r="U796" s="135">
        <v>97.21</v>
      </c>
      <c r="V796" s="135">
        <v>97.21</v>
      </c>
      <c r="W796" s="135">
        <v>97.21</v>
      </c>
      <c r="X796" s="135">
        <v>97.21</v>
      </c>
      <c r="Y796" s="136">
        <v>97.21</v>
      </c>
    </row>
    <row r="797" spans="1:25" ht="26.25" outlineLevel="1" thickBot="1" x14ac:dyDescent="0.25">
      <c r="A797" s="8" t="s">
        <v>85</v>
      </c>
      <c r="B797" s="134">
        <f>348.77/2</f>
        <v>174.38499999999999</v>
      </c>
      <c r="C797" s="135">
        <v>174.38499999999999</v>
      </c>
      <c r="D797" s="135">
        <v>174.38499999999999</v>
      </c>
      <c r="E797" s="135">
        <v>174.38499999999999</v>
      </c>
      <c r="F797" s="135">
        <v>174.38499999999999</v>
      </c>
      <c r="G797" s="135">
        <v>174.38499999999999</v>
      </c>
      <c r="H797" s="135">
        <v>174.38499999999999</v>
      </c>
      <c r="I797" s="135">
        <v>174.38499999999999</v>
      </c>
      <c r="J797" s="135">
        <v>174.38499999999999</v>
      </c>
      <c r="K797" s="135">
        <v>174.38499999999999</v>
      </c>
      <c r="L797" s="135">
        <v>174.38499999999999</v>
      </c>
      <c r="M797" s="135">
        <v>174.38499999999999</v>
      </c>
      <c r="N797" s="135">
        <v>174.38499999999999</v>
      </c>
      <c r="O797" s="135">
        <v>174.38499999999999</v>
      </c>
      <c r="P797" s="135">
        <v>174.38499999999999</v>
      </c>
      <c r="Q797" s="135">
        <v>174.38499999999999</v>
      </c>
      <c r="R797" s="135">
        <v>174.38499999999999</v>
      </c>
      <c r="S797" s="135">
        <v>174.38499999999999</v>
      </c>
      <c r="T797" s="135">
        <v>174.38499999999999</v>
      </c>
      <c r="U797" s="135">
        <v>174.38499999999999</v>
      </c>
      <c r="V797" s="135">
        <v>174.38499999999999</v>
      </c>
      <c r="W797" s="135">
        <v>174.38499999999999</v>
      </c>
      <c r="X797" s="135">
        <v>174.38499999999999</v>
      </c>
      <c r="Y797" s="136">
        <v>174.38499999999999</v>
      </c>
    </row>
    <row r="798" spans="1:25" ht="15" outlineLevel="1" thickBot="1" x14ac:dyDescent="0.25">
      <c r="A798" s="8" t="s">
        <v>60</v>
      </c>
      <c r="B798" s="134">
        <f>'[2]ВЭК 4 цк'!$H$4</f>
        <v>5.2563526508591529</v>
      </c>
      <c r="C798" s="135">
        <f>'[2]ВЭК 4 цк'!$H$4</f>
        <v>5.2563526508591529</v>
      </c>
      <c r="D798" s="135">
        <f>'[2]ВЭК 4 цк'!$H$4</f>
        <v>5.2563526508591529</v>
      </c>
      <c r="E798" s="135">
        <f>'[2]ВЭК 4 цк'!$H$4</f>
        <v>5.2563526508591529</v>
      </c>
      <c r="F798" s="135">
        <f>'[2]ВЭК 4 цк'!$H$4</f>
        <v>5.2563526508591529</v>
      </c>
      <c r="G798" s="135">
        <f>'[2]ВЭК 4 цк'!$H$4</f>
        <v>5.2563526508591529</v>
      </c>
      <c r="H798" s="135">
        <f>'[2]ВЭК 4 цк'!$H$4</f>
        <v>5.2563526508591529</v>
      </c>
      <c r="I798" s="135">
        <f>'[2]ВЭК 4 цк'!$H$4</f>
        <v>5.2563526508591529</v>
      </c>
      <c r="J798" s="135">
        <f>'[2]ВЭК 4 цк'!$H$4</f>
        <v>5.2563526508591529</v>
      </c>
      <c r="K798" s="135">
        <f>'[2]ВЭК 4 цк'!$H$4</f>
        <v>5.2563526508591529</v>
      </c>
      <c r="L798" s="135">
        <f>'[2]ВЭК 4 цк'!$H$4</f>
        <v>5.2563526508591529</v>
      </c>
      <c r="M798" s="135">
        <f>'[2]ВЭК 4 цк'!$H$4</f>
        <v>5.2563526508591529</v>
      </c>
      <c r="N798" s="135">
        <f>'[2]ВЭК 4 цк'!$H$4</f>
        <v>5.2563526508591529</v>
      </c>
      <c r="O798" s="135">
        <f>'[2]ВЭК 4 цк'!$H$4</f>
        <v>5.2563526508591529</v>
      </c>
      <c r="P798" s="135">
        <f>'[2]ВЭК 4 цк'!$H$4</f>
        <v>5.2563526508591529</v>
      </c>
      <c r="Q798" s="135">
        <f>'[2]ВЭК 4 цк'!$H$4</f>
        <v>5.2563526508591529</v>
      </c>
      <c r="R798" s="135">
        <f>'[2]ВЭК 4 цк'!$H$4</f>
        <v>5.2563526508591529</v>
      </c>
      <c r="S798" s="135">
        <f>'[2]ВЭК 4 цк'!$H$4</f>
        <v>5.2563526508591529</v>
      </c>
      <c r="T798" s="135">
        <f>'[2]ВЭК 4 цк'!$H$4</f>
        <v>5.2563526508591529</v>
      </c>
      <c r="U798" s="135">
        <f>'[2]ВЭК 4 цк'!$H$4</f>
        <v>5.2563526508591529</v>
      </c>
      <c r="V798" s="135">
        <f>'[2]ВЭК 4 цк'!$H$4</f>
        <v>5.2563526508591529</v>
      </c>
      <c r="W798" s="135">
        <f>'[2]ВЭК 4 цк'!$H$4</f>
        <v>5.2563526508591529</v>
      </c>
      <c r="X798" s="135">
        <f>'[2]ВЭК 4 цк'!$H$4</f>
        <v>5.2563526508591529</v>
      </c>
      <c r="Y798" s="136">
        <f>'[2]ВЭК 4 цк'!$H$4</f>
        <v>5.2563526508591529</v>
      </c>
    </row>
    <row r="799" spans="1:25" ht="20.25" customHeight="1" thickBot="1" x14ac:dyDescent="0.25">
      <c r="A799" s="18">
        <v>30</v>
      </c>
      <c r="B799" s="131">
        <f>B800+B801+B802+B803</f>
        <v>1090.0084618908591</v>
      </c>
      <c r="C799" s="131">
        <f t="shared" ref="C799:Y799" si="153">C800+C801+C802+C803</f>
        <v>1096.7082268508591</v>
      </c>
      <c r="D799" s="131">
        <f t="shared" si="153"/>
        <v>1098.224134970859</v>
      </c>
      <c r="E799" s="131">
        <f t="shared" si="153"/>
        <v>1095.7354568608591</v>
      </c>
      <c r="F799" s="131">
        <f t="shared" si="153"/>
        <v>1094.9415580908592</v>
      </c>
      <c r="G799" s="131">
        <f t="shared" si="153"/>
        <v>1095.4377918408591</v>
      </c>
      <c r="H799" s="131">
        <f t="shared" si="153"/>
        <v>1082.4908154408593</v>
      </c>
      <c r="I799" s="131">
        <f t="shared" si="153"/>
        <v>1064.627439010859</v>
      </c>
      <c r="J799" s="131">
        <f t="shared" si="153"/>
        <v>1033.5908793608589</v>
      </c>
      <c r="K799" s="131">
        <f t="shared" si="153"/>
        <v>1022.1048306708592</v>
      </c>
      <c r="L799" s="131">
        <f t="shared" si="153"/>
        <v>1013.1759780708592</v>
      </c>
      <c r="M799" s="131">
        <f t="shared" si="153"/>
        <v>961.51405269085922</v>
      </c>
      <c r="N799" s="131">
        <f t="shared" si="153"/>
        <v>913.76109293085926</v>
      </c>
      <c r="O799" s="131">
        <f t="shared" si="153"/>
        <v>901.55474258085917</v>
      </c>
      <c r="P799" s="131">
        <f t="shared" si="153"/>
        <v>904.31740788085926</v>
      </c>
      <c r="Q799" s="131">
        <f t="shared" si="153"/>
        <v>903.66583450085921</v>
      </c>
      <c r="R799" s="131">
        <f t="shared" si="153"/>
        <v>902.72051806085926</v>
      </c>
      <c r="S799" s="131">
        <f t="shared" si="153"/>
        <v>905.09498388085922</v>
      </c>
      <c r="T799" s="131">
        <f t="shared" si="153"/>
        <v>899.93454774085922</v>
      </c>
      <c r="U799" s="131">
        <f t="shared" si="153"/>
        <v>890.29699069085916</v>
      </c>
      <c r="V799" s="131">
        <f t="shared" si="153"/>
        <v>897.4522478708592</v>
      </c>
      <c r="W799" s="131">
        <f t="shared" si="153"/>
        <v>903.59490283085927</v>
      </c>
      <c r="X799" s="131">
        <f t="shared" si="153"/>
        <v>906.50778796085922</v>
      </c>
      <c r="Y799" s="131">
        <f t="shared" si="153"/>
        <v>973.27677525085926</v>
      </c>
    </row>
    <row r="800" spans="1:25" ht="51.75" outlineLevel="1" thickBot="1" x14ac:dyDescent="0.25">
      <c r="A800" s="8" t="s">
        <v>89</v>
      </c>
      <c r="B800" s="134">
        <f>'[4]1'!$A$30</f>
        <v>813.15710923999995</v>
      </c>
      <c r="C800" s="135">
        <f>'[4]1'!$B$30</f>
        <v>819.85687419999999</v>
      </c>
      <c r="D800" s="135">
        <f>'[4]1'!$C$30</f>
        <v>821.37278232000006</v>
      </c>
      <c r="E800" s="135">
        <f>'[4]1'!$D$30</f>
        <v>818.88410421000003</v>
      </c>
      <c r="F800" s="135">
        <f>'[4]1'!$E$30</f>
        <v>818.09020543999998</v>
      </c>
      <c r="G800" s="135">
        <f>'[4]1'!$F$30</f>
        <v>818.58643918999996</v>
      </c>
      <c r="H800" s="135">
        <f>'[4]1'!$G$30</f>
        <v>805.63946279000004</v>
      </c>
      <c r="I800" s="135">
        <f>'[4]1'!$H$30</f>
        <v>787.77608636000002</v>
      </c>
      <c r="J800" s="135">
        <f>'[4]1'!$I$30</f>
        <v>756.73952670999995</v>
      </c>
      <c r="K800" s="135">
        <f>'[4]1'!$J$30</f>
        <v>745.25347801999999</v>
      </c>
      <c r="L800" s="135">
        <f>'[4]1'!$K$30</f>
        <v>736.32462541999996</v>
      </c>
      <c r="M800" s="135">
        <f>'[4]1'!$L$30</f>
        <v>684.66270004</v>
      </c>
      <c r="N800" s="135">
        <f>'[4]1'!$M$30</f>
        <v>636.90974028000005</v>
      </c>
      <c r="O800" s="135">
        <f>'[4]1'!$N$30</f>
        <v>624.70338992999996</v>
      </c>
      <c r="P800" s="135">
        <f>'[4]1'!$O$30</f>
        <v>627.46605523000005</v>
      </c>
      <c r="Q800" s="135">
        <f>'[4]1'!$P$30</f>
        <v>626.81448184999999</v>
      </c>
      <c r="R800" s="135">
        <f>'[4]1'!$Q$30</f>
        <v>625.86916541000005</v>
      </c>
      <c r="S800" s="135">
        <f>'[4]1'!$R$30</f>
        <v>628.24363123000001</v>
      </c>
      <c r="T800" s="135">
        <f>'[4]1'!$S$30</f>
        <v>623.08319509</v>
      </c>
      <c r="U800" s="135">
        <f>'[4]1'!$T$30</f>
        <v>613.44563803999995</v>
      </c>
      <c r="V800" s="135">
        <f>'[4]1'!$U$30</f>
        <v>620.60089521999998</v>
      </c>
      <c r="W800" s="135">
        <f>'[4]1'!$V$30</f>
        <v>626.74355018000006</v>
      </c>
      <c r="X800" s="135">
        <f>'[4]1'!$W$30</f>
        <v>629.65643531000001</v>
      </c>
      <c r="Y800" s="136">
        <f>'[4]1'!$X$30</f>
        <v>696.42542260000005</v>
      </c>
    </row>
    <row r="801" spans="1:25" ht="15" outlineLevel="1" thickBot="1" x14ac:dyDescent="0.25">
      <c r="A801" s="8" t="s">
        <v>58</v>
      </c>
      <c r="B801" s="134">
        <v>97.21</v>
      </c>
      <c r="C801" s="135">
        <v>97.21</v>
      </c>
      <c r="D801" s="135">
        <v>97.21</v>
      </c>
      <c r="E801" s="135">
        <v>97.21</v>
      </c>
      <c r="F801" s="135">
        <v>97.21</v>
      </c>
      <c r="G801" s="135">
        <v>97.21</v>
      </c>
      <c r="H801" s="135">
        <v>97.21</v>
      </c>
      <c r="I801" s="135">
        <v>97.21</v>
      </c>
      <c r="J801" s="135">
        <v>97.21</v>
      </c>
      <c r="K801" s="135">
        <v>97.21</v>
      </c>
      <c r="L801" s="135">
        <v>97.21</v>
      </c>
      <c r="M801" s="135">
        <v>97.21</v>
      </c>
      <c r="N801" s="135">
        <v>97.21</v>
      </c>
      <c r="O801" s="135">
        <v>97.21</v>
      </c>
      <c r="P801" s="135">
        <v>97.21</v>
      </c>
      <c r="Q801" s="135">
        <v>97.21</v>
      </c>
      <c r="R801" s="135">
        <v>97.21</v>
      </c>
      <c r="S801" s="135">
        <v>97.21</v>
      </c>
      <c r="T801" s="135">
        <v>97.21</v>
      </c>
      <c r="U801" s="135">
        <v>97.21</v>
      </c>
      <c r="V801" s="135">
        <v>97.21</v>
      </c>
      <c r="W801" s="135">
        <v>97.21</v>
      </c>
      <c r="X801" s="135">
        <v>97.21</v>
      </c>
      <c r="Y801" s="136">
        <v>97.21</v>
      </c>
    </row>
    <row r="802" spans="1:25" ht="26.25" outlineLevel="1" thickBot="1" x14ac:dyDescent="0.25">
      <c r="A802" s="8" t="s">
        <v>85</v>
      </c>
      <c r="B802" s="134">
        <f>348.77/2</f>
        <v>174.38499999999999</v>
      </c>
      <c r="C802" s="135">
        <v>174.38499999999999</v>
      </c>
      <c r="D802" s="135">
        <v>174.38499999999999</v>
      </c>
      <c r="E802" s="135">
        <v>174.38499999999999</v>
      </c>
      <c r="F802" s="135">
        <v>174.38499999999999</v>
      </c>
      <c r="G802" s="135">
        <v>174.38499999999999</v>
      </c>
      <c r="H802" s="135">
        <v>174.38499999999999</v>
      </c>
      <c r="I802" s="135">
        <v>174.38499999999999</v>
      </c>
      <c r="J802" s="135">
        <v>174.38499999999999</v>
      </c>
      <c r="K802" s="135">
        <v>174.38499999999999</v>
      </c>
      <c r="L802" s="135">
        <v>174.38499999999999</v>
      </c>
      <c r="M802" s="135">
        <v>174.38499999999999</v>
      </c>
      <c r="N802" s="135">
        <v>174.38499999999999</v>
      </c>
      <c r="O802" s="135">
        <v>174.38499999999999</v>
      </c>
      <c r="P802" s="135">
        <v>174.38499999999999</v>
      </c>
      <c r="Q802" s="135">
        <v>174.38499999999999</v>
      </c>
      <c r="R802" s="135">
        <v>174.38499999999999</v>
      </c>
      <c r="S802" s="135">
        <v>174.38499999999999</v>
      </c>
      <c r="T802" s="135">
        <v>174.38499999999999</v>
      </c>
      <c r="U802" s="135">
        <v>174.38499999999999</v>
      </c>
      <c r="V802" s="135">
        <v>174.38499999999999</v>
      </c>
      <c r="W802" s="135">
        <v>174.38499999999999</v>
      </c>
      <c r="X802" s="135">
        <v>174.38499999999999</v>
      </c>
      <c r="Y802" s="136">
        <v>174.38499999999999</v>
      </c>
    </row>
    <row r="803" spans="1:25" ht="15" outlineLevel="1" thickBot="1" x14ac:dyDescent="0.25">
      <c r="A803" s="8" t="s">
        <v>60</v>
      </c>
      <c r="B803" s="134">
        <f>'[2]ВЭК 4 цк'!$H$4</f>
        <v>5.2563526508591529</v>
      </c>
      <c r="C803" s="135">
        <f>'[2]ВЭК 4 цк'!$H$4</f>
        <v>5.2563526508591529</v>
      </c>
      <c r="D803" s="135">
        <f>'[2]ВЭК 4 цк'!$H$4</f>
        <v>5.2563526508591529</v>
      </c>
      <c r="E803" s="135">
        <f>'[2]ВЭК 4 цк'!$H$4</f>
        <v>5.2563526508591529</v>
      </c>
      <c r="F803" s="135">
        <f>'[2]ВЭК 4 цк'!$H$4</f>
        <v>5.2563526508591529</v>
      </c>
      <c r="G803" s="135">
        <f>'[2]ВЭК 4 цк'!$H$4</f>
        <v>5.2563526508591529</v>
      </c>
      <c r="H803" s="135">
        <f>'[2]ВЭК 4 цк'!$H$4</f>
        <v>5.2563526508591529</v>
      </c>
      <c r="I803" s="135">
        <f>'[2]ВЭК 4 цк'!$H$4</f>
        <v>5.2563526508591529</v>
      </c>
      <c r="J803" s="135">
        <f>'[2]ВЭК 4 цк'!$H$4</f>
        <v>5.2563526508591529</v>
      </c>
      <c r="K803" s="135">
        <f>'[2]ВЭК 4 цк'!$H$4</f>
        <v>5.2563526508591529</v>
      </c>
      <c r="L803" s="135">
        <f>'[2]ВЭК 4 цк'!$H$4</f>
        <v>5.2563526508591529</v>
      </c>
      <c r="M803" s="135">
        <f>'[2]ВЭК 4 цк'!$H$4</f>
        <v>5.2563526508591529</v>
      </c>
      <c r="N803" s="135">
        <f>'[2]ВЭК 4 цк'!$H$4</f>
        <v>5.2563526508591529</v>
      </c>
      <c r="O803" s="135">
        <f>'[2]ВЭК 4 цк'!$H$4</f>
        <v>5.2563526508591529</v>
      </c>
      <c r="P803" s="135">
        <f>'[2]ВЭК 4 цк'!$H$4</f>
        <v>5.2563526508591529</v>
      </c>
      <c r="Q803" s="135">
        <f>'[2]ВЭК 4 цк'!$H$4</f>
        <v>5.2563526508591529</v>
      </c>
      <c r="R803" s="135">
        <f>'[2]ВЭК 4 цк'!$H$4</f>
        <v>5.2563526508591529</v>
      </c>
      <c r="S803" s="135">
        <f>'[2]ВЭК 4 цк'!$H$4</f>
        <v>5.2563526508591529</v>
      </c>
      <c r="T803" s="135">
        <f>'[2]ВЭК 4 цк'!$H$4</f>
        <v>5.2563526508591529</v>
      </c>
      <c r="U803" s="135">
        <f>'[2]ВЭК 4 цк'!$H$4</f>
        <v>5.2563526508591529</v>
      </c>
      <c r="V803" s="135">
        <f>'[2]ВЭК 4 цк'!$H$4</f>
        <v>5.2563526508591529</v>
      </c>
      <c r="W803" s="135">
        <f>'[2]ВЭК 4 цк'!$H$4</f>
        <v>5.2563526508591529</v>
      </c>
      <c r="X803" s="135">
        <f>'[2]ВЭК 4 цк'!$H$4</f>
        <v>5.2563526508591529</v>
      </c>
      <c r="Y803" s="136">
        <f>'[2]ВЭК 4 цк'!$H$4</f>
        <v>5.2563526508591529</v>
      </c>
    </row>
    <row r="804" spans="1:25" ht="20.25" customHeight="1" thickBot="1" x14ac:dyDescent="0.25">
      <c r="A804" s="18">
        <v>31</v>
      </c>
      <c r="B804" s="131">
        <f>B805+B806+B807+B808</f>
        <v>1058.6708538808591</v>
      </c>
      <c r="C804" s="131">
        <f t="shared" ref="C804:Y804" si="154">C805+C806+C807+C808</f>
        <v>1067.5172493908592</v>
      </c>
      <c r="D804" s="131">
        <f t="shared" si="154"/>
        <v>1075.6582613008591</v>
      </c>
      <c r="E804" s="131">
        <f t="shared" si="154"/>
        <v>1070.5827128108592</v>
      </c>
      <c r="F804" s="131">
        <f t="shared" si="154"/>
        <v>1060.3086108808591</v>
      </c>
      <c r="G804" s="131">
        <f t="shared" si="154"/>
        <v>1064.0331819308592</v>
      </c>
      <c r="H804" s="131">
        <f t="shared" si="154"/>
        <v>1068.3030195508591</v>
      </c>
      <c r="I804" s="131">
        <f t="shared" si="154"/>
        <v>1045.4520234008589</v>
      </c>
      <c r="J804" s="131">
        <f t="shared" si="154"/>
        <v>1024.9994102008591</v>
      </c>
      <c r="K804" s="131">
        <f t="shared" si="154"/>
        <v>1033.6912735608591</v>
      </c>
      <c r="L804" s="131">
        <f t="shared" si="154"/>
        <v>1032.5847289208591</v>
      </c>
      <c r="M804" s="131">
        <f t="shared" si="154"/>
        <v>984.45193387085919</v>
      </c>
      <c r="N804" s="131">
        <f t="shared" si="154"/>
        <v>915.77918789085925</v>
      </c>
      <c r="O804" s="131">
        <f t="shared" si="154"/>
        <v>892.82169201085924</v>
      </c>
      <c r="P804" s="131">
        <f t="shared" si="154"/>
        <v>901.26415676085924</v>
      </c>
      <c r="Q804" s="131">
        <f t="shared" si="154"/>
        <v>901.47195447085926</v>
      </c>
      <c r="R804" s="131">
        <f t="shared" si="154"/>
        <v>903.98722786085921</v>
      </c>
      <c r="S804" s="131">
        <f t="shared" si="154"/>
        <v>916.57155858085923</v>
      </c>
      <c r="T804" s="131">
        <f t="shared" si="154"/>
        <v>898.60327619085922</v>
      </c>
      <c r="U804" s="131">
        <f t="shared" si="154"/>
        <v>878.13742359085916</v>
      </c>
      <c r="V804" s="131">
        <f t="shared" si="154"/>
        <v>840.57116186085921</v>
      </c>
      <c r="W804" s="131">
        <f t="shared" si="154"/>
        <v>835.8191771308592</v>
      </c>
      <c r="X804" s="131">
        <f t="shared" si="154"/>
        <v>867.78832020085918</v>
      </c>
      <c r="Y804" s="131">
        <f t="shared" si="154"/>
        <v>935.70256968085926</v>
      </c>
    </row>
    <row r="805" spans="1:25" ht="51.75" outlineLevel="1" thickBot="1" x14ac:dyDescent="0.25">
      <c r="A805" s="8" t="s">
        <v>89</v>
      </c>
      <c r="B805" s="134">
        <f>'[4]1'!$A$31</f>
        <v>781.81950123000001</v>
      </c>
      <c r="C805" s="135">
        <f>'[4]1'!$B$31</f>
        <v>790.66589673999999</v>
      </c>
      <c r="D805" s="135">
        <f>'[4]1'!$C$31</f>
        <v>798.80690864999997</v>
      </c>
      <c r="E805" s="135">
        <f>'[4]1'!$D$31</f>
        <v>793.73136016000001</v>
      </c>
      <c r="F805" s="135">
        <f>'[4]1'!$E$31</f>
        <v>783.45725822999998</v>
      </c>
      <c r="G805" s="135">
        <f>'[4]1'!$F$31</f>
        <v>787.18182927999999</v>
      </c>
      <c r="H805" s="135">
        <f>'[4]1'!$G$31</f>
        <v>791.45166689999996</v>
      </c>
      <c r="I805" s="135">
        <f>'[4]1'!$H$31</f>
        <v>768.60067074999995</v>
      </c>
      <c r="J805" s="135">
        <f>'[4]1'!$I$31</f>
        <v>748.14805754999998</v>
      </c>
      <c r="K805" s="135">
        <f>'[4]1'!$J$31</f>
        <v>756.83992091000005</v>
      </c>
      <c r="L805" s="135">
        <f>'[4]1'!$K$31</f>
        <v>755.73337627000001</v>
      </c>
      <c r="M805" s="135">
        <f>'[4]1'!$L$31</f>
        <v>707.60058121999998</v>
      </c>
      <c r="N805" s="135">
        <f>'[4]1'!$M$31</f>
        <v>638.92783524000004</v>
      </c>
      <c r="O805" s="135">
        <f>'[4]1'!$N$31</f>
        <v>615.97033936000003</v>
      </c>
      <c r="P805" s="135">
        <f>'[4]1'!$O$31</f>
        <v>624.41280411000002</v>
      </c>
      <c r="Q805" s="135">
        <f>'[4]1'!$P$31</f>
        <v>624.62060182000005</v>
      </c>
      <c r="R805" s="135">
        <f>'[4]1'!$Q$31</f>
        <v>627.13587520999999</v>
      </c>
      <c r="S805" s="135">
        <f>'[4]1'!$R$31</f>
        <v>639.72020593000002</v>
      </c>
      <c r="T805" s="135">
        <f>'[4]1'!$S$31</f>
        <v>621.75192354000001</v>
      </c>
      <c r="U805" s="135">
        <f>'[4]1'!$T$31</f>
        <v>601.28607093999995</v>
      </c>
      <c r="V805" s="135">
        <f>'[4]1'!$U$31</f>
        <v>563.71980920999999</v>
      </c>
      <c r="W805" s="135">
        <f>'[4]1'!$V$31</f>
        <v>558.96782447999999</v>
      </c>
      <c r="X805" s="135">
        <f>'[4]1'!$W$31</f>
        <v>590.93696754999996</v>
      </c>
      <c r="Y805" s="136">
        <f>'[4]1'!$X$31</f>
        <v>658.85121703000004</v>
      </c>
    </row>
    <row r="806" spans="1:25" ht="15" outlineLevel="1" thickBot="1" x14ac:dyDescent="0.25">
      <c r="A806" s="8" t="s">
        <v>58</v>
      </c>
      <c r="B806" s="134">
        <v>97.21</v>
      </c>
      <c r="C806" s="135">
        <v>97.21</v>
      </c>
      <c r="D806" s="135">
        <v>97.21</v>
      </c>
      <c r="E806" s="135">
        <v>97.21</v>
      </c>
      <c r="F806" s="135">
        <v>97.21</v>
      </c>
      <c r="G806" s="135">
        <v>97.21</v>
      </c>
      <c r="H806" s="135">
        <v>97.21</v>
      </c>
      <c r="I806" s="135">
        <v>97.21</v>
      </c>
      <c r="J806" s="135">
        <v>97.21</v>
      </c>
      <c r="K806" s="135">
        <v>97.21</v>
      </c>
      <c r="L806" s="135">
        <v>97.21</v>
      </c>
      <c r="M806" s="135">
        <v>97.21</v>
      </c>
      <c r="N806" s="135">
        <v>97.21</v>
      </c>
      <c r="O806" s="135">
        <v>97.21</v>
      </c>
      <c r="P806" s="135">
        <v>97.21</v>
      </c>
      <c r="Q806" s="135">
        <v>97.21</v>
      </c>
      <c r="R806" s="135">
        <v>97.21</v>
      </c>
      <c r="S806" s="135">
        <v>97.21</v>
      </c>
      <c r="T806" s="135">
        <v>97.21</v>
      </c>
      <c r="U806" s="135">
        <v>97.21</v>
      </c>
      <c r="V806" s="135">
        <v>97.21</v>
      </c>
      <c r="W806" s="135">
        <v>97.21</v>
      </c>
      <c r="X806" s="135">
        <v>97.21</v>
      </c>
      <c r="Y806" s="136">
        <v>97.21</v>
      </c>
    </row>
    <row r="807" spans="1:25" ht="26.25" outlineLevel="1" thickBot="1" x14ac:dyDescent="0.25">
      <c r="A807" s="8" t="s">
        <v>85</v>
      </c>
      <c r="B807" s="134">
        <f>348.77/2</f>
        <v>174.38499999999999</v>
      </c>
      <c r="C807" s="135">
        <v>174.38499999999999</v>
      </c>
      <c r="D807" s="135">
        <v>174.38499999999999</v>
      </c>
      <c r="E807" s="135">
        <v>174.38499999999999</v>
      </c>
      <c r="F807" s="135">
        <v>174.38499999999999</v>
      </c>
      <c r="G807" s="135">
        <v>174.38499999999999</v>
      </c>
      <c r="H807" s="135">
        <v>174.38499999999999</v>
      </c>
      <c r="I807" s="135">
        <v>174.38499999999999</v>
      </c>
      <c r="J807" s="135">
        <v>174.38499999999999</v>
      </c>
      <c r="K807" s="135">
        <v>174.38499999999999</v>
      </c>
      <c r="L807" s="135">
        <v>174.38499999999999</v>
      </c>
      <c r="M807" s="135">
        <v>174.38499999999999</v>
      </c>
      <c r="N807" s="135">
        <v>174.38499999999999</v>
      </c>
      <c r="O807" s="135">
        <v>174.38499999999999</v>
      </c>
      <c r="P807" s="135">
        <v>174.38499999999999</v>
      </c>
      <c r="Q807" s="135">
        <v>174.38499999999999</v>
      </c>
      <c r="R807" s="135">
        <v>174.38499999999999</v>
      </c>
      <c r="S807" s="135">
        <v>174.38499999999999</v>
      </c>
      <c r="T807" s="135">
        <v>174.38499999999999</v>
      </c>
      <c r="U807" s="135">
        <v>174.38499999999999</v>
      </c>
      <c r="V807" s="135">
        <v>174.38499999999999</v>
      </c>
      <c r="W807" s="135">
        <v>174.38499999999999</v>
      </c>
      <c r="X807" s="135">
        <v>174.38499999999999</v>
      </c>
      <c r="Y807" s="136">
        <v>174.38499999999999</v>
      </c>
    </row>
    <row r="808" spans="1:25" ht="15" outlineLevel="1" thickBot="1" x14ac:dyDescent="0.25">
      <c r="A808" s="8" t="s">
        <v>60</v>
      </c>
      <c r="B808" s="134">
        <f>'[2]ВЭК 4 цк'!$H$4</f>
        <v>5.2563526508591529</v>
      </c>
      <c r="C808" s="135">
        <f>'[2]ВЭК 4 цк'!$H$4</f>
        <v>5.2563526508591529</v>
      </c>
      <c r="D808" s="135">
        <f>'[2]ВЭК 4 цк'!$H$4</f>
        <v>5.2563526508591529</v>
      </c>
      <c r="E808" s="135">
        <f>'[2]ВЭК 4 цк'!$H$4</f>
        <v>5.2563526508591529</v>
      </c>
      <c r="F808" s="135">
        <f>'[2]ВЭК 4 цк'!$H$4</f>
        <v>5.2563526508591529</v>
      </c>
      <c r="G808" s="135">
        <f>'[2]ВЭК 4 цк'!$H$4</f>
        <v>5.2563526508591529</v>
      </c>
      <c r="H808" s="135">
        <f>'[2]ВЭК 4 цк'!$H$4</f>
        <v>5.2563526508591529</v>
      </c>
      <c r="I808" s="135">
        <f>'[2]ВЭК 4 цк'!$H$4</f>
        <v>5.2563526508591529</v>
      </c>
      <c r="J808" s="135">
        <f>'[2]ВЭК 4 цк'!$H$4</f>
        <v>5.2563526508591529</v>
      </c>
      <c r="K808" s="135">
        <f>'[2]ВЭК 4 цк'!$H$4</f>
        <v>5.2563526508591529</v>
      </c>
      <c r="L808" s="135">
        <f>'[2]ВЭК 4 цк'!$H$4</f>
        <v>5.2563526508591529</v>
      </c>
      <c r="M808" s="135">
        <f>'[2]ВЭК 4 цк'!$H$4</f>
        <v>5.2563526508591529</v>
      </c>
      <c r="N808" s="135">
        <f>'[2]ВЭК 4 цк'!$H$4</f>
        <v>5.2563526508591529</v>
      </c>
      <c r="O808" s="135">
        <f>'[2]ВЭК 4 цк'!$H$4</f>
        <v>5.2563526508591529</v>
      </c>
      <c r="P808" s="135">
        <f>'[2]ВЭК 4 цк'!$H$4</f>
        <v>5.2563526508591529</v>
      </c>
      <c r="Q808" s="135">
        <f>'[2]ВЭК 4 цк'!$H$4</f>
        <v>5.2563526508591529</v>
      </c>
      <c r="R808" s="135">
        <f>'[2]ВЭК 4 цк'!$H$4</f>
        <v>5.2563526508591529</v>
      </c>
      <c r="S808" s="135">
        <f>'[2]ВЭК 4 цк'!$H$4</f>
        <v>5.2563526508591529</v>
      </c>
      <c r="T808" s="135">
        <f>'[2]ВЭК 4 цк'!$H$4</f>
        <v>5.2563526508591529</v>
      </c>
      <c r="U808" s="135">
        <f>'[2]ВЭК 4 цк'!$H$4</f>
        <v>5.2563526508591529</v>
      </c>
      <c r="V808" s="135">
        <f>'[2]ВЭК 4 цк'!$H$4</f>
        <v>5.2563526508591529</v>
      </c>
      <c r="W808" s="135">
        <f>'[2]ВЭК 4 цк'!$H$4</f>
        <v>5.2563526508591529</v>
      </c>
      <c r="X808" s="135">
        <f>'[2]ВЭК 4 цк'!$H$4</f>
        <v>5.2563526508591529</v>
      </c>
      <c r="Y808" s="136">
        <f>'[2]ВЭК 4 цк'!$H$4</f>
        <v>5.2563526508591529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205" t="s">
        <v>135</v>
      </c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</row>
    <row r="812" spans="1:25" ht="15" thickBot="1" x14ac:dyDescent="0.25">
      <c r="A812"/>
    </row>
    <row r="813" spans="1:25" ht="15" thickBot="1" x14ac:dyDescent="0.25">
      <c r="A813" s="207" t="s">
        <v>23</v>
      </c>
      <c r="B813" s="211" t="s">
        <v>103</v>
      </c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3"/>
    </row>
    <row r="814" spans="1:25" ht="26.25" thickBot="1" x14ac:dyDescent="0.25">
      <c r="A814" s="208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1208.2797829208589</v>
      </c>
      <c r="C815" s="131">
        <f t="shared" ref="C815:Y815" si="155">C816+C817+C818+C819</f>
        <v>1249.3486811208591</v>
      </c>
      <c r="D815" s="131">
        <f t="shared" si="155"/>
        <v>1246.898816590859</v>
      </c>
      <c r="E815" s="131">
        <f t="shared" si="155"/>
        <v>1242.607880610859</v>
      </c>
      <c r="F815" s="131">
        <f t="shared" si="155"/>
        <v>1260.2590968308591</v>
      </c>
      <c r="G815" s="131">
        <f t="shared" si="155"/>
        <v>1253.0727217208589</v>
      </c>
      <c r="H815" s="131">
        <f t="shared" si="155"/>
        <v>1247.6328805008591</v>
      </c>
      <c r="I815" s="131">
        <f t="shared" si="155"/>
        <v>1222.6242968708591</v>
      </c>
      <c r="J815" s="131">
        <f t="shared" si="155"/>
        <v>1206.5444502608591</v>
      </c>
      <c r="K815" s="131">
        <f t="shared" si="155"/>
        <v>1205.744275300859</v>
      </c>
      <c r="L815" s="131">
        <f t="shared" si="155"/>
        <v>1185.5182251208591</v>
      </c>
      <c r="M815" s="131">
        <f t="shared" si="155"/>
        <v>1122.5769759808591</v>
      </c>
      <c r="N815" s="131">
        <f t="shared" si="155"/>
        <v>1059.8146843408592</v>
      </c>
      <c r="O815" s="131">
        <f t="shared" si="155"/>
        <v>1039.9958770408591</v>
      </c>
      <c r="P815" s="131">
        <f t="shared" si="155"/>
        <v>1048.6746698608592</v>
      </c>
      <c r="Q815" s="131">
        <f t="shared" si="155"/>
        <v>1051.3680259108589</v>
      </c>
      <c r="R815" s="131">
        <f t="shared" si="155"/>
        <v>1049.0959489708591</v>
      </c>
      <c r="S815" s="131">
        <f t="shared" si="155"/>
        <v>1046.6628116708591</v>
      </c>
      <c r="T815" s="131">
        <f t="shared" si="155"/>
        <v>1036.3166207908591</v>
      </c>
      <c r="U815" s="131">
        <f t="shared" si="155"/>
        <v>1017.9139350208592</v>
      </c>
      <c r="V815" s="131">
        <f t="shared" si="155"/>
        <v>1007.8440121808592</v>
      </c>
      <c r="W815" s="131">
        <f t="shared" si="155"/>
        <v>1014.5428868808592</v>
      </c>
      <c r="X815" s="131">
        <f t="shared" si="155"/>
        <v>1046.1737174508592</v>
      </c>
      <c r="Y815" s="131">
        <f t="shared" si="155"/>
        <v>1148.8329755008592</v>
      </c>
    </row>
    <row r="816" spans="1:25" ht="51.75" outlineLevel="1" thickBot="1" x14ac:dyDescent="0.25">
      <c r="A816" s="8" t="s">
        <v>89</v>
      </c>
      <c r="B816" s="134">
        <f>'[4]1'!$A$1</f>
        <v>940.14843026999995</v>
      </c>
      <c r="C816" s="135">
        <f>'[4]1'!$B$1</f>
        <v>981.21732846999998</v>
      </c>
      <c r="D816" s="135">
        <f>'[4]1'!$C$1</f>
        <v>978.76746393999997</v>
      </c>
      <c r="E816" s="135">
        <f>'[4]1'!$D$1</f>
        <v>974.47652796</v>
      </c>
      <c r="F816" s="135">
        <f>'[4]1'!$E$1</f>
        <v>992.12774418000004</v>
      </c>
      <c r="G816" s="135">
        <f>'[4]1'!$F$1</f>
        <v>984.94136906999995</v>
      </c>
      <c r="H816" s="135">
        <f>'[4]1'!$G$1</f>
        <v>979.50152785</v>
      </c>
      <c r="I816" s="135">
        <f>'[4]1'!$H$1</f>
        <v>954.49294422000003</v>
      </c>
      <c r="J816" s="135">
        <f>'[4]1'!$I$1</f>
        <v>938.41309761000002</v>
      </c>
      <c r="K816" s="135">
        <f>'[4]1'!$J$1</f>
        <v>937.61292264999997</v>
      </c>
      <c r="L816" s="135">
        <f>'[4]1'!$K$1</f>
        <v>917.38687246999996</v>
      </c>
      <c r="M816" s="135">
        <f>'[4]1'!$L$1</f>
        <v>854.44562332999999</v>
      </c>
      <c r="N816" s="135">
        <f>'[4]1'!$M$1</f>
        <v>791.68333169000005</v>
      </c>
      <c r="O816" s="135">
        <f>'[4]1'!$N$1</f>
        <v>771.86452439000004</v>
      </c>
      <c r="P816" s="135">
        <f>'[4]1'!$O$1</f>
        <v>780.54331721000005</v>
      </c>
      <c r="Q816" s="135">
        <f>'[4]1'!$P$1</f>
        <v>783.23667325999998</v>
      </c>
      <c r="R816" s="135">
        <f>'[4]1'!$Q$1</f>
        <v>780.96459632000006</v>
      </c>
      <c r="S816" s="135">
        <f>'[4]1'!$R$1</f>
        <v>778.53145902000006</v>
      </c>
      <c r="T816" s="135">
        <f>'[4]1'!$S$1</f>
        <v>768.18526813999995</v>
      </c>
      <c r="U816" s="135">
        <f>'[4]1'!$T$1</f>
        <v>749.78258237</v>
      </c>
      <c r="V816" s="135">
        <f>'[4]1'!$U$1</f>
        <v>739.71265953</v>
      </c>
      <c r="W816" s="135">
        <f>'[4]1'!$V$1</f>
        <v>746.41153423000003</v>
      </c>
      <c r="X816" s="135">
        <f>'[4]1'!$W$1</f>
        <v>778.04236479999997</v>
      </c>
      <c r="Y816" s="136">
        <f>'[4]1'!$X$1</f>
        <v>880.70162285000004</v>
      </c>
    </row>
    <row r="817" spans="1:25" ht="15" outlineLevel="1" thickBot="1" x14ac:dyDescent="0.25">
      <c r="A817" s="8" t="s">
        <v>58</v>
      </c>
      <c r="B817" s="134">
        <v>88.49</v>
      </c>
      <c r="C817" s="135">
        <v>88.49</v>
      </c>
      <c r="D817" s="135">
        <v>88.49</v>
      </c>
      <c r="E817" s="135">
        <v>88.49</v>
      </c>
      <c r="F817" s="135">
        <v>88.49</v>
      </c>
      <c r="G817" s="135">
        <v>88.49</v>
      </c>
      <c r="H817" s="135">
        <v>88.49</v>
      </c>
      <c r="I817" s="135">
        <v>88.49</v>
      </c>
      <c r="J817" s="135">
        <v>88.49</v>
      </c>
      <c r="K817" s="135">
        <v>88.49</v>
      </c>
      <c r="L817" s="135">
        <v>88.49</v>
      </c>
      <c r="M817" s="135">
        <v>88.49</v>
      </c>
      <c r="N817" s="135">
        <v>88.49</v>
      </c>
      <c r="O817" s="135">
        <v>88.49</v>
      </c>
      <c r="P817" s="135">
        <v>88.49</v>
      </c>
      <c r="Q817" s="135">
        <v>88.49</v>
      </c>
      <c r="R817" s="135">
        <v>88.49</v>
      </c>
      <c r="S817" s="135">
        <v>88.49</v>
      </c>
      <c r="T817" s="135">
        <v>88.49</v>
      </c>
      <c r="U817" s="135">
        <v>88.49</v>
      </c>
      <c r="V817" s="135">
        <v>88.49</v>
      </c>
      <c r="W817" s="135">
        <v>88.49</v>
      </c>
      <c r="X817" s="135">
        <v>88.49</v>
      </c>
      <c r="Y817" s="136">
        <v>88.49</v>
      </c>
    </row>
    <row r="818" spans="1:25" ht="26.25" outlineLevel="1" thickBot="1" x14ac:dyDescent="0.25">
      <c r="A818" s="8" t="s">
        <v>85</v>
      </c>
      <c r="B818" s="134">
        <f>348.77/2</f>
        <v>174.38499999999999</v>
      </c>
      <c r="C818" s="135">
        <v>174.38499999999999</v>
      </c>
      <c r="D818" s="135">
        <v>174.38499999999999</v>
      </c>
      <c r="E818" s="135">
        <v>174.38499999999999</v>
      </c>
      <c r="F818" s="135">
        <v>174.38499999999999</v>
      </c>
      <c r="G818" s="135">
        <v>174.38499999999999</v>
      </c>
      <c r="H818" s="135">
        <v>174.38499999999999</v>
      </c>
      <c r="I818" s="135">
        <v>174.38499999999999</v>
      </c>
      <c r="J818" s="135">
        <v>174.38499999999999</v>
      </c>
      <c r="K818" s="135">
        <v>174.38499999999999</v>
      </c>
      <c r="L818" s="135">
        <v>174.38499999999999</v>
      </c>
      <c r="M818" s="135">
        <v>174.38499999999999</v>
      </c>
      <c r="N818" s="135">
        <v>174.38499999999999</v>
      </c>
      <c r="O818" s="135">
        <v>174.38499999999999</v>
      </c>
      <c r="P818" s="135">
        <v>174.38499999999999</v>
      </c>
      <c r="Q818" s="135">
        <v>174.38499999999999</v>
      </c>
      <c r="R818" s="135">
        <v>174.38499999999999</v>
      </c>
      <c r="S818" s="135">
        <v>174.38499999999999</v>
      </c>
      <c r="T818" s="135">
        <v>174.38499999999999</v>
      </c>
      <c r="U818" s="135">
        <v>174.38499999999999</v>
      </c>
      <c r="V818" s="135">
        <v>174.38499999999999</v>
      </c>
      <c r="W818" s="135">
        <v>174.38499999999999</v>
      </c>
      <c r="X818" s="135">
        <v>174.38499999999999</v>
      </c>
      <c r="Y818" s="136">
        <v>174.38499999999999</v>
      </c>
    </row>
    <row r="819" spans="1:25" ht="15" outlineLevel="1" thickBot="1" x14ac:dyDescent="0.25">
      <c r="A819" s="8" t="s">
        <v>60</v>
      </c>
      <c r="B819" s="134">
        <f>'[2]ВЭК 4 цк'!$H$4</f>
        <v>5.2563526508591529</v>
      </c>
      <c r="C819" s="135">
        <f>'[2]ВЭК 4 цк'!$H$4</f>
        <v>5.2563526508591529</v>
      </c>
      <c r="D819" s="135">
        <f>'[2]ВЭК 4 цк'!$H$4</f>
        <v>5.2563526508591529</v>
      </c>
      <c r="E819" s="135">
        <f>'[2]ВЭК 4 цк'!$H$4</f>
        <v>5.2563526508591529</v>
      </c>
      <c r="F819" s="135">
        <f>'[2]ВЭК 4 цк'!$H$4</f>
        <v>5.2563526508591529</v>
      </c>
      <c r="G819" s="135">
        <f>'[2]ВЭК 4 цк'!$H$4</f>
        <v>5.2563526508591529</v>
      </c>
      <c r="H819" s="135">
        <f>'[2]ВЭК 4 цк'!$H$4</f>
        <v>5.2563526508591529</v>
      </c>
      <c r="I819" s="135">
        <f>'[2]ВЭК 4 цк'!$H$4</f>
        <v>5.2563526508591529</v>
      </c>
      <c r="J819" s="135">
        <f>'[2]ВЭК 4 цк'!$H$4</f>
        <v>5.2563526508591529</v>
      </c>
      <c r="K819" s="135">
        <f>'[2]ВЭК 4 цк'!$H$4</f>
        <v>5.2563526508591529</v>
      </c>
      <c r="L819" s="135">
        <f>'[2]ВЭК 4 цк'!$H$4</f>
        <v>5.2563526508591529</v>
      </c>
      <c r="M819" s="135">
        <f>'[2]ВЭК 4 цк'!$H$4</f>
        <v>5.2563526508591529</v>
      </c>
      <c r="N819" s="135">
        <f>'[2]ВЭК 4 цк'!$H$4</f>
        <v>5.2563526508591529</v>
      </c>
      <c r="O819" s="135">
        <f>'[2]ВЭК 4 цк'!$H$4</f>
        <v>5.2563526508591529</v>
      </c>
      <c r="P819" s="135">
        <f>'[2]ВЭК 4 цк'!$H$4</f>
        <v>5.2563526508591529</v>
      </c>
      <c r="Q819" s="135">
        <f>'[2]ВЭК 4 цк'!$H$4</f>
        <v>5.2563526508591529</v>
      </c>
      <c r="R819" s="135">
        <f>'[2]ВЭК 4 цк'!$H$4</f>
        <v>5.2563526508591529</v>
      </c>
      <c r="S819" s="135">
        <f>'[2]ВЭК 4 цк'!$H$4</f>
        <v>5.2563526508591529</v>
      </c>
      <c r="T819" s="135">
        <f>'[2]ВЭК 4 цк'!$H$4</f>
        <v>5.2563526508591529</v>
      </c>
      <c r="U819" s="135">
        <f>'[2]ВЭК 4 цк'!$H$4</f>
        <v>5.2563526508591529</v>
      </c>
      <c r="V819" s="135">
        <f>'[2]ВЭК 4 цк'!$H$4</f>
        <v>5.2563526508591529</v>
      </c>
      <c r="W819" s="135">
        <f>'[2]ВЭК 4 цк'!$H$4</f>
        <v>5.2563526508591529</v>
      </c>
      <c r="X819" s="135">
        <f>'[2]ВЭК 4 цк'!$H$4</f>
        <v>5.2563526508591529</v>
      </c>
      <c r="Y819" s="136">
        <f>'[2]ВЭК 4 цк'!$H$4</f>
        <v>5.2563526508591529</v>
      </c>
    </row>
    <row r="820" spans="1:25" ht="20.25" customHeight="1" thickBot="1" x14ac:dyDescent="0.25">
      <c r="A820" s="18">
        <v>2</v>
      </c>
      <c r="B820" s="131">
        <f>B821+B822+B823+B824</f>
        <v>1241.025172610859</v>
      </c>
      <c r="C820" s="131">
        <f t="shared" ref="C820:Y820" si="156">C821+C822+C823+C824</f>
        <v>1263.8994924008591</v>
      </c>
      <c r="D820" s="131">
        <f t="shared" si="156"/>
        <v>1276.3296102108591</v>
      </c>
      <c r="E820" s="131">
        <f t="shared" si="156"/>
        <v>1272.2527937108591</v>
      </c>
      <c r="F820" s="131">
        <f t="shared" si="156"/>
        <v>1268.321906770859</v>
      </c>
      <c r="G820" s="131">
        <f t="shared" si="156"/>
        <v>1270.3199847908591</v>
      </c>
      <c r="H820" s="131">
        <f t="shared" si="156"/>
        <v>1268.5534546708591</v>
      </c>
      <c r="I820" s="131">
        <f t="shared" si="156"/>
        <v>1256.6400797008589</v>
      </c>
      <c r="J820" s="131">
        <f t="shared" si="156"/>
        <v>1213.6202248308591</v>
      </c>
      <c r="K820" s="131">
        <f t="shared" si="156"/>
        <v>1188.097496140859</v>
      </c>
      <c r="L820" s="131">
        <f t="shared" si="156"/>
        <v>1172.0018220708591</v>
      </c>
      <c r="M820" s="131">
        <f t="shared" si="156"/>
        <v>1112.1704951308591</v>
      </c>
      <c r="N820" s="131">
        <f t="shared" si="156"/>
        <v>1058.038700500859</v>
      </c>
      <c r="O820" s="131">
        <f t="shared" si="156"/>
        <v>1036.8980947508592</v>
      </c>
      <c r="P820" s="131">
        <f t="shared" si="156"/>
        <v>1043.0701303408591</v>
      </c>
      <c r="Q820" s="131">
        <f t="shared" si="156"/>
        <v>1045.5849869808592</v>
      </c>
      <c r="R820" s="131">
        <f t="shared" si="156"/>
        <v>1051.8350719408591</v>
      </c>
      <c r="S820" s="131">
        <f t="shared" si="156"/>
        <v>1051.9167272108591</v>
      </c>
      <c r="T820" s="131">
        <f t="shared" si="156"/>
        <v>1045.5725805508589</v>
      </c>
      <c r="U820" s="131">
        <f t="shared" si="156"/>
        <v>1038.364667780859</v>
      </c>
      <c r="V820" s="131">
        <f t="shared" si="156"/>
        <v>1019.7046135608592</v>
      </c>
      <c r="W820" s="131">
        <f t="shared" si="156"/>
        <v>1004.7728436308591</v>
      </c>
      <c r="X820" s="131">
        <f t="shared" si="156"/>
        <v>1040.6998080308592</v>
      </c>
      <c r="Y820" s="131">
        <f t="shared" si="156"/>
        <v>1122.6288147408591</v>
      </c>
    </row>
    <row r="821" spans="1:25" ht="51.75" outlineLevel="1" thickBot="1" x14ac:dyDescent="0.25">
      <c r="A821" s="8" t="s">
        <v>89</v>
      </c>
      <c r="B821" s="134">
        <f>'[4]1'!$A$2</f>
        <v>972.89381995999997</v>
      </c>
      <c r="C821" s="135">
        <f>'[4]1'!$B$2</f>
        <v>995.76813975000005</v>
      </c>
      <c r="D821" s="135">
        <f>'[4]1'!$C$2</f>
        <v>1008.19825756</v>
      </c>
      <c r="E821" s="135">
        <f>'[4]1'!$D$2</f>
        <v>1004.1214410600001</v>
      </c>
      <c r="F821" s="135">
        <f>'[4]1'!$E$2</f>
        <v>1000.19055412</v>
      </c>
      <c r="G821" s="135">
        <f>'[4]1'!$F$2</f>
        <v>1002.18863214</v>
      </c>
      <c r="H821" s="135">
        <f>'[4]1'!$G$2</f>
        <v>1000.42210202</v>
      </c>
      <c r="I821" s="135">
        <f>'[4]1'!$H$2</f>
        <v>988.50872704999995</v>
      </c>
      <c r="J821" s="135">
        <f>'[4]1'!$I$2</f>
        <v>945.48887218000004</v>
      </c>
      <c r="K821" s="135">
        <f>'[4]1'!$J$2</f>
        <v>919.96614349000004</v>
      </c>
      <c r="L821" s="135">
        <f>'[4]1'!$K$2</f>
        <v>903.87046941999995</v>
      </c>
      <c r="M821" s="135">
        <f>'[4]1'!$L$2</f>
        <v>844.03914248000001</v>
      </c>
      <c r="N821" s="135">
        <f>'[4]1'!$M$2</f>
        <v>789.90734784999995</v>
      </c>
      <c r="O821" s="135">
        <f>'[4]1'!$N$2</f>
        <v>768.76674209999999</v>
      </c>
      <c r="P821" s="135">
        <f>'[4]1'!$O$2</f>
        <v>774.93877769000005</v>
      </c>
      <c r="Q821" s="135">
        <f>'[4]1'!$P$2</f>
        <v>777.45363433</v>
      </c>
      <c r="R821" s="135">
        <f>'[4]1'!$Q$2</f>
        <v>783.70371928999998</v>
      </c>
      <c r="S821" s="135">
        <f>'[4]1'!$R$2</f>
        <v>783.78537456000004</v>
      </c>
      <c r="T821" s="135">
        <f>'[4]1'!$S$2</f>
        <v>777.44122789999994</v>
      </c>
      <c r="U821" s="135">
        <f>'[4]1'!$T$2</f>
        <v>770.23331513000005</v>
      </c>
      <c r="V821" s="135">
        <f>'[4]1'!$U$2</f>
        <v>751.57326091000004</v>
      </c>
      <c r="W821" s="135">
        <f>'[4]1'!$V$2</f>
        <v>736.64149097999996</v>
      </c>
      <c r="X821" s="135">
        <f>'[4]1'!$W$2</f>
        <v>772.56845538000005</v>
      </c>
      <c r="Y821" s="136">
        <f>'[4]1'!$X$2</f>
        <v>854.49746209</v>
      </c>
    </row>
    <row r="822" spans="1:25" ht="15" outlineLevel="1" thickBot="1" x14ac:dyDescent="0.25">
      <c r="A822" s="8" t="s">
        <v>58</v>
      </c>
      <c r="B822" s="134">
        <v>88.49</v>
      </c>
      <c r="C822" s="135">
        <v>88.49</v>
      </c>
      <c r="D822" s="135">
        <v>88.49</v>
      </c>
      <c r="E822" s="135">
        <v>88.49</v>
      </c>
      <c r="F822" s="135">
        <v>88.49</v>
      </c>
      <c r="G822" s="135">
        <v>88.49</v>
      </c>
      <c r="H822" s="135">
        <v>88.49</v>
      </c>
      <c r="I822" s="135">
        <v>88.49</v>
      </c>
      <c r="J822" s="135">
        <v>88.49</v>
      </c>
      <c r="K822" s="135">
        <v>88.49</v>
      </c>
      <c r="L822" s="135">
        <v>88.49</v>
      </c>
      <c r="M822" s="135">
        <v>88.49</v>
      </c>
      <c r="N822" s="135">
        <v>88.49</v>
      </c>
      <c r="O822" s="135">
        <v>88.49</v>
      </c>
      <c r="P822" s="135">
        <v>88.49</v>
      </c>
      <c r="Q822" s="135">
        <v>88.49</v>
      </c>
      <c r="R822" s="135">
        <v>88.49</v>
      </c>
      <c r="S822" s="135">
        <v>88.49</v>
      </c>
      <c r="T822" s="135">
        <v>88.49</v>
      </c>
      <c r="U822" s="135">
        <v>88.49</v>
      </c>
      <c r="V822" s="135">
        <v>88.49</v>
      </c>
      <c r="W822" s="135">
        <v>88.49</v>
      </c>
      <c r="X822" s="135">
        <v>88.49</v>
      </c>
      <c r="Y822" s="136">
        <v>88.49</v>
      </c>
    </row>
    <row r="823" spans="1:25" ht="26.25" outlineLevel="1" thickBot="1" x14ac:dyDescent="0.25">
      <c r="A823" s="8" t="s">
        <v>85</v>
      </c>
      <c r="B823" s="134">
        <f>348.77/2</f>
        <v>174.38499999999999</v>
      </c>
      <c r="C823" s="135">
        <v>174.38499999999999</v>
      </c>
      <c r="D823" s="135">
        <v>174.38499999999999</v>
      </c>
      <c r="E823" s="135">
        <v>174.38499999999999</v>
      </c>
      <c r="F823" s="135">
        <v>174.38499999999999</v>
      </c>
      <c r="G823" s="135">
        <v>174.38499999999999</v>
      </c>
      <c r="H823" s="135">
        <v>174.38499999999999</v>
      </c>
      <c r="I823" s="135">
        <v>174.38499999999999</v>
      </c>
      <c r="J823" s="135">
        <v>174.38499999999999</v>
      </c>
      <c r="K823" s="135">
        <v>174.38499999999999</v>
      </c>
      <c r="L823" s="135">
        <v>174.38499999999999</v>
      </c>
      <c r="M823" s="135">
        <v>174.38499999999999</v>
      </c>
      <c r="N823" s="135">
        <v>174.38499999999999</v>
      </c>
      <c r="O823" s="135">
        <v>174.38499999999999</v>
      </c>
      <c r="P823" s="135">
        <v>174.38499999999999</v>
      </c>
      <c r="Q823" s="135">
        <v>174.38499999999999</v>
      </c>
      <c r="R823" s="135">
        <v>174.38499999999999</v>
      </c>
      <c r="S823" s="135">
        <v>174.38499999999999</v>
      </c>
      <c r="T823" s="135">
        <v>174.38499999999999</v>
      </c>
      <c r="U823" s="135">
        <v>174.38499999999999</v>
      </c>
      <c r="V823" s="135">
        <v>174.38499999999999</v>
      </c>
      <c r="W823" s="135">
        <v>174.38499999999999</v>
      </c>
      <c r="X823" s="135">
        <v>174.38499999999999</v>
      </c>
      <c r="Y823" s="136">
        <v>174.38499999999999</v>
      </c>
    </row>
    <row r="824" spans="1:25" ht="15" outlineLevel="1" thickBot="1" x14ac:dyDescent="0.25">
      <c r="A824" s="8" t="s">
        <v>60</v>
      </c>
      <c r="B824" s="134">
        <f>'[2]ВЭК 4 цк'!$H$4</f>
        <v>5.2563526508591529</v>
      </c>
      <c r="C824" s="135">
        <f>'[2]ВЭК 4 цк'!$H$4</f>
        <v>5.2563526508591529</v>
      </c>
      <c r="D824" s="135">
        <f>'[2]ВЭК 4 цк'!$H$4</f>
        <v>5.2563526508591529</v>
      </c>
      <c r="E824" s="135">
        <f>'[2]ВЭК 4 цк'!$H$4</f>
        <v>5.2563526508591529</v>
      </c>
      <c r="F824" s="135">
        <f>'[2]ВЭК 4 цк'!$H$4</f>
        <v>5.2563526508591529</v>
      </c>
      <c r="G824" s="135">
        <f>'[2]ВЭК 4 цк'!$H$4</f>
        <v>5.2563526508591529</v>
      </c>
      <c r="H824" s="135">
        <f>'[2]ВЭК 4 цк'!$H$4</f>
        <v>5.2563526508591529</v>
      </c>
      <c r="I824" s="135">
        <f>'[2]ВЭК 4 цк'!$H$4</f>
        <v>5.2563526508591529</v>
      </c>
      <c r="J824" s="135">
        <f>'[2]ВЭК 4 цк'!$H$4</f>
        <v>5.2563526508591529</v>
      </c>
      <c r="K824" s="135">
        <f>'[2]ВЭК 4 цк'!$H$4</f>
        <v>5.2563526508591529</v>
      </c>
      <c r="L824" s="135">
        <f>'[2]ВЭК 4 цк'!$H$4</f>
        <v>5.2563526508591529</v>
      </c>
      <c r="M824" s="135">
        <f>'[2]ВЭК 4 цк'!$H$4</f>
        <v>5.2563526508591529</v>
      </c>
      <c r="N824" s="135">
        <f>'[2]ВЭК 4 цк'!$H$4</f>
        <v>5.2563526508591529</v>
      </c>
      <c r="O824" s="135">
        <f>'[2]ВЭК 4 цк'!$H$4</f>
        <v>5.2563526508591529</v>
      </c>
      <c r="P824" s="135">
        <f>'[2]ВЭК 4 цк'!$H$4</f>
        <v>5.2563526508591529</v>
      </c>
      <c r="Q824" s="135">
        <f>'[2]ВЭК 4 цк'!$H$4</f>
        <v>5.2563526508591529</v>
      </c>
      <c r="R824" s="135">
        <f>'[2]ВЭК 4 цк'!$H$4</f>
        <v>5.2563526508591529</v>
      </c>
      <c r="S824" s="135">
        <f>'[2]ВЭК 4 цк'!$H$4</f>
        <v>5.2563526508591529</v>
      </c>
      <c r="T824" s="135">
        <f>'[2]ВЭК 4 цк'!$H$4</f>
        <v>5.2563526508591529</v>
      </c>
      <c r="U824" s="135">
        <f>'[2]ВЭК 4 цк'!$H$4</f>
        <v>5.2563526508591529</v>
      </c>
      <c r="V824" s="135">
        <f>'[2]ВЭК 4 цк'!$H$4</f>
        <v>5.2563526508591529</v>
      </c>
      <c r="W824" s="135">
        <f>'[2]ВЭК 4 цк'!$H$4</f>
        <v>5.2563526508591529</v>
      </c>
      <c r="X824" s="135">
        <f>'[2]ВЭК 4 цк'!$H$4</f>
        <v>5.2563526508591529</v>
      </c>
      <c r="Y824" s="136">
        <f>'[2]ВЭК 4 цк'!$H$4</f>
        <v>5.2563526508591529</v>
      </c>
    </row>
    <row r="825" spans="1:25" ht="20.25" customHeight="1" thickBot="1" x14ac:dyDescent="0.25">
      <c r="A825" s="18">
        <v>3</v>
      </c>
      <c r="B825" s="131">
        <f>B826+B827+B828+B829</f>
        <v>1152.594379550859</v>
      </c>
      <c r="C825" s="131">
        <f t="shared" ref="C825:Y825" si="157">C826+C827+C828+C829</f>
        <v>1164.7157040508589</v>
      </c>
      <c r="D825" s="131">
        <f t="shared" si="157"/>
        <v>1163.170720590859</v>
      </c>
      <c r="E825" s="131">
        <f t="shared" si="157"/>
        <v>1160.392496190859</v>
      </c>
      <c r="F825" s="131">
        <f t="shared" si="157"/>
        <v>1158.0301085208591</v>
      </c>
      <c r="G825" s="131">
        <f t="shared" si="157"/>
        <v>1161.247893640859</v>
      </c>
      <c r="H825" s="131">
        <f t="shared" si="157"/>
        <v>1167.5875417908589</v>
      </c>
      <c r="I825" s="131">
        <f t="shared" si="157"/>
        <v>1163.8214237708592</v>
      </c>
      <c r="J825" s="131">
        <f t="shared" si="157"/>
        <v>1156.742873960859</v>
      </c>
      <c r="K825" s="131">
        <f t="shared" si="157"/>
        <v>1129.3629473908591</v>
      </c>
      <c r="L825" s="131">
        <f t="shared" si="157"/>
        <v>1096.2455226308591</v>
      </c>
      <c r="M825" s="131">
        <f t="shared" si="157"/>
        <v>1041.2202961808591</v>
      </c>
      <c r="N825" s="131">
        <f t="shared" si="157"/>
        <v>999.47945235085922</v>
      </c>
      <c r="O825" s="131">
        <f t="shared" si="157"/>
        <v>1010.1028224508592</v>
      </c>
      <c r="P825" s="131">
        <f t="shared" si="157"/>
        <v>1036.2993310208592</v>
      </c>
      <c r="Q825" s="131">
        <f t="shared" si="157"/>
        <v>1059.082376180859</v>
      </c>
      <c r="R825" s="131">
        <f t="shared" si="157"/>
        <v>1071.4838135008592</v>
      </c>
      <c r="S825" s="131">
        <f t="shared" si="157"/>
        <v>1071.454497470859</v>
      </c>
      <c r="T825" s="131">
        <f t="shared" si="157"/>
        <v>1059.0241874608589</v>
      </c>
      <c r="U825" s="131">
        <f t="shared" si="157"/>
        <v>1043.0731181108592</v>
      </c>
      <c r="V825" s="131">
        <f t="shared" si="157"/>
        <v>994.21395191085924</v>
      </c>
      <c r="W825" s="131">
        <f t="shared" si="157"/>
        <v>988.56701983085918</v>
      </c>
      <c r="X825" s="131">
        <f t="shared" si="157"/>
        <v>1030.9339975208591</v>
      </c>
      <c r="Y825" s="131">
        <f t="shared" si="157"/>
        <v>1125.7236104608589</v>
      </c>
    </row>
    <row r="826" spans="1:25" ht="51.75" outlineLevel="1" thickBot="1" x14ac:dyDescent="0.25">
      <c r="A826" s="8" t="s">
        <v>89</v>
      </c>
      <c r="B826" s="134">
        <f>'[4]1'!$A$3</f>
        <v>884.46302690000005</v>
      </c>
      <c r="C826" s="135">
        <f>'[4]1'!$B$3</f>
        <v>896.58435139999995</v>
      </c>
      <c r="D826" s="135">
        <f>'[4]1'!$C$3</f>
        <v>895.03936794000003</v>
      </c>
      <c r="E826" s="135">
        <f>'[4]1'!$D$3</f>
        <v>892.26114354000003</v>
      </c>
      <c r="F826" s="135">
        <f>'[4]1'!$E$3</f>
        <v>889.89875586999995</v>
      </c>
      <c r="G826" s="135">
        <f>'[4]1'!$F$3</f>
        <v>893.11654098999998</v>
      </c>
      <c r="H826" s="135">
        <f>'[4]1'!$G$3</f>
        <v>899.45618913999999</v>
      </c>
      <c r="I826" s="135">
        <f>'[4]1'!$H$3</f>
        <v>895.69007111999997</v>
      </c>
      <c r="J826" s="135">
        <f>'[4]1'!$I$3</f>
        <v>888.61152130999994</v>
      </c>
      <c r="K826" s="135">
        <f>'[4]1'!$J$3</f>
        <v>861.23159473999999</v>
      </c>
      <c r="L826" s="135">
        <f>'[4]1'!$K$3</f>
        <v>828.11416998000004</v>
      </c>
      <c r="M826" s="135">
        <f>'[4]1'!$L$3</f>
        <v>773.08894353000005</v>
      </c>
      <c r="N826" s="135">
        <f>'[4]1'!$M$3</f>
        <v>731.34809970000003</v>
      </c>
      <c r="O826" s="135">
        <f>'[4]1'!$N$3</f>
        <v>741.97146980000002</v>
      </c>
      <c r="P826" s="135">
        <f>'[4]1'!$O$3</f>
        <v>768.16797837000001</v>
      </c>
      <c r="Q826" s="135">
        <f>'[4]1'!$P$3</f>
        <v>790.95102353000004</v>
      </c>
      <c r="R826" s="135">
        <f>'[4]1'!$Q$3</f>
        <v>803.35246085000006</v>
      </c>
      <c r="S826" s="135">
        <f>'[4]1'!$R$3</f>
        <v>803.32314482000004</v>
      </c>
      <c r="T826" s="135">
        <f>'[4]1'!$S$3</f>
        <v>790.89283480999995</v>
      </c>
      <c r="U826" s="135">
        <f>'[4]1'!$T$3</f>
        <v>774.94176546000006</v>
      </c>
      <c r="V826" s="135">
        <f>'[4]1'!$U$3</f>
        <v>726.08259926000005</v>
      </c>
      <c r="W826" s="135">
        <f>'[4]1'!$V$3</f>
        <v>720.43566718</v>
      </c>
      <c r="X826" s="135">
        <f>'[4]1'!$W$3</f>
        <v>762.80264486999999</v>
      </c>
      <c r="Y826" s="136">
        <f>'[4]1'!$X$3</f>
        <v>857.59225780999998</v>
      </c>
    </row>
    <row r="827" spans="1:25" ht="15" outlineLevel="1" thickBot="1" x14ac:dyDescent="0.25">
      <c r="A827" s="8" t="s">
        <v>58</v>
      </c>
      <c r="B827" s="134">
        <v>88.49</v>
      </c>
      <c r="C827" s="135">
        <v>88.49</v>
      </c>
      <c r="D827" s="135">
        <v>88.49</v>
      </c>
      <c r="E827" s="135">
        <v>88.49</v>
      </c>
      <c r="F827" s="135">
        <v>88.49</v>
      </c>
      <c r="G827" s="135">
        <v>88.49</v>
      </c>
      <c r="H827" s="135">
        <v>88.49</v>
      </c>
      <c r="I827" s="135">
        <v>88.49</v>
      </c>
      <c r="J827" s="135">
        <v>88.49</v>
      </c>
      <c r="K827" s="135">
        <v>88.49</v>
      </c>
      <c r="L827" s="135">
        <v>88.49</v>
      </c>
      <c r="M827" s="135">
        <v>88.49</v>
      </c>
      <c r="N827" s="135">
        <v>88.49</v>
      </c>
      <c r="O827" s="135">
        <v>88.49</v>
      </c>
      <c r="P827" s="135">
        <v>88.49</v>
      </c>
      <c r="Q827" s="135">
        <v>88.49</v>
      </c>
      <c r="R827" s="135">
        <v>88.49</v>
      </c>
      <c r="S827" s="135">
        <v>88.49</v>
      </c>
      <c r="T827" s="135">
        <v>88.49</v>
      </c>
      <c r="U827" s="135">
        <v>88.49</v>
      </c>
      <c r="V827" s="135">
        <v>88.49</v>
      </c>
      <c r="W827" s="135">
        <v>88.49</v>
      </c>
      <c r="X827" s="135">
        <v>88.49</v>
      </c>
      <c r="Y827" s="136">
        <v>88.49</v>
      </c>
    </row>
    <row r="828" spans="1:25" ht="26.25" outlineLevel="1" thickBot="1" x14ac:dyDescent="0.25">
      <c r="A828" s="8" t="s">
        <v>85</v>
      </c>
      <c r="B828" s="134">
        <f>348.77/2</f>
        <v>174.38499999999999</v>
      </c>
      <c r="C828" s="135">
        <v>174.38499999999999</v>
      </c>
      <c r="D828" s="135">
        <v>174.38499999999999</v>
      </c>
      <c r="E828" s="135">
        <v>174.38499999999999</v>
      </c>
      <c r="F828" s="135">
        <v>174.38499999999999</v>
      </c>
      <c r="G828" s="135">
        <v>174.38499999999999</v>
      </c>
      <c r="H828" s="135">
        <v>174.38499999999999</v>
      </c>
      <c r="I828" s="135">
        <v>174.38499999999999</v>
      </c>
      <c r="J828" s="135">
        <v>174.38499999999999</v>
      </c>
      <c r="K828" s="135">
        <v>174.38499999999999</v>
      </c>
      <c r="L828" s="135">
        <v>174.38499999999999</v>
      </c>
      <c r="M828" s="135">
        <v>174.38499999999999</v>
      </c>
      <c r="N828" s="135">
        <v>174.38499999999999</v>
      </c>
      <c r="O828" s="135">
        <v>174.38499999999999</v>
      </c>
      <c r="P828" s="135">
        <v>174.38499999999999</v>
      </c>
      <c r="Q828" s="135">
        <v>174.38499999999999</v>
      </c>
      <c r="R828" s="135">
        <v>174.38499999999999</v>
      </c>
      <c r="S828" s="135">
        <v>174.38499999999999</v>
      </c>
      <c r="T828" s="135">
        <v>174.38499999999999</v>
      </c>
      <c r="U828" s="135">
        <v>174.38499999999999</v>
      </c>
      <c r="V828" s="135">
        <v>174.38499999999999</v>
      </c>
      <c r="W828" s="135">
        <v>174.38499999999999</v>
      </c>
      <c r="X828" s="135">
        <v>174.38499999999999</v>
      </c>
      <c r="Y828" s="136">
        <v>174.38499999999999</v>
      </c>
    </row>
    <row r="829" spans="1:25" ht="15" outlineLevel="1" thickBot="1" x14ac:dyDescent="0.25">
      <c r="A829" s="8" t="s">
        <v>60</v>
      </c>
      <c r="B829" s="134">
        <f>'[2]ВЭК 4 цк'!$H$4</f>
        <v>5.2563526508591529</v>
      </c>
      <c r="C829" s="135">
        <f>'[2]ВЭК 4 цк'!$H$4</f>
        <v>5.2563526508591529</v>
      </c>
      <c r="D829" s="135">
        <f>'[2]ВЭК 4 цк'!$H$4</f>
        <v>5.2563526508591529</v>
      </c>
      <c r="E829" s="135">
        <f>'[2]ВЭК 4 цк'!$H$4</f>
        <v>5.2563526508591529</v>
      </c>
      <c r="F829" s="135">
        <f>'[2]ВЭК 4 цк'!$H$4</f>
        <v>5.2563526508591529</v>
      </c>
      <c r="G829" s="135">
        <f>'[2]ВЭК 4 цк'!$H$4</f>
        <v>5.2563526508591529</v>
      </c>
      <c r="H829" s="135">
        <f>'[2]ВЭК 4 цк'!$H$4</f>
        <v>5.2563526508591529</v>
      </c>
      <c r="I829" s="135">
        <f>'[2]ВЭК 4 цк'!$H$4</f>
        <v>5.2563526508591529</v>
      </c>
      <c r="J829" s="135">
        <f>'[2]ВЭК 4 цк'!$H$4</f>
        <v>5.2563526508591529</v>
      </c>
      <c r="K829" s="135">
        <f>'[2]ВЭК 4 цк'!$H$4</f>
        <v>5.2563526508591529</v>
      </c>
      <c r="L829" s="135">
        <f>'[2]ВЭК 4 цк'!$H$4</f>
        <v>5.2563526508591529</v>
      </c>
      <c r="M829" s="135">
        <f>'[2]ВЭК 4 цк'!$H$4</f>
        <v>5.2563526508591529</v>
      </c>
      <c r="N829" s="135">
        <f>'[2]ВЭК 4 цк'!$H$4</f>
        <v>5.2563526508591529</v>
      </c>
      <c r="O829" s="135">
        <f>'[2]ВЭК 4 цк'!$H$4</f>
        <v>5.2563526508591529</v>
      </c>
      <c r="P829" s="135">
        <f>'[2]ВЭК 4 цк'!$H$4</f>
        <v>5.2563526508591529</v>
      </c>
      <c r="Q829" s="135">
        <f>'[2]ВЭК 4 цк'!$H$4</f>
        <v>5.2563526508591529</v>
      </c>
      <c r="R829" s="135">
        <f>'[2]ВЭК 4 цк'!$H$4</f>
        <v>5.2563526508591529</v>
      </c>
      <c r="S829" s="135">
        <f>'[2]ВЭК 4 цк'!$H$4</f>
        <v>5.2563526508591529</v>
      </c>
      <c r="T829" s="135">
        <f>'[2]ВЭК 4 цк'!$H$4</f>
        <v>5.2563526508591529</v>
      </c>
      <c r="U829" s="135">
        <f>'[2]ВЭК 4 цк'!$H$4</f>
        <v>5.2563526508591529</v>
      </c>
      <c r="V829" s="135">
        <f>'[2]ВЭК 4 цк'!$H$4</f>
        <v>5.2563526508591529</v>
      </c>
      <c r="W829" s="135">
        <f>'[2]ВЭК 4 цк'!$H$4</f>
        <v>5.2563526508591529</v>
      </c>
      <c r="X829" s="135">
        <f>'[2]ВЭК 4 цк'!$H$4</f>
        <v>5.2563526508591529</v>
      </c>
      <c r="Y829" s="136">
        <f>'[2]ВЭК 4 цк'!$H$4</f>
        <v>5.2563526508591529</v>
      </c>
    </row>
    <row r="830" spans="1:25" ht="20.25" customHeight="1" thickBot="1" x14ac:dyDescent="0.25">
      <c r="A830" s="18">
        <v>4</v>
      </c>
      <c r="B830" s="131">
        <f>B831+B832+B833+B834</f>
        <v>1190.8701935808592</v>
      </c>
      <c r="C830" s="131">
        <f t="shared" ref="C830:Y830" si="158">C831+C832+C833+C834</f>
        <v>1191.5849837408591</v>
      </c>
      <c r="D830" s="131">
        <f t="shared" si="158"/>
        <v>1176.4006480708592</v>
      </c>
      <c r="E830" s="131">
        <f t="shared" si="158"/>
        <v>1172.919424680859</v>
      </c>
      <c r="F830" s="131">
        <f t="shared" si="158"/>
        <v>1167.8093766108591</v>
      </c>
      <c r="G830" s="131">
        <f t="shared" si="158"/>
        <v>1174.2531144108591</v>
      </c>
      <c r="H830" s="131">
        <f t="shared" si="158"/>
        <v>1176.7187683208592</v>
      </c>
      <c r="I830" s="131">
        <f t="shared" si="158"/>
        <v>1187.785005360859</v>
      </c>
      <c r="J830" s="131">
        <f t="shared" si="158"/>
        <v>1179.4748347708589</v>
      </c>
      <c r="K830" s="131">
        <f t="shared" si="158"/>
        <v>1139.7046785608591</v>
      </c>
      <c r="L830" s="131">
        <f t="shared" si="158"/>
        <v>1128.2945912508592</v>
      </c>
      <c r="M830" s="131">
        <f t="shared" si="158"/>
        <v>1061.142172200859</v>
      </c>
      <c r="N830" s="131">
        <f t="shared" si="158"/>
        <v>1007.9867506908591</v>
      </c>
      <c r="O830" s="131">
        <f t="shared" si="158"/>
        <v>990.76617071085923</v>
      </c>
      <c r="P830" s="131">
        <f t="shared" si="158"/>
        <v>1002.7055952508592</v>
      </c>
      <c r="Q830" s="131">
        <f t="shared" si="158"/>
        <v>1009.9936527508592</v>
      </c>
      <c r="R830" s="131">
        <f t="shared" si="158"/>
        <v>989.93529722085918</v>
      </c>
      <c r="S830" s="131">
        <f t="shared" si="158"/>
        <v>988.72992257085923</v>
      </c>
      <c r="T830" s="131">
        <f t="shared" si="158"/>
        <v>976.39752839085918</v>
      </c>
      <c r="U830" s="131">
        <f t="shared" si="158"/>
        <v>962.49701646085919</v>
      </c>
      <c r="V830" s="131">
        <f t="shared" si="158"/>
        <v>952.04358526085923</v>
      </c>
      <c r="W830" s="131">
        <f t="shared" si="158"/>
        <v>953.95488708085918</v>
      </c>
      <c r="X830" s="131">
        <f t="shared" si="158"/>
        <v>988.96553989085919</v>
      </c>
      <c r="Y830" s="131">
        <f t="shared" si="158"/>
        <v>1076.277974610859</v>
      </c>
    </row>
    <row r="831" spans="1:25" ht="51.75" outlineLevel="1" thickBot="1" x14ac:dyDescent="0.25">
      <c r="A831" s="8" t="s">
        <v>89</v>
      </c>
      <c r="B831" s="134">
        <f>'[4]1'!$A$4</f>
        <v>922.73884093000004</v>
      </c>
      <c r="C831" s="135">
        <f>'[4]1'!$B$4</f>
        <v>923.45363109000004</v>
      </c>
      <c r="D831" s="135">
        <f>'[4]1'!$C$4</f>
        <v>908.26929542000005</v>
      </c>
      <c r="E831" s="135">
        <f>'[4]1'!$D$4</f>
        <v>904.78807202999997</v>
      </c>
      <c r="F831" s="135">
        <f>'[4]1'!$E$4</f>
        <v>899.67802396000002</v>
      </c>
      <c r="G831" s="135">
        <f>'[4]1'!$F$4</f>
        <v>906.12176176000003</v>
      </c>
      <c r="H831" s="135">
        <f>'[4]1'!$G$4</f>
        <v>908.58741567000004</v>
      </c>
      <c r="I831" s="135">
        <f>'[4]1'!$H$4</f>
        <v>919.65365270999996</v>
      </c>
      <c r="J831" s="135">
        <f>'[4]1'!$I$4</f>
        <v>911.34348211999998</v>
      </c>
      <c r="K831" s="135">
        <f>'[4]1'!$J$4</f>
        <v>871.57332590999999</v>
      </c>
      <c r="L831" s="135">
        <f>'[4]1'!$K$4</f>
        <v>860.1632386</v>
      </c>
      <c r="M831" s="135">
        <f>'[4]1'!$L$4</f>
        <v>793.01081954999995</v>
      </c>
      <c r="N831" s="135">
        <f>'[4]1'!$M$4</f>
        <v>739.85539803999995</v>
      </c>
      <c r="O831" s="135">
        <f>'[4]1'!$N$4</f>
        <v>722.63481806000004</v>
      </c>
      <c r="P831" s="135">
        <f>'[4]1'!$O$4</f>
        <v>734.57424260000005</v>
      </c>
      <c r="Q831" s="135">
        <f>'[4]1'!$P$4</f>
        <v>741.86230009999997</v>
      </c>
      <c r="R831" s="135">
        <f>'[4]1'!$Q$4</f>
        <v>721.80394457</v>
      </c>
      <c r="S831" s="135">
        <f>'[4]1'!$R$4</f>
        <v>720.59856992000005</v>
      </c>
      <c r="T831" s="135">
        <f>'[4]1'!$S$4</f>
        <v>708.26617573999999</v>
      </c>
      <c r="U831" s="135">
        <f>'[4]1'!$T$4</f>
        <v>694.36566381</v>
      </c>
      <c r="V831" s="135">
        <f>'[4]1'!$U$4</f>
        <v>683.91223261000005</v>
      </c>
      <c r="W831" s="135">
        <f>'[4]1'!$V$4</f>
        <v>685.82353443</v>
      </c>
      <c r="X831" s="135">
        <f>'[4]1'!$W$4</f>
        <v>720.83418724000001</v>
      </c>
      <c r="Y831" s="136">
        <f>'[4]1'!$X$4</f>
        <v>808.14662195999995</v>
      </c>
    </row>
    <row r="832" spans="1:25" ht="15" outlineLevel="1" thickBot="1" x14ac:dyDescent="0.25">
      <c r="A832" s="8" t="s">
        <v>58</v>
      </c>
      <c r="B832" s="134">
        <v>88.49</v>
      </c>
      <c r="C832" s="135">
        <v>88.49</v>
      </c>
      <c r="D832" s="135">
        <v>88.49</v>
      </c>
      <c r="E832" s="135">
        <v>88.49</v>
      </c>
      <c r="F832" s="135">
        <v>88.49</v>
      </c>
      <c r="G832" s="135">
        <v>88.49</v>
      </c>
      <c r="H832" s="135">
        <v>88.49</v>
      </c>
      <c r="I832" s="135">
        <v>88.49</v>
      </c>
      <c r="J832" s="135">
        <v>88.49</v>
      </c>
      <c r="K832" s="135">
        <v>88.49</v>
      </c>
      <c r="L832" s="135">
        <v>88.49</v>
      </c>
      <c r="M832" s="135">
        <v>88.49</v>
      </c>
      <c r="N832" s="135">
        <v>88.49</v>
      </c>
      <c r="O832" s="135">
        <v>88.49</v>
      </c>
      <c r="P832" s="135">
        <v>88.49</v>
      </c>
      <c r="Q832" s="135">
        <v>88.49</v>
      </c>
      <c r="R832" s="135">
        <v>88.49</v>
      </c>
      <c r="S832" s="135">
        <v>88.49</v>
      </c>
      <c r="T832" s="135">
        <v>88.49</v>
      </c>
      <c r="U832" s="135">
        <v>88.49</v>
      </c>
      <c r="V832" s="135">
        <v>88.49</v>
      </c>
      <c r="W832" s="135">
        <v>88.49</v>
      </c>
      <c r="X832" s="135">
        <v>88.49</v>
      </c>
      <c r="Y832" s="136">
        <v>88.49</v>
      </c>
    </row>
    <row r="833" spans="1:25" ht="26.25" outlineLevel="1" thickBot="1" x14ac:dyDescent="0.25">
      <c r="A833" s="8" t="s">
        <v>85</v>
      </c>
      <c r="B833" s="134">
        <f>348.77/2</f>
        <v>174.38499999999999</v>
      </c>
      <c r="C833" s="135">
        <v>174.38499999999999</v>
      </c>
      <c r="D833" s="135">
        <v>174.38499999999999</v>
      </c>
      <c r="E833" s="135">
        <v>174.38499999999999</v>
      </c>
      <c r="F833" s="135">
        <v>174.38499999999999</v>
      </c>
      <c r="G833" s="135">
        <v>174.38499999999999</v>
      </c>
      <c r="H833" s="135">
        <v>174.38499999999999</v>
      </c>
      <c r="I833" s="135">
        <v>174.38499999999999</v>
      </c>
      <c r="J833" s="135">
        <v>174.38499999999999</v>
      </c>
      <c r="K833" s="135">
        <v>174.38499999999999</v>
      </c>
      <c r="L833" s="135">
        <v>174.38499999999999</v>
      </c>
      <c r="M833" s="135">
        <v>174.38499999999999</v>
      </c>
      <c r="N833" s="135">
        <v>174.38499999999999</v>
      </c>
      <c r="O833" s="135">
        <v>174.38499999999999</v>
      </c>
      <c r="P833" s="135">
        <v>174.38499999999999</v>
      </c>
      <c r="Q833" s="135">
        <v>174.38499999999999</v>
      </c>
      <c r="R833" s="135">
        <v>174.38499999999999</v>
      </c>
      <c r="S833" s="135">
        <v>174.38499999999999</v>
      </c>
      <c r="T833" s="135">
        <v>174.38499999999999</v>
      </c>
      <c r="U833" s="135">
        <v>174.38499999999999</v>
      </c>
      <c r="V833" s="135">
        <v>174.38499999999999</v>
      </c>
      <c r="W833" s="135">
        <v>174.38499999999999</v>
      </c>
      <c r="X833" s="135">
        <v>174.38499999999999</v>
      </c>
      <c r="Y833" s="136">
        <v>174.38499999999999</v>
      </c>
    </row>
    <row r="834" spans="1:25" ht="15" outlineLevel="1" thickBot="1" x14ac:dyDescent="0.25">
      <c r="A834" s="8" t="s">
        <v>60</v>
      </c>
      <c r="B834" s="134">
        <f>'[2]ВЭК 4 цк'!$H$4</f>
        <v>5.2563526508591529</v>
      </c>
      <c r="C834" s="135">
        <f>'[2]ВЭК 4 цк'!$H$4</f>
        <v>5.2563526508591529</v>
      </c>
      <c r="D834" s="135">
        <f>'[2]ВЭК 4 цк'!$H$4</f>
        <v>5.2563526508591529</v>
      </c>
      <c r="E834" s="135">
        <f>'[2]ВЭК 4 цк'!$H$4</f>
        <v>5.2563526508591529</v>
      </c>
      <c r="F834" s="135">
        <f>'[2]ВЭК 4 цк'!$H$4</f>
        <v>5.2563526508591529</v>
      </c>
      <c r="G834" s="135">
        <f>'[2]ВЭК 4 цк'!$H$4</f>
        <v>5.2563526508591529</v>
      </c>
      <c r="H834" s="135">
        <f>'[2]ВЭК 4 цк'!$H$4</f>
        <v>5.2563526508591529</v>
      </c>
      <c r="I834" s="135">
        <f>'[2]ВЭК 4 цк'!$H$4</f>
        <v>5.2563526508591529</v>
      </c>
      <c r="J834" s="135">
        <f>'[2]ВЭК 4 цк'!$H$4</f>
        <v>5.2563526508591529</v>
      </c>
      <c r="K834" s="135">
        <f>'[2]ВЭК 4 цк'!$H$4</f>
        <v>5.2563526508591529</v>
      </c>
      <c r="L834" s="135">
        <f>'[2]ВЭК 4 цк'!$H$4</f>
        <v>5.2563526508591529</v>
      </c>
      <c r="M834" s="135">
        <f>'[2]ВЭК 4 цк'!$H$4</f>
        <v>5.2563526508591529</v>
      </c>
      <c r="N834" s="135">
        <f>'[2]ВЭК 4 цк'!$H$4</f>
        <v>5.2563526508591529</v>
      </c>
      <c r="O834" s="135">
        <f>'[2]ВЭК 4 цк'!$H$4</f>
        <v>5.2563526508591529</v>
      </c>
      <c r="P834" s="135">
        <f>'[2]ВЭК 4 цк'!$H$4</f>
        <v>5.2563526508591529</v>
      </c>
      <c r="Q834" s="135">
        <f>'[2]ВЭК 4 цк'!$H$4</f>
        <v>5.2563526508591529</v>
      </c>
      <c r="R834" s="135">
        <f>'[2]ВЭК 4 цк'!$H$4</f>
        <v>5.2563526508591529</v>
      </c>
      <c r="S834" s="135">
        <f>'[2]ВЭК 4 цк'!$H$4</f>
        <v>5.2563526508591529</v>
      </c>
      <c r="T834" s="135">
        <f>'[2]ВЭК 4 цк'!$H$4</f>
        <v>5.2563526508591529</v>
      </c>
      <c r="U834" s="135">
        <f>'[2]ВЭК 4 цк'!$H$4</f>
        <v>5.2563526508591529</v>
      </c>
      <c r="V834" s="135">
        <f>'[2]ВЭК 4 цк'!$H$4</f>
        <v>5.2563526508591529</v>
      </c>
      <c r="W834" s="135">
        <f>'[2]ВЭК 4 цк'!$H$4</f>
        <v>5.2563526508591529</v>
      </c>
      <c r="X834" s="135">
        <f>'[2]ВЭК 4 цк'!$H$4</f>
        <v>5.2563526508591529</v>
      </c>
      <c r="Y834" s="136">
        <f>'[2]ВЭК 4 цк'!$H$4</f>
        <v>5.2563526508591529</v>
      </c>
    </row>
    <row r="835" spans="1:25" ht="20.25" customHeight="1" thickBot="1" x14ac:dyDescent="0.25">
      <c r="A835" s="18">
        <v>5</v>
      </c>
      <c r="B835" s="131">
        <f>B836+B837+B838+B839</f>
        <v>1154.7765567008589</v>
      </c>
      <c r="C835" s="131">
        <f t="shared" ref="C835:Y835" si="159">C836+C837+C838+C839</f>
        <v>1183.7137017908592</v>
      </c>
      <c r="D835" s="131">
        <f t="shared" si="159"/>
        <v>1180.3298908008589</v>
      </c>
      <c r="E835" s="131">
        <f t="shared" si="159"/>
        <v>1174.5195967908592</v>
      </c>
      <c r="F835" s="131">
        <f t="shared" si="159"/>
        <v>1166.7293423208591</v>
      </c>
      <c r="G835" s="131">
        <f t="shared" si="159"/>
        <v>1171.235897930859</v>
      </c>
      <c r="H835" s="131">
        <f t="shared" si="159"/>
        <v>1170.4874184108592</v>
      </c>
      <c r="I835" s="131">
        <f t="shared" si="159"/>
        <v>1167.0511860908591</v>
      </c>
      <c r="J835" s="131">
        <f t="shared" si="159"/>
        <v>1136.657660500859</v>
      </c>
      <c r="K835" s="131">
        <f t="shared" si="159"/>
        <v>1100.9752869208589</v>
      </c>
      <c r="L835" s="131">
        <f t="shared" si="159"/>
        <v>1091.515644290859</v>
      </c>
      <c r="M835" s="131">
        <f t="shared" si="159"/>
        <v>1044.4132136308592</v>
      </c>
      <c r="N835" s="131">
        <f t="shared" si="159"/>
        <v>987.47362986085921</v>
      </c>
      <c r="O835" s="131">
        <f t="shared" si="159"/>
        <v>983.49255823085923</v>
      </c>
      <c r="P835" s="131">
        <f t="shared" si="159"/>
        <v>990.09261389085918</v>
      </c>
      <c r="Q835" s="131">
        <f t="shared" si="159"/>
        <v>992.67845019085917</v>
      </c>
      <c r="R835" s="131">
        <f t="shared" si="159"/>
        <v>994.22814395085913</v>
      </c>
      <c r="S835" s="131">
        <f t="shared" si="159"/>
        <v>995.39695817085919</v>
      </c>
      <c r="T835" s="131">
        <f t="shared" si="159"/>
        <v>982.96631248085919</v>
      </c>
      <c r="U835" s="131">
        <f t="shared" si="159"/>
        <v>963.62757088085914</v>
      </c>
      <c r="V835" s="131">
        <f t="shared" si="159"/>
        <v>927.26404656085913</v>
      </c>
      <c r="W835" s="131">
        <f t="shared" si="159"/>
        <v>938.45011602085924</v>
      </c>
      <c r="X835" s="131">
        <f t="shared" si="159"/>
        <v>976.80499015085923</v>
      </c>
      <c r="Y835" s="131">
        <f t="shared" si="159"/>
        <v>1064.8980390308591</v>
      </c>
    </row>
    <row r="836" spans="1:25" ht="51.75" outlineLevel="1" thickBot="1" x14ac:dyDescent="0.25">
      <c r="A836" s="8" t="s">
        <v>89</v>
      </c>
      <c r="B836" s="134">
        <f>'[4]1'!$A$5</f>
        <v>886.64520404999996</v>
      </c>
      <c r="C836" s="135">
        <f>'[4]1'!$B$5</f>
        <v>915.58234914000002</v>
      </c>
      <c r="D836" s="135">
        <f>'[4]1'!$C$5</f>
        <v>912.19853814999999</v>
      </c>
      <c r="E836" s="135">
        <f>'[4]1'!$D$5</f>
        <v>906.38824413999998</v>
      </c>
      <c r="F836" s="135">
        <f>'[4]1'!$E$5</f>
        <v>898.59798966999995</v>
      </c>
      <c r="G836" s="135">
        <f>'[4]1'!$F$5</f>
        <v>903.10454528000002</v>
      </c>
      <c r="H836" s="135">
        <f>'[4]1'!$G$5</f>
        <v>902.35606575999998</v>
      </c>
      <c r="I836" s="135">
        <f>'[4]1'!$H$5</f>
        <v>898.91983344000005</v>
      </c>
      <c r="J836" s="135">
        <f>'[4]1'!$I$5</f>
        <v>868.52630784999997</v>
      </c>
      <c r="K836" s="135">
        <f>'[4]1'!$J$5</f>
        <v>832.84393426999998</v>
      </c>
      <c r="L836" s="135">
        <f>'[4]1'!$K$5</f>
        <v>823.38429164000001</v>
      </c>
      <c r="M836" s="135">
        <f>'[4]1'!$L$5</f>
        <v>776.28186098000003</v>
      </c>
      <c r="N836" s="135">
        <f>'[4]1'!$M$5</f>
        <v>719.34227721000002</v>
      </c>
      <c r="O836" s="135">
        <f>'[4]1'!$N$5</f>
        <v>715.36120558000005</v>
      </c>
      <c r="P836" s="135">
        <f>'[4]1'!$O$5</f>
        <v>721.96126124</v>
      </c>
      <c r="Q836" s="135">
        <f>'[4]1'!$P$5</f>
        <v>724.54709753999998</v>
      </c>
      <c r="R836" s="135">
        <f>'[4]1'!$Q$5</f>
        <v>726.09679129999995</v>
      </c>
      <c r="S836" s="135">
        <f>'[4]1'!$R$5</f>
        <v>727.26560552000001</v>
      </c>
      <c r="T836" s="135">
        <f>'[4]1'!$S$5</f>
        <v>714.83495983</v>
      </c>
      <c r="U836" s="135">
        <f>'[4]1'!$T$5</f>
        <v>695.49621822999995</v>
      </c>
      <c r="V836" s="135">
        <f>'[4]1'!$U$5</f>
        <v>659.13269390999994</v>
      </c>
      <c r="W836" s="135">
        <f>'[4]1'!$V$5</f>
        <v>670.31876337000006</v>
      </c>
      <c r="X836" s="135">
        <f>'[4]1'!$W$5</f>
        <v>708.67363750000004</v>
      </c>
      <c r="Y836" s="136">
        <f>'[4]1'!$X$5</f>
        <v>796.76668638000001</v>
      </c>
    </row>
    <row r="837" spans="1:25" ht="15" outlineLevel="1" thickBot="1" x14ac:dyDescent="0.25">
      <c r="A837" s="8" t="s">
        <v>58</v>
      </c>
      <c r="B837" s="134">
        <v>88.49</v>
      </c>
      <c r="C837" s="135">
        <v>88.49</v>
      </c>
      <c r="D837" s="135">
        <v>88.49</v>
      </c>
      <c r="E837" s="135">
        <v>88.49</v>
      </c>
      <c r="F837" s="135">
        <v>88.49</v>
      </c>
      <c r="G837" s="135">
        <v>88.49</v>
      </c>
      <c r="H837" s="135">
        <v>88.49</v>
      </c>
      <c r="I837" s="135">
        <v>88.49</v>
      </c>
      <c r="J837" s="135">
        <v>88.49</v>
      </c>
      <c r="K837" s="135">
        <v>88.49</v>
      </c>
      <c r="L837" s="135">
        <v>88.49</v>
      </c>
      <c r="M837" s="135">
        <v>88.49</v>
      </c>
      <c r="N837" s="135">
        <v>88.49</v>
      </c>
      <c r="O837" s="135">
        <v>88.49</v>
      </c>
      <c r="P837" s="135">
        <v>88.49</v>
      </c>
      <c r="Q837" s="135">
        <v>88.49</v>
      </c>
      <c r="R837" s="135">
        <v>88.49</v>
      </c>
      <c r="S837" s="135">
        <v>88.49</v>
      </c>
      <c r="T837" s="135">
        <v>88.49</v>
      </c>
      <c r="U837" s="135">
        <v>88.49</v>
      </c>
      <c r="V837" s="135">
        <v>88.49</v>
      </c>
      <c r="W837" s="135">
        <v>88.49</v>
      </c>
      <c r="X837" s="135">
        <v>88.49</v>
      </c>
      <c r="Y837" s="136">
        <v>88.49</v>
      </c>
    </row>
    <row r="838" spans="1:25" ht="26.25" outlineLevel="1" thickBot="1" x14ac:dyDescent="0.25">
      <c r="A838" s="8" t="s">
        <v>85</v>
      </c>
      <c r="B838" s="134">
        <f>348.77/2</f>
        <v>174.38499999999999</v>
      </c>
      <c r="C838" s="135">
        <v>174.38499999999999</v>
      </c>
      <c r="D838" s="135">
        <v>174.38499999999999</v>
      </c>
      <c r="E838" s="135">
        <v>174.38499999999999</v>
      </c>
      <c r="F838" s="135">
        <v>174.38499999999999</v>
      </c>
      <c r="G838" s="135">
        <v>174.38499999999999</v>
      </c>
      <c r="H838" s="135">
        <v>174.38499999999999</v>
      </c>
      <c r="I838" s="135">
        <v>174.38499999999999</v>
      </c>
      <c r="J838" s="135">
        <v>174.38499999999999</v>
      </c>
      <c r="K838" s="135">
        <v>174.38499999999999</v>
      </c>
      <c r="L838" s="135">
        <v>174.38499999999999</v>
      </c>
      <c r="M838" s="135">
        <v>174.38499999999999</v>
      </c>
      <c r="N838" s="135">
        <v>174.38499999999999</v>
      </c>
      <c r="O838" s="135">
        <v>174.38499999999999</v>
      </c>
      <c r="P838" s="135">
        <v>174.38499999999999</v>
      </c>
      <c r="Q838" s="135">
        <v>174.38499999999999</v>
      </c>
      <c r="R838" s="135">
        <v>174.38499999999999</v>
      </c>
      <c r="S838" s="135">
        <v>174.38499999999999</v>
      </c>
      <c r="T838" s="135">
        <v>174.38499999999999</v>
      </c>
      <c r="U838" s="135">
        <v>174.38499999999999</v>
      </c>
      <c r="V838" s="135">
        <v>174.38499999999999</v>
      </c>
      <c r="W838" s="135">
        <v>174.38499999999999</v>
      </c>
      <c r="X838" s="135">
        <v>174.38499999999999</v>
      </c>
      <c r="Y838" s="136">
        <v>174.38499999999999</v>
      </c>
    </row>
    <row r="839" spans="1:25" ht="15" outlineLevel="1" thickBot="1" x14ac:dyDescent="0.25">
      <c r="A839" s="8" t="s">
        <v>60</v>
      </c>
      <c r="B839" s="134">
        <f>'[2]ВЭК 4 цк'!$H$4</f>
        <v>5.2563526508591529</v>
      </c>
      <c r="C839" s="135">
        <f>'[2]ВЭК 4 цк'!$H$4</f>
        <v>5.2563526508591529</v>
      </c>
      <c r="D839" s="135">
        <f>'[2]ВЭК 4 цк'!$H$4</f>
        <v>5.2563526508591529</v>
      </c>
      <c r="E839" s="135">
        <f>'[2]ВЭК 4 цк'!$H$4</f>
        <v>5.2563526508591529</v>
      </c>
      <c r="F839" s="135">
        <f>'[2]ВЭК 4 цк'!$H$4</f>
        <v>5.2563526508591529</v>
      </c>
      <c r="G839" s="135">
        <f>'[2]ВЭК 4 цк'!$H$4</f>
        <v>5.2563526508591529</v>
      </c>
      <c r="H839" s="135">
        <f>'[2]ВЭК 4 цк'!$H$4</f>
        <v>5.2563526508591529</v>
      </c>
      <c r="I839" s="135">
        <f>'[2]ВЭК 4 цк'!$H$4</f>
        <v>5.2563526508591529</v>
      </c>
      <c r="J839" s="135">
        <f>'[2]ВЭК 4 цк'!$H$4</f>
        <v>5.2563526508591529</v>
      </c>
      <c r="K839" s="135">
        <f>'[2]ВЭК 4 цк'!$H$4</f>
        <v>5.2563526508591529</v>
      </c>
      <c r="L839" s="135">
        <f>'[2]ВЭК 4 цк'!$H$4</f>
        <v>5.2563526508591529</v>
      </c>
      <c r="M839" s="135">
        <f>'[2]ВЭК 4 цк'!$H$4</f>
        <v>5.2563526508591529</v>
      </c>
      <c r="N839" s="135">
        <f>'[2]ВЭК 4 цк'!$H$4</f>
        <v>5.2563526508591529</v>
      </c>
      <c r="O839" s="135">
        <f>'[2]ВЭК 4 цк'!$H$4</f>
        <v>5.2563526508591529</v>
      </c>
      <c r="P839" s="135">
        <f>'[2]ВЭК 4 цк'!$H$4</f>
        <v>5.2563526508591529</v>
      </c>
      <c r="Q839" s="135">
        <f>'[2]ВЭК 4 цк'!$H$4</f>
        <v>5.2563526508591529</v>
      </c>
      <c r="R839" s="135">
        <f>'[2]ВЭК 4 цк'!$H$4</f>
        <v>5.2563526508591529</v>
      </c>
      <c r="S839" s="135">
        <f>'[2]ВЭК 4 цк'!$H$4</f>
        <v>5.2563526508591529</v>
      </c>
      <c r="T839" s="135">
        <f>'[2]ВЭК 4 цк'!$H$4</f>
        <v>5.2563526508591529</v>
      </c>
      <c r="U839" s="135">
        <f>'[2]ВЭК 4 цк'!$H$4</f>
        <v>5.2563526508591529</v>
      </c>
      <c r="V839" s="135">
        <f>'[2]ВЭК 4 цк'!$H$4</f>
        <v>5.2563526508591529</v>
      </c>
      <c r="W839" s="135">
        <f>'[2]ВЭК 4 цк'!$H$4</f>
        <v>5.2563526508591529</v>
      </c>
      <c r="X839" s="135">
        <f>'[2]ВЭК 4 цк'!$H$4</f>
        <v>5.2563526508591529</v>
      </c>
      <c r="Y839" s="136">
        <f>'[2]ВЭК 4 цк'!$H$4</f>
        <v>5.2563526508591529</v>
      </c>
    </row>
    <row r="840" spans="1:25" ht="20.25" customHeight="1" thickBot="1" x14ac:dyDescent="0.25">
      <c r="A840" s="18">
        <v>6</v>
      </c>
      <c r="B840" s="131">
        <f>B841+B842+B843+B844</f>
        <v>1137.127146110859</v>
      </c>
      <c r="C840" s="131">
        <f t="shared" ref="C840:Y840" si="160">C841+C842+C843+C844</f>
        <v>1166.722179630859</v>
      </c>
      <c r="D840" s="131">
        <f t="shared" si="160"/>
        <v>1187.6182182308592</v>
      </c>
      <c r="E840" s="131">
        <f t="shared" si="160"/>
        <v>1187.1632301908592</v>
      </c>
      <c r="F840" s="131">
        <f t="shared" si="160"/>
        <v>1181.7925094808591</v>
      </c>
      <c r="G840" s="131">
        <f t="shared" si="160"/>
        <v>1111.1415857708591</v>
      </c>
      <c r="H840" s="131">
        <f t="shared" si="160"/>
        <v>1133.867266000859</v>
      </c>
      <c r="I840" s="131">
        <f t="shared" si="160"/>
        <v>1144.2566304108591</v>
      </c>
      <c r="J840" s="131">
        <f t="shared" si="160"/>
        <v>1096.314533860859</v>
      </c>
      <c r="K840" s="131">
        <f t="shared" si="160"/>
        <v>1076.2942854808591</v>
      </c>
      <c r="L840" s="131">
        <f t="shared" si="160"/>
        <v>1067.1800083208591</v>
      </c>
      <c r="M840" s="131">
        <f t="shared" si="160"/>
        <v>1024.4344355108592</v>
      </c>
      <c r="N840" s="131">
        <f t="shared" si="160"/>
        <v>969.99452676085923</v>
      </c>
      <c r="O840" s="131">
        <f t="shared" si="160"/>
        <v>1009.3833106408592</v>
      </c>
      <c r="P840" s="131">
        <f t="shared" si="160"/>
        <v>1016.8256809808591</v>
      </c>
      <c r="Q840" s="131">
        <f t="shared" si="160"/>
        <v>1018.1526573108592</v>
      </c>
      <c r="R840" s="131">
        <f t="shared" si="160"/>
        <v>1026.2643092808592</v>
      </c>
      <c r="S840" s="131">
        <f t="shared" si="160"/>
        <v>1033.2949284008589</v>
      </c>
      <c r="T840" s="131">
        <f t="shared" si="160"/>
        <v>1041.473804990859</v>
      </c>
      <c r="U840" s="131">
        <f t="shared" si="160"/>
        <v>1043.2387466908592</v>
      </c>
      <c r="V840" s="131">
        <f t="shared" si="160"/>
        <v>1034.7167082408589</v>
      </c>
      <c r="W840" s="131">
        <f t="shared" si="160"/>
        <v>1035.931084740859</v>
      </c>
      <c r="X840" s="131">
        <f t="shared" si="160"/>
        <v>1025.1427722008591</v>
      </c>
      <c r="Y840" s="131">
        <f t="shared" si="160"/>
        <v>1076.5055877108591</v>
      </c>
    </row>
    <row r="841" spans="1:25" ht="51.75" outlineLevel="1" thickBot="1" x14ac:dyDescent="0.25">
      <c r="A841" s="8" t="s">
        <v>89</v>
      </c>
      <c r="B841" s="134">
        <f>'[4]1'!$A$6</f>
        <v>868.99579345999996</v>
      </c>
      <c r="C841" s="135">
        <f>'[4]1'!$B$6</f>
        <v>898.59082697999997</v>
      </c>
      <c r="D841" s="135">
        <f>'[4]1'!$C$6</f>
        <v>919.48686557999997</v>
      </c>
      <c r="E841" s="135">
        <f>'[4]1'!$D$6</f>
        <v>919.03187753999998</v>
      </c>
      <c r="F841" s="135">
        <f>'[4]1'!$E$6</f>
        <v>913.66115682999998</v>
      </c>
      <c r="G841" s="135">
        <f>'[4]1'!$F$6</f>
        <v>843.01023311999995</v>
      </c>
      <c r="H841" s="135">
        <f>'[4]1'!$G$6</f>
        <v>865.73591335000003</v>
      </c>
      <c r="I841" s="135">
        <f>'[4]1'!$H$6</f>
        <v>876.12527776000002</v>
      </c>
      <c r="J841" s="135">
        <f>'[4]1'!$I$6</f>
        <v>828.18318121000004</v>
      </c>
      <c r="K841" s="135">
        <f>'[4]1'!$J$6</f>
        <v>808.16293283000005</v>
      </c>
      <c r="L841" s="135">
        <f>'[4]1'!$K$6</f>
        <v>799.04865567000002</v>
      </c>
      <c r="M841" s="135">
        <f>'[4]1'!$L$6</f>
        <v>756.30308286000002</v>
      </c>
      <c r="N841" s="135">
        <f>'[4]1'!$M$6</f>
        <v>701.86317411000005</v>
      </c>
      <c r="O841" s="135">
        <f>'[4]1'!$N$6</f>
        <v>741.25195799000005</v>
      </c>
      <c r="P841" s="135">
        <f>'[4]1'!$O$6</f>
        <v>748.69432832999996</v>
      </c>
      <c r="Q841" s="135">
        <f>'[4]1'!$P$6</f>
        <v>750.02130466000006</v>
      </c>
      <c r="R841" s="135">
        <f>'[4]1'!$Q$6</f>
        <v>758.13295662999997</v>
      </c>
      <c r="S841" s="135">
        <f>'[4]1'!$R$6</f>
        <v>765.16357574999995</v>
      </c>
      <c r="T841" s="135">
        <f>'[4]1'!$S$6</f>
        <v>773.34245234000002</v>
      </c>
      <c r="U841" s="135">
        <f>'[4]1'!$T$6</f>
        <v>775.10739404000003</v>
      </c>
      <c r="V841" s="135">
        <f>'[4]1'!$U$6</f>
        <v>766.58535558999995</v>
      </c>
      <c r="W841" s="135">
        <f>'[4]1'!$V$6</f>
        <v>767.79973209000002</v>
      </c>
      <c r="X841" s="135">
        <f>'[4]1'!$W$6</f>
        <v>757.01141955000003</v>
      </c>
      <c r="Y841" s="136">
        <f>'[4]1'!$X$6</f>
        <v>808.37423506000005</v>
      </c>
    </row>
    <row r="842" spans="1:25" ht="15" outlineLevel="1" thickBot="1" x14ac:dyDescent="0.25">
      <c r="A842" s="8" t="s">
        <v>58</v>
      </c>
      <c r="B842" s="134">
        <v>88.49</v>
      </c>
      <c r="C842" s="135">
        <v>88.49</v>
      </c>
      <c r="D842" s="135">
        <v>88.49</v>
      </c>
      <c r="E842" s="135">
        <v>88.49</v>
      </c>
      <c r="F842" s="135">
        <v>88.49</v>
      </c>
      <c r="G842" s="135">
        <v>88.49</v>
      </c>
      <c r="H842" s="135">
        <v>88.49</v>
      </c>
      <c r="I842" s="135">
        <v>88.49</v>
      </c>
      <c r="J842" s="135">
        <v>88.49</v>
      </c>
      <c r="K842" s="135">
        <v>88.49</v>
      </c>
      <c r="L842" s="135">
        <v>88.49</v>
      </c>
      <c r="M842" s="135">
        <v>88.49</v>
      </c>
      <c r="N842" s="135">
        <v>88.49</v>
      </c>
      <c r="O842" s="135">
        <v>88.49</v>
      </c>
      <c r="P842" s="135">
        <v>88.49</v>
      </c>
      <c r="Q842" s="135">
        <v>88.49</v>
      </c>
      <c r="R842" s="135">
        <v>88.49</v>
      </c>
      <c r="S842" s="135">
        <v>88.49</v>
      </c>
      <c r="T842" s="135">
        <v>88.49</v>
      </c>
      <c r="U842" s="135">
        <v>88.49</v>
      </c>
      <c r="V842" s="135">
        <v>88.49</v>
      </c>
      <c r="W842" s="135">
        <v>88.49</v>
      </c>
      <c r="X842" s="135">
        <v>88.49</v>
      </c>
      <c r="Y842" s="136">
        <v>88.49</v>
      </c>
    </row>
    <row r="843" spans="1:25" ht="26.25" outlineLevel="1" thickBot="1" x14ac:dyDescent="0.25">
      <c r="A843" s="8" t="s">
        <v>85</v>
      </c>
      <c r="B843" s="134">
        <f>348.77/2</f>
        <v>174.38499999999999</v>
      </c>
      <c r="C843" s="135">
        <v>174.38499999999999</v>
      </c>
      <c r="D843" s="135">
        <v>174.38499999999999</v>
      </c>
      <c r="E843" s="135">
        <v>174.38499999999999</v>
      </c>
      <c r="F843" s="135">
        <v>174.38499999999999</v>
      </c>
      <c r="G843" s="135">
        <v>174.38499999999999</v>
      </c>
      <c r="H843" s="135">
        <v>174.38499999999999</v>
      </c>
      <c r="I843" s="135">
        <v>174.38499999999999</v>
      </c>
      <c r="J843" s="135">
        <v>174.38499999999999</v>
      </c>
      <c r="K843" s="135">
        <v>174.38499999999999</v>
      </c>
      <c r="L843" s="135">
        <v>174.38499999999999</v>
      </c>
      <c r="M843" s="135">
        <v>174.38499999999999</v>
      </c>
      <c r="N843" s="135">
        <v>174.38499999999999</v>
      </c>
      <c r="O843" s="135">
        <v>174.38499999999999</v>
      </c>
      <c r="P843" s="135">
        <v>174.38499999999999</v>
      </c>
      <c r="Q843" s="135">
        <v>174.38499999999999</v>
      </c>
      <c r="R843" s="135">
        <v>174.38499999999999</v>
      </c>
      <c r="S843" s="135">
        <v>174.38499999999999</v>
      </c>
      <c r="T843" s="135">
        <v>174.38499999999999</v>
      </c>
      <c r="U843" s="135">
        <v>174.38499999999999</v>
      </c>
      <c r="V843" s="135">
        <v>174.38499999999999</v>
      </c>
      <c r="W843" s="135">
        <v>174.38499999999999</v>
      </c>
      <c r="X843" s="135">
        <v>174.38499999999999</v>
      </c>
      <c r="Y843" s="136">
        <v>174.38499999999999</v>
      </c>
    </row>
    <row r="844" spans="1:25" ht="15" outlineLevel="1" thickBot="1" x14ac:dyDescent="0.25">
      <c r="A844" s="8" t="s">
        <v>60</v>
      </c>
      <c r="B844" s="134">
        <f>'[2]ВЭК 4 цк'!$H$4</f>
        <v>5.2563526508591529</v>
      </c>
      <c r="C844" s="135">
        <f>'[2]ВЭК 4 цк'!$H$4</f>
        <v>5.2563526508591529</v>
      </c>
      <c r="D844" s="135">
        <f>'[2]ВЭК 4 цк'!$H$4</f>
        <v>5.2563526508591529</v>
      </c>
      <c r="E844" s="135">
        <f>'[2]ВЭК 4 цк'!$H$4</f>
        <v>5.2563526508591529</v>
      </c>
      <c r="F844" s="135">
        <f>'[2]ВЭК 4 цк'!$H$4</f>
        <v>5.2563526508591529</v>
      </c>
      <c r="G844" s="135">
        <f>'[2]ВЭК 4 цк'!$H$4</f>
        <v>5.2563526508591529</v>
      </c>
      <c r="H844" s="135">
        <f>'[2]ВЭК 4 цк'!$H$4</f>
        <v>5.2563526508591529</v>
      </c>
      <c r="I844" s="135">
        <f>'[2]ВЭК 4 цк'!$H$4</f>
        <v>5.2563526508591529</v>
      </c>
      <c r="J844" s="135">
        <f>'[2]ВЭК 4 цк'!$H$4</f>
        <v>5.2563526508591529</v>
      </c>
      <c r="K844" s="135">
        <f>'[2]ВЭК 4 цк'!$H$4</f>
        <v>5.2563526508591529</v>
      </c>
      <c r="L844" s="135">
        <f>'[2]ВЭК 4 цк'!$H$4</f>
        <v>5.2563526508591529</v>
      </c>
      <c r="M844" s="135">
        <f>'[2]ВЭК 4 цк'!$H$4</f>
        <v>5.2563526508591529</v>
      </c>
      <c r="N844" s="135">
        <f>'[2]ВЭК 4 цк'!$H$4</f>
        <v>5.2563526508591529</v>
      </c>
      <c r="O844" s="135">
        <f>'[2]ВЭК 4 цк'!$H$4</f>
        <v>5.2563526508591529</v>
      </c>
      <c r="P844" s="135">
        <f>'[2]ВЭК 4 цк'!$H$4</f>
        <v>5.2563526508591529</v>
      </c>
      <c r="Q844" s="135">
        <f>'[2]ВЭК 4 цк'!$H$4</f>
        <v>5.2563526508591529</v>
      </c>
      <c r="R844" s="135">
        <f>'[2]ВЭК 4 цк'!$H$4</f>
        <v>5.2563526508591529</v>
      </c>
      <c r="S844" s="135">
        <f>'[2]ВЭК 4 цк'!$H$4</f>
        <v>5.2563526508591529</v>
      </c>
      <c r="T844" s="135">
        <f>'[2]ВЭК 4 цк'!$H$4</f>
        <v>5.2563526508591529</v>
      </c>
      <c r="U844" s="135">
        <f>'[2]ВЭК 4 цк'!$H$4</f>
        <v>5.2563526508591529</v>
      </c>
      <c r="V844" s="135">
        <f>'[2]ВЭК 4 цк'!$H$4</f>
        <v>5.2563526508591529</v>
      </c>
      <c r="W844" s="135">
        <f>'[2]ВЭК 4 цк'!$H$4</f>
        <v>5.2563526508591529</v>
      </c>
      <c r="X844" s="135">
        <f>'[2]ВЭК 4 цк'!$H$4</f>
        <v>5.2563526508591529</v>
      </c>
      <c r="Y844" s="136">
        <f>'[2]ВЭК 4 цк'!$H$4</f>
        <v>5.2563526508591529</v>
      </c>
    </row>
    <row r="845" spans="1:25" ht="20.25" customHeight="1" thickBot="1" x14ac:dyDescent="0.25">
      <c r="A845" s="18">
        <v>7</v>
      </c>
      <c r="B845" s="131">
        <f>B846+B847+B848+B849</f>
        <v>1170.5045868208592</v>
      </c>
      <c r="C845" s="131">
        <f t="shared" ref="C845:Y845" si="161">C846+C847+C848+C849</f>
        <v>1180.3398373108591</v>
      </c>
      <c r="D845" s="131">
        <f t="shared" si="161"/>
        <v>1176.2531799808592</v>
      </c>
      <c r="E845" s="131">
        <f t="shared" si="161"/>
        <v>1171.291447520859</v>
      </c>
      <c r="F845" s="131">
        <f t="shared" si="161"/>
        <v>1168.591446160859</v>
      </c>
      <c r="G845" s="131">
        <f t="shared" si="161"/>
        <v>1183.4657306308591</v>
      </c>
      <c r="H845" s="131">
        <f t="shared" si="161"/>
        <v>1183.5284201708589</v>
      </c>
      <c r="I845" s="131">
        <f t="shared" si="161"/>
        <v>1171.4955538808592</v>
      </c>
      <c r="J845" s="131">
        <f t="shared" si="161"/>
        <v>1129.9068028908591</v>
      </c>
      <c r="K845" s="131">
        <f t="shared" si="161"/>
        <v>1121.6328706408592</v>
      </c>
      <c r="L845" s="131">
        <f t="shared" si="161"/>
        <v>1114.4013356008591</v>
      </c>
      <c r="M845" s="131">
        <f t="shared" si="161"/>
        <v>1059.2468347008592</v>
      </c>
      <c r="N845" s="131">
        <f t="shared" si="161"/>
        <v>1006.7543417508592</v>
      </c>
      <c r="O845" s="131">
        <f t="shared" si="161"/>
        <v>995.60116326085915</v>
      </c>
      <c r="P845" s="131">
        <f t="shared" si="161"/>
        <v>1004.8202190408592</v>
      </c>
      <c r="Q845" s="131">
        <f t="shared" si="161"/>
        <v>1010.1703891208592</v>
      </c>
      <c r="R845" s="131">
        <f t="shared" si="161"/>
        <v>1004.2646131308592</v>
      </c>
      <c r="S845" s="131">
        <f t="shared" si="161"/>
        <v>997.13074846085919</v>
      </c>
      <c r="T845" s="131">
        <f t="shared" si="161"/>
        <v>968.32406185085915</v>
      </c>
      <c r="U845" s="131">
        <f t="shared" si="161"/>
        <v>944.35432899085913</v>
      </c>
      <c r="V845" s="131">
        <f t="shared" si="161"/>
        <v>925.42749099085916</v>
      </c>
      <c r="W845" s="131">
        <f t="shared" si="161"/>
        <v>931.19558795085914</v>
      </c>
      <c r="X845" s="131">
        <f t="shared" si="161"/>
        <v>975.99026485085915</v>
      </c>
      <c r="Y845" s="131">
        <f t="shared" si="161"/>
        <v>1046.2898315508589</v>
      </c>
    </row>
    <row r="846" spans="1:25" ht="51.75" outlineLevel="1" thickBot="1" x14ac:dyDescent="0.25">
      <c r="A846" s="8" t="s">
        <v>89</v>
      </c>
      <c r="B846" s="134">
        <f>'[4]1'!$A$7</f>
        <v>902.37323417000005</v>
      </c>
      <c r="C846" s="135">
        <f>'[4]1'!$B$7</f>
        <v>912.20848465999995</v>
      </c>
      <c r="D846" s="135">
        <f>'[4]1'!$C$7</f>
        <v>908.12182732999997</v>
      </c>
      <c r="E846" s="135">
        <f>'[4]1'!$D$7</f>
        <v>903.16009486999997</v>
      </c>
      <c r="F846" s="135">
        <f>'[4]1'!$E$7</f>
        <v>900.46009350999998</v>
      </c>
      <c r="G846" s="135">
        <f>'[4]1'!$F$7</f>
        <v>915.33437798</v>
      </c>
      <c r="H846" s="135">
        <f>'[4]1'!$G$7</f>
        <v>915.39706751999995</v>
      </c>
      <c r="I846" s="135">
        <f>'[4]1'!$H$7</f>
        <v>903.36420123000005</v>
      </c>
      <c r="J846" s="135">
        <f>'[4]1'!$I$7</f>
        <v>861.77545024000005</v>
      </c>
      <c r="K846" s="135">
        <f>'[4]1'!$J$7</f>
        <v>853.50151799000002</v>
      </c>
      <c r="L846" s="135">
        <f>'[4]1'!$K$7</f>
        <v>846.26998294999999</v>
      </c>
      <c r="M846" s="135">
        <f>'[4]1'!$L$7</f>
        <v>791.11548204999997</v>
      </c>
      <c r="N846" s="135">
        <f>'[4]1'!$M$7</f>
        <v>738.62298910000004</v>
      </c>
      <c r="O846" s="135">
        <f>'[4]1'!$N$7</f>
        <v>727.46981060999997</v>
      </c>
      <c r="P846" s="135">
        <f>'[4]1'!$O$7</f>
        <v>736.68886639000004</v>
      </c>
      <c r="Q846" s="135">
        <f>'[4]1'!$P$7</f>
        <v>742.03903647000004</v>
      </c>
      <c r="R846" s="135">
        <f>'[4]1'!$Q$7</f>
        <v>736.13326047999999</v>
      </c>
      <c r="S846" s="135">
        <f>'[4]1'!$R$7</f>
        <v>728.99939581000001</v>
      </c>
      <c r="T846" s="135">
        <f>'[4]1'!$S$7</f>
        <v>700.19270919999997</v>
      </c>
      <c r="U846" s="135">
        <f>'[4]1'!$T$7</f>
        <v>676.22297633999995</v>
      </c>
      <c r="V846" s="135">
        <f>'[4]1'!$U$7</f>
        <v>657.29613833999997</v>
      </c>
      <c r="W846" s="135">
        <f>'[4]1'!$V$7</f>
        <v>663.06423529999995</v>
      </c>
      <c r="X846" s="135">
        <f>'[4]1'!$W$7</f>
        <v>707.85891219999996</v>
      </c>
      <c r="Y846" s="136">
        <f>'[4]1'!$X$7</f>
        <v>778.15847889999998</v>
      </c>
    </row>
    <row r="847" spans="1:25" ht="15" outlineLevel="1" thickBot="1" x14ac:dyDescent="0.25">
      <c r="A847" s="8" t="s">
        <v>58</v>
      </c>
      <c r="B847" s="134">
        <v>88.49</v>
      </c>
      <c r="C847" s="135">
        <v>88.49</v>
      </c>
      <c r="D847" s="135">
        <v>88.49</v>
      </c>
      <c r="E847" s="135">
        <v>88.49</v>
      </c>
      <c r="F847" s="135">
        <v>88.49</v>
      </c>
      <c r="G847" s="135">
        <v>88.49</v>
      </c>
      <c r="H847" s="135">
        <v>88.49</v>
      </c>
      <c r="I847" s="135">
        <v>88.49</v>
      </c>
      <c r="J847" s="135">
        <v>88.49</v>
      </c>
      <c r="K847" s="135">
        <v>88.49</v>
      </c>
      <c r="L847" s="135">
        <v>88.49</v>
      </c>
      <c r="M847" s="135">
        <v>88.49</v>
      </c>
      <c r="N847" s="135">
        <v>88.49</v>
      </c>
      <c r="O847" s="135">
        <v>88.49</v>
      </c>
      <c r="P847" s="135">
        <v>88.49</v>
      </c>
      <c r="Q847" s="135">
        <v>88.49</v>
      </c>
      <c r="R847" s="135">
        <v>88.49</v>
      </c>
      <c r="S847" s="135">
        <v>88.49</v>
      </c>
      <c r="T847" s="135">
        <v>88.49</v>
      </c>
      <c r="U847" s="135">
        <v>88.49</v>
      </c>
      <c r="V847" s="135">
        <v>88.49</v>
      </c>
      <c r="W847" s="135">
        <v>88.49</v>
      </c>
      <c r="X847" s="135">
        <v>88.49</v>
      </c>
      <c r="Y847" s="136">
        <v>88.49</v>
      </c>
    </row>
    <row r="848" spans="1:25" ht="26.25" outlineLevel="1" thickBot="1" x14ac:dyDescent="0.25">
      <c r="A848" s="8" t="s">
        <v>85</v>
      </c>
      <c r="B848" s="134">
        <f>348.77/2</f>
        <v>174.38499999999999</v>
      </c>
      <c r="C848" s="135">
        <v>174.38499999999999</v>
      </c>
      <c r="D848" s="135">
        <v>174.38499999999999</v>
      </c>
      <c r="E848" s="135">
        <v>174.38499999999999</v>
      </c>
      <c r="F848" s="135">
        <v>174.38499999999999</v>
      </c>
      <c r="G848" s="135">
        <v>174.38499999999999</v>
      </c>
      <c r="H848" s="135">
        <v>174.38499999999999</v>
      </c>
      <c r="I848" s="135">
        <v>174.38499999999999</v>
      </c>
      <c r="J848" s="135">
        <v>174.38499999999999</v>
      </c>
      <c r="K848" s="135">
        <v>174.38499999999999</v>
      </c>
      <c r="L848" s="135">
        <v>174.38499999999999</v>
      </c>
      <c r="M848" s="135">
        <v>174.38499999999999</v>
      </c>
      <c r="N848" s="135">
        <v>174.38499999999999</v>
      </c>
      <c r="O848" s="135">
        <v>174.38499999999999</v>
      </c>
      <c r="P848" s="135">
        <v>174.38499999999999</v>
      </c>
      <c r="Q848" s="135">
        <v>174.38499999999999</v>
      </c>
      <c r="R848" s="135">
        <v>174.38499999999999</v>
      </c>
      <c r="S848" s="135">
        <v>174.38499999999999</v>
      </c>
      <c r="T848" s="135">
        <v>174.38499999999999</v>
      </c>
      <c r="U848" s="135">
        <v>174.38499999999999</v>
      </c>
      <c r="V848" s="135">
        <v>174.38499999999999</v>
      </c>
      <c r="W848" s="135">
        <v>174.38499999999999</v>
      </c>
      <c r="X848" s="135">
        <v>174.38499999999999</v>
      </c>
      <c r="Y848" s="136">
        <v>174.38499999999999</v>
      </c>
    </row>
    <row r="849" spans="1:25" ht="15" outlineLevel="1" thickBot="1" x14ac:dyDescent="0.25">
      <c r="A849" s="8" t="s">
        <v>60</v>
      </c>
      <c r="B849" s="134">
        <f>'[2]ВЭК 4 цк'!$H$4</f>
        <v>5.2563526508591529</v>
      </c>
      <c r="C849" s="135">
        <f>'[2]ВЭК 4 цк'!$H$4</f>
        <v>5.2563526508591529</v>
      </c>
      <c r="D849" s="135">
        <f>'[2]ВЭК 4 цк'!$H$4</f>
        <v>5.2563526508591529</v>
      </c>
      <c r="E849" s="135">
        <f>'[2]ВЭК 4 цк'!$H$4</f>
        <v>5.2563526508591529</v>
      </c>
      <c r="F849" s="135">
        <f>'[2]ВЭК 4 цк'!$H$4</f>
        <v>5.2563526508591529</v>
      </c>
      <c r="G849" s="135">
        <f>'[2]ВЭК 4 цк'!$H$4</f>
        <v>5.2563526508591529</v>
      </c>
      <c r="H849" s="135">
        <f>'[2]ВЭК 4 цк'!$H$4</f>
        <v>5.2563526508591529</v>
      </c>
      <c r="I849" s="135">
        <f>'[2]ВЭК 4 цк'!$H$4</f>
        <v>5.2563526508591529</v>
      </c>
      <c r="J849" s="135">
        <f>'[2]ВЭК 4 цк'!$H$4</f>
        <v>5.2563526508591529</v>
      </c>
      <c r="K849" s="135">
        <f>'[2]ВЭК 4 цк'!$H$4</f>
        <v>5.2563526508591529</v>
      </c>
      <c r="L849" s="135">
        <f>'[2]ВЭК 4 цк'!$H$4</f>
        <v>5.2563526508591529</v>
      </c>
      <c r="M849" s="135">
        <f>'[2]ВЭК 4 цк'!$H$4</f>
        <v>5.2563526508591529</v>
      </c>
      <c r="N849" s="135">
        <f>'[2]ВЭК 4 цк'!$H$4</f>
        <v>5.2563526508591529</v>
      </c>
      <c r="O849" s="135">
        <f>'[2]ВЭК 4 цк'!$H$4</f>
        <v>5.2563526508591529</v>
      </c>
      <c r="P849" s="135">
        <f>'[2]ВЭК 4 цк'!$H$4</f>
        <v>5.2563526508591529</v>
      </c>
      <c r="Q849" s="135">
        <f>'[2]ВЭК 4 цк'!$H$4</f>
        <v>5.2563526508591529</v>
      </c>
      <c r="R849" s="135">
        <f>'[2]ВЭК 4 цк'!$H$4</f>
        <v>5.2563526508591529</v>
      </c>
      <c r="S849" s="135">
        <f>'[2]ВЭК 4 цк'!$H$4</f>
        <v>5.2563526508591529</v>
      </c>
      <c r="T849" s="135">
        <f>'[2]ВЭК 4 цк'!$H$4</f>
        <v>5.2563526508591529</v>
      </c>
      <c r="U849" s="135">
        <f>'[2]ВЭК 4 цк'!$H$4</f>
        <v>5.2563526508591529</v>
      </c>
      <c r="V849" s="135">
        <f>'[2]ВЭК 4 цк'!$H$4</f>
        <v>5.2563526508591529</v>
      </c>
      <c r="W849" s="135">
        <f>'[2]ВЭК 4 цк'!$H$4</f>
        <v>5.2563526508591529</v>
      </c>
      <c r="X849" s="135">
        <f>'[2]ВЭК 4 цк'!$H$4</f>
        <v>5.2563526508591529</v>
      </c>
      <c r="Y849" s="136">
        <f>'[2]ВЭК 4 цк'!$H$4</f>
        <v>5.2563526508591529</v>
      </c>
    </row>
    <row r="850" spans="1:25" ht="20.25" customHeight="1" thickBot="1" x14ac:dyDescent="0.25">
      <c r="A850" s="18">
        <v>8</v>
      </c>
      <c r="B850" s="131">
        <f>B851+B852+B853+B854</f>
        <v>1163.151348910859</v>
      </c>
      <c r="C850" s="131">
        <f t="shared" ref="C850:Y850" si="162">C851+C852+C853+C854</f>
        <v>1167.9286231908591</v>
      </c>
      <c r="D850" s="131">
        <f t="shared" si="162"/>
        <v>1160.1000630408591</v>
      </c>
      <c r="E850" s="131">
        <f t="shared" si="162"/>
        <v>1161.3454677708589</v>
      </c>
      <c r="F850" s="131">
        <f t="shared" si="162"/>
        <v>1154.425285910859</v>
      </c>
      <c r="G850" s="131">
        <f t="shared" si="162"/>
        <v>1164.051307790859</v>
      </c>
      <c r="H850" s="131">
        <f t="shared" si="162"/>
        <v>1151.6554704408591</v>
      </c>
      <c r="I850" s="131">
        <f t="shared" si="162"/>
        <v>1126.449818800859</v>
      </c>
      <c r="J850" s="131">
        <f t="shared" si="162"/>
        <v>1098.6020359308591</v>
      </c>
      <c r="K850" s="131">
        <f t="shared" si="162"/>
        <v>1100.0719472608591</v>
      </c>
      <c r="L850" s="131">
        <f t="shared" si="162"/>
        <v>1098.1556080908592</v>
      </c>
      <c r="M850" s="131">
        <f t="shared" si="162"/>
        <v>1049.0074694908592</v>
      </c>
      <c r="N850" s="131">
        <f t="shared" si="162"/>
        <v>988.90681701085919</v>
      </c>
      <c r="O850" s="131">
        <f t="shared" si="162"/>
        <v>977.73708260085914</v>
      </c>
      <c r="P850" s="131">
        <f t="shared" si="162"/>
        <v>983.46669789085922</v>
      </c>
      <c r="Q850" s="131">
        <f t="shared" si="162"/>
        <v>986.21206710085914</v>
      </c>
      <c r="R850" s="131">
        <f t="shared" si="162"/>
        <v>983.60275023085921</v>
      </c>
      <c r="S850" s="131">
        <f t="shared" si="162"/>
        <v>988.59738444085917</v>
      </c>
      <c r="T850" s="131">
        <f t="shared" si="162"/>
        <v>980.32130745085919</v>
      </c>
      <c r="U850" s="131">
        <f t="shared" si="162"/>
        <v>961.23853309085916</v>
      </c>
      <c r="V850" s="131">
        <f t="shared" si="162"/>
        <v>932.62698691085916</v>
      </c>
      <c r="W850" s="131">
        <f t="shared" si="162"/>
        <v>929.57518016085919</v>
      </c>
      <c r="X850" s="131">
        <f t="shared" si="162"/>
        <v>975.98361678085917</v>
      </c>
      <c r="Y850" s="131">
        <f t="shared" si="162"/>
        <v>1050.9742346308592</v>
      </c>
    </row>
    <row r="851" spans="1:25" ht="51.75" outlineLevel="1" thickBot="1" x14ac:dyDescent="0.25">
      <c r="A851" s="8" t="s">
        <v>89</v>
      </c>
      <c r="B851" s="134">
        <f>'[4]1'!$A$8</f>
        <v>895.01999625999997</v>
      </c>
      <c r="C851" s="135">
        <f>'[4]1'!$B$8</f>
        <v>899.79727054</v>
      </c>
      <c r="D851" s="135">
        <f>'[4]1'!$C$8</f>
        <v>891.96871038999996</v>
      </c>
      <c r="E851" s="135">
        <f>'[4]1'!$D$8</f>
        <v>893.21411511999997</v>
      </c>
      <c r="F851" s="135">
        <f>'[4]1'!$E$8</f>
        <v>886.29393326000002</v>
      </c>
      <c r="G851" s="135">
        <f>'[4]1'!$F$8</f>
        <v>895.91995513999996</v>
      </c>
      <c r="H851" s="135">
        <f>'[4]1'!$G$8</f>
        <v>883.52411778999999</v>
      </c>
      <c r="I851" s="135">
        <f>'[4]1'!$H$8</f>
        <v>858.31846614999995</v>
      </c>
      <c r="J851" s="135">
        <f>'[4]1'!$I$8</f>
        <v>830.47068328</v>
      </c>
      <c r="K851" s="135">
        <f>'[4]1'!$J$8</f>
        <v>831.94059460999995</v>
      </c>
      <c r="L851" s="135">
        <f>'[4]1'!$K$8</f>
        <v>830.02425544000005</v>
      </c>
      <c r="M851" s="135">
        <f>'[4]1'!$L$8</f>
        <v>780.87611684000001</v>
      </c>
      <c r="N851" s="135">
        <f>'[4]1'!$M$8</f>
        <v>720.77546436</v>
      </c>
      <c r="O851" s="135">
        <f>'[4]1'!$N$8</f>
        <v>709.60572994999995</v>
      </c>
      <c r="P851" s="135">
        <f>'[4]1'!$O$8</f>
        <v>715.33534524000004</v>
      </c>
      <c r="Q851" s="135">
        <f>'[4]1'!$P$8</f>
        <v>718.08071444999996</v>
      </c>
      <c r="R851" s="135">
        <f>'[4]1'!$Q$8</f>
        <v>715.47139758000003</v>
      </c>
      <c r="S851" s="135">
        <f>'[4]1'!$R$8</f>
        <v>720.46603178999999</v>
      </c>
      <c r="T851" s="135">
        <f>'[4]1'!$S$8</f>
        <v>712.18995480000001</v>
      </c>
      <c r="U851" s="135">
        <f>'[4]1'!$T$8</f>
        <v>693.10718043999998</v>
      </c>
      <c r="V851" s="135">
        <f>'[4]1'!$U$8</f>
        <v>664.49563425999997</v>
      </c>
      <c r="W851" s="135">
        <f>'[4]1'!$V$8</f>
        <v>661.44382751000001</v>
      </c>
      <c r="X851" s="135">
        <f>'[4]1'!$W$8</f>
        <v>707.85226412999998</v>
      </c>
      <c r="Y851" s="136">
        <f>'[4]1'!$X$8</f>
        <v>782.84288198000002</v>
      </c>
    </row>
    <row r="852" spans="1:25" ht="15" outlineLevel="1" thickBot="1" x14ac:dyDescent="0.25">
      <c r="A852" s="8" t="s">
        <v>58</v>
      </c>
      <c r="B852" s="134">
        <v>88.49</v>
      </c>
      <c r="C852" s="135">
        <v>88.49</v>
      </c>
      <c r="D852" s="135">
        <v>88.49</v>
      </c>
      <c r="E852" s="135">
        <v>88.49</v>
      </c>
      <c r="F852" s="135">
        <v>88.49</v>
      </c>
      <c r="G852" s="135">
        <v>88.49</v>
      </c>
      <c r="H852" s="135">
        <v>88.49</v>
      </c>
      <c r="I852" s="135">
        <v>88.49</v>
      </c>
      <c r="J852" s="135">
        <v>88.49</v>
      </c>
      <c r="K852" s="135">
        <v>88.49</v>
      </c>
      <c r="L852" s="135">
        <v>88.49</v>
      </c>
      <c r="M852" s="135">
        <v>88.49</v>
      </c>
      <c r="N852" s="135">
        <v>88.49</v>
      </c>
      <c r="O852" s="135">
        <v>88.49</v>
      </c>
      <c r="P852" s="135">
        <v>88.49</v>
      </c>
      <c r="Q852" s="135">
        <v>88.49</v>
      </c>
      <c r="R852" s="135">
        <v>88.49</v>
      </c>
      <c r="S852" s="135">
        <v>88.49</v>
      </c>
      <c r="T852" s="135">
        <v>88.49</v>
      </c>
      <c r="U852" s="135">
        <v>88.49</v>
      </c>
      <c r="V852" s="135">
        <v>88.49</v>
      </c>
      <c r="W852" s="135">
        <v>88.49</v>
      </c>
      <c r="X852" s="135">
        <v>88.49</v>
      </c>
      <c r="Y852" s="136">
        <v>88.49</v>
      </c>
    </row>
    <row r="853" spans="1:25" ht="26.25" outlineLevel="1" thickBot="1" x14ac:dyDescent="0.25">
      <c r="A853" s="8" t="s">
        <v>85</v>
      </c>
      <c r="B853" s="134">
        <f>348.77/2</f>
        <v>174.38499999999999</v>
      </c>
      <c r="C853" s="135">
        <v>174.38499999999999</v>
      </c>
      <c r="D853" s="135">
        <v>174.38499999999999</v>
      </c>
      <c r="E853" s="135">
        <v>174.38499999999999</v>
      </c>
      <c r="F853" s="135">
        <v>174.38499999999999</v>
      </c>
      <c r="G853" s="135">
        <v>174.38499999999999</v>
      </c>
      <c r="H853" s="135">
        <v>174.38499999999999</v>
      </c>
      <c r="I853" s="135">
        <v>174.38499999999999</v>
      </c>
      <c r="J853" s="135">
        <v>174.38499999999999</v>
      </c>
      <c r="K853" s="135">
        <v>174.38499999999999</v>
      </c>
      <c r="L853" s="135">
        <v>174.38499999999999</v>
      </c>
      <c r="M853" s="135">
        <v>174.38499999999999</v>
      </c>
      <c r="N853" s="135">
        <v>174.38499999999999</v>
      </c>
      <c r="O853" s="135">
        <v>174.38499999999999</v>
      </c>
      <c r="P853" s="135">
        <v>174.38499999999999</v>
      </c>
      <c r="Q853" s="135">
        <v>174.38499999999999</v>
      </c>
      <c r="R853" s="135">
        <v>174.38499999999999</v>
      </c>
      <c r="S853" s="135">
        <v>174.38499999999999</v>
      </c>
      <c r="T853" s="135">
        <v>174.38499999999999</v>
      </c>
      <c r="U853" s="135">
        <v>174.38499999999999</v>
      </c>
      <c r="V853" s="135">
        <v>174.38499999999999</v>
      </c>
      <c r="W853" s="135">
        <v>174.38499999999999</v>
      </c>
      <c r="X853" s="135">
        <v>174.38499999999999</v>
      </c>
      <c r="Y853" s="136">
        <v>174.38499999999999</v>
      </c>
    </row>
    <row r="854" spans="1:25" ht="15" outlineLevel="1" thickBot="1" x14ac:dyDescent="0.25">
      <c r="A854" s="8" t="s">
        <v>60</v>
      </c>
      <c r="B854" s="134">
        <f>'[2]ВЭК 4 цк'!$H$4</f>
        <v>5.2563526508591529</v>
      </c>
      <c r="C854" s="135">
        <f>'[2]ВЭК 4 цк'!$H$4</f>
        <v>5.2563526508591529</v>
      </c>
      <c r="D854" s="135">
        <f>'[2]ВЭК 4 цк'!$H$4</f>
        <v>5.2563526508591529</v>
      </c>
      <c r="E854" s="135">
        <f>'[2]ВЭК 4 цк'!$H$4</f>
        <v>5.2563526508591529</v>
      </c>
      <c r="F854" s="135">
        <f>'[2]ВЭК 4 цк'!$H$4</f>
        <v>5.2563526508591529</v>
      </c>
      <c r="G854" s="135">
        <f>'[2]ВЭК 4 цк'!$H$4</f>
        <v>5.2563526508591529</v>
      </c>
      <c r="H854" s="135">
        <f>'[2]ВЭК 4 цк'!$H$4</f>
        <v>5.2563526508591529</v>
      </c>
      <c r="I854" s="135">
        <f>'[2]ВЭК 4 цк'!$H$4</f>
        <v>5.2563526508591529</v>
      </c>
      <c r="J854" s="135">
        <f>'[2]ВЭК 4 цк'!$H$4</f>
        <v>5.2563526508591529</v>
      </c>
      <c r="K854" s="135">
        <f>'[2]ВЭК 4 цк'!$H$4</f>
        <v>5.2563526508591529</v>
      </c>
      <c r="L854" s="135">
        <f>'[2]ВЭК 4 цк'!$H$4</f>
        <v>5.2563526508591529</v>
      </c>
      <c r="M854" s="135">
        <f>'[2]ВЭК 4 цк'!$H$4</f>
        <v>5.2563526508591529</v>
      </c>
      <c r="N854" s="135">
        <f>'[2]ВЭК 4 цк'!$H$4</f>
        <v>5.2563526508591529</v>
      </c>
      <c r="O854" s="135">
        <f>'[2]ВЭК 4 цк'!$H$4</f>
        <v>5.2563526508591529</v>
      </c>
      <c r="P854" s="135">
        <f>'[2]ВЭК 4 цк'!$H$4</f>
        <v>5.2563526508591529</v>
      </c>
      <c r="Q854" s="135">
        <f>'[2]ВЭК 4 цк'!$H$4</f>
        <v>5.2563526508591529</v>
      </c>
      <c r="R854" s="135">
        <f>'[2]ВЭК 4 цк'!$H$4</f>
        <v>5.2563526508591529</v>
      </c>
      <c r="S854" s="135">
        <f>'[2]ВЭК 4 цк'!$H$4</f>
        <v>5.2563526508591529</v>
      </c>
      <c r="T854" s="135">
        <f>'[2]ВЭК 4 цк'!$H$4</f>
        <v>5.2563526508591529</v>
      </c>
      <c r="U854" s="135">
        <f>'[2]ВЭК 4 цк'!$H$4</f>
        <v>5.2563526508591529</v>
      </c>
      <c r="V854" s="135">
        <f>'[2]ВЭК 4 цк'!$H$4</f>
        <v>5.2563526508591529</v>
      </c>
      <c r="W854" s="135">
        <f>'[2]ВЭК 4 цк'!$H$4</f>
        <v>5.2563526508591529</v>
      </c>
      <c r="X854" s="135">
        <f>'[2]ВЭК 4 цк'!$H$4</f>
        <v>5.2563526508591529</v>
      </c>
      <c r="Y854" s="136">
        <f>'[2]ВЭК 4 цк'!$H$4</f>
        <v>5.2563526508591529</v>
      </c>
    </row>
    <row r="855" spans="1:25" ht="20.25" customHeight="1" thickBot="1" x14ac:dyDescent="0.25">
      <c r="A855" s="18">
        <v>9</v>
      </c>
      <c r="B855" s="131">
        <f>B856+B857+B858+B859</f>
        <v>1154.579534080859</v>
      </c>
      <c r="C855" s="131">
        <f t="shared" ref="C855:Y855" si="163">C856+C857+C858+C859</f>
        <v>1141.9286327308589</v>
      </c>
      <c r="D855" s="131">
        <f t="shared" si="163"/>
        <v>1123.8172007408591</v>
      </c>
      <c r="E855" s="131">
        <f t="shared" si="163"/>
        <v>1120.175509100859</v>
      </c>
      <c r="F855" s="131">
        <f t="shared" si="163"/>
        <v>1111.0259186208591</v>
      </c>
      <c r="G855" s="131">
        <f t="shared" si="163"/>
        <v>1112.632826030859</v>
      </c>
      <c r="H855" s="131">
        <f t="shared" si="163"/>
        <v>1118.5022588208592</v>
      </c>
      <c r="I855" s="131">
        <f t="shared" si="163"/>
        <v>1124.5640712408592</v>
      </c>
      <c r="J855" s="131">
        <f t="shared" si="163"/>
        <v>1125.0237547208592</v>
      </c>
      <c r="K855" s="131">
        <f t="shared" si="163"/>
        <v>1098.4735811808591</v>
      </c>
      <c r="L855" s="131">
        <f t="shared" si="163"/>
        <v>1107.5512911008591</v>
      </c>
      <c r="M855" s="131">
        <f t="shared" si="163"/>
        <v>1055.1564145108591</v>
      </c>
      <c r="N855" s="131">
        <f t="shared" si="163"/>
        <v>1000.4380718708592</v>
      </c>
      <c r="O855" s="131">
        <f t="shared" si="163"/>
        <v>980.59478749085918</v>
      </c>
      <c r="P855" s="131">
        <f t="shared" si="163"/>
        <v>985.90501006085924</v>
      </c>
      <c r="Q855" s="131">
        <f t="shared" si="163"/>
        <v>977.93065092085919</v>
      </c>
      <c r="R855" s="131">
        <f t="shared" si="163"/>
        <v>980.4441140708592</v>
      </c>
      <c r="S855" s="131">
        <f t="shared" si="163"/>
        <v>991.77081760085923</v>
      </c>
      <c r="T855" s="131">
        <f t="shared" si="163"/>
        <v>982.13949228085914</v>
      </c>
      <c r="U855" s="131">
        <f t="shared" si="163"/>
        <v>973.84929491085916</v>
      </c>
      <c r="V855" s="131">
        <f t="shared" si="163"/>
        <v>961.74083690085922</v>
      </c>
      <c r="W855" s="131">
        <f t="shared" si="163"/>
        <v>953.66123534085921</v>
      </c>
      <c r="X855" s="131">
        <f t="shared" si="163"/>
        <v>997.10418772085916</v>
      </c>
      <c r="Y855" s="131">
        <f t="shared" si="163"/>
        <v>1087.3472111908591</v>
      </c>
    </row>
    <row r="856" spans="1:25" ht="51.75" outlineLevel="1" thickBot="1" x14ac:dyDescent="0.25">
      <c r="A856" s="8" t="s">
        <v>89</v>
      </c>
      <c r="B856" s="134">
        <f>'[4]1'!$A$9</f>
        <v>886.44818142999998</v>
      </c>
      <c r="C856" s="135">
        <f>'[4]1'!$B$9</f>
        <v>873.79728007999995</v>
      </c>
      <c r="D856" s="135">
        <f>'[4]1'!$C$9</f>
        <v>855.68584809000004</v>
      </c>
      <c r="E856" s="135">
        <f>'[4]1'!$D$9</f>
        <v>852.04415644999995</v>
      </c>
      <c r="F856" s="135">
        <f>'[4]1'!$E$9</f>
        <v>842.89456597000003</v>
      </c>
      <c r="G856" s="135">
        <f>'[4]1'!$F$9</f>
        <v>844.50147337999999</v>
      </c>
      <c r="H856" s="135">
        <f>'[4]1'!$G$9</f>
        <v>850.37090617000001</v>
      </c>
      <c r="I856" s="135">
        <f>'[4]1'!$H$9</f>
        <v>856.43271859000004</v>
      </c>
      <c r="J856" s="135">
        <f>'[4]1'!$I$9</f>
        <v>856.89240207</v>
      </c>
      <c r="K856" s="135">
        <f>'[4]1'!$J$9</f>
        <v>830.34222853000006</v>
      </c>
      <c r="L856" s="135">
        <f>'[4]1'!$K$9</f>
        <v>839.41993845000002</v>
      </c>
      <c r="M856" s="135">
        <f>'[4]1'!$L$9</f>
        <v>787.02506186000005</v>
      </c>
      <c r="N856" s="135">
        <f>'[4]1'!$M$9</f>
        <v>732.30671921999999</v>
      </c>
      <c r="O856" s="135">
        <f>'[4]1'!$N$9</f>
        <v>712.46343483999999</v>
      </c>
      <c r="P856" s="135">
        <f>'[4]1'!$O$9</f>
        <v>717.77365741000006</v>
      </c>
      <c r="Q856" s="135">
        <f>'[4]1'!$P$9</f>
        <v>709.79929827000001</v>
      </c>
      <c r="R856" s="135">
        <f>'[4]1'!$Q$9</f>
        <v>712.31276142000002</v>
      </c>
      <c r="S856" s="135">
        <f>'[4]1'!$R$9</f>
        <v>723.63946495000005</v>
      </c>
      <c r="T856" s="135">
        <f>'[4]1'!$S$9</f>
        <v>714.00813962999996</v>
      </c>
      <c r="U856" s="135">
        <f>'[4]1'!$T$9</f>
        <v>705.71794225999997</v>
      </c>
      <c r="V856" s="135">
        <f>'[4]1'!$U$9</f>
        <v>693.60948425000004</v>
      </c>
      <c r="W856" s="135">
        <f>'[4]1'!$V$9</f>
        <v>685.52988269000002</v>
      </c>
      <c r="X856" s="135">
        <f>'[4]1'!$W$9</f>
        <v>728.97283506999997</v>
      </c>
      <c r="Y856" s="136">
        <f>'[4]1'!$X$9</f>
        <v>819.21585854</v>
      </c>
    </row>
    <row r="857" spans="1:25" ht="15" outlineLevel="1" thickBot="1" x14ac:dyDescent="0.25">
      <c r="A857" s="8" t="s">
        <v>58</v>
      </c>
      <c r="B857" s="134">
        <v>88.49</v>
      </c>
      <c r="C857" s="135">
        <v>88.49</v>
      </c>
      <c r="D857" s="135">
        <v>88.49</v>
      </c>
      <c r="E857" s="135">
        <v>88.49</v>
      </c>
      <c r="F857" s="135">
        <v>88.49</v>
      </c>
      <c r="G857" s="135">
        <v>88.49</v>
      </c>
      <c r="H857" s="135">
        <v>88.49</v>
      </c>
      <c r="I857" s="135">
        <v>88.49</v>
      </c>
      <c r="J857" s="135">
        <v>88.49</v>
      </c>
      <c r="K857" s="135">
        <v>88.49</v>
      </c>
      <c r="L857" s="135">
        <v>88.49</v>
      </c>
      <c r="M857" s="135">
        <v>88.49</v>
      </c>
      <c r="N857" s="135">
        <v>88.49</v>
      </c>
      <c r="O857" s="135">
        <v>88.49</v>
      </c>
      <c r="P857" s="135">
        <v>88.49</v>
      </c>
      <c r="Q857" s="135">
        <v>88.49</v>
      </c>
      <c r="R857" s="135">
        <v>88.49</v>
      </c>
      <c r="S857" s="135">
        <v>88.49</v>
      </c>
      <c r="T857" s="135">
        <v>88.49</v>
      </c>
      <c r="U857" s="135">
        <v>88.49</v>
      </c>
      <c r="V857" s="135">
        <v>88.49</v>
      </c>
      <c r="W857" s="135">
        <v>88.49</v>
      </c>
      <c r="X857" s="135">
        <v>88.49</v>
      </c>
      <c r="Y857" s="136">
        <v>88.49</v>
      </c>
    </row>
    <row r="858" spans="1:25" ht="26.25" outlineLevel="1" thickBot="1" x14ac:dyDescent="0.25">
      <c r="A858" s="8" t="s">
        <v>85</v>
      </c>
      <c r="B858" s="134">
        <f>348.77/2</f>
        <v>174.38499999999999</v>
      </c>
      <c r="C858" s="135">
        <v>174.38499999999999</v>
      </c>
      <c r="D858" s="135">
        <v>174.38499999999999</v>
      </c>
      <c r="E858" s="135">
        <v>174.38499999999999</v>
      </c>
      <c r="F858" s="135">
        <v>174.38499999999999</v>
      </c>
      <c r="G858" s="135">
        <v>174.38499999999999</v>
      </c>
      <c r="H858" s="135">
        <v>174.38499999999999</v>
      </c>
      <c r="I858" s="135">
        <v>174.38499999999999</v>
      </c>
      <c r="J858" s="135">
        <v>174.38499999999999</v>
      </c>
      <c r="K858" s="135">
        <v>174.38499999999999</v>
      </c>
      <c r="L858" s="135">
        <v>174.38499999999999</v>
      </c>
      <c r="M858" s="135">
        <v>174.38499999999999</v>
      </c>
      <c r="N858" s="135">
        <v>174.38499999999999</v>
      </c>
      <c r="O858" s="135">
        <v>174.38499999999999</v>
      </c>
      <c r="P858" s="135">
        <v>174.38499999999999</v>
      </c>
      <c r="Q858" s="135">
        <v>174.38499999999999</v>
      </c>
      <c r="R858" s="135">
        <v>174.38499999999999</v>
      </c>
      <c r="S858" s="135">
        <v>174.38499999999999</v>
      </c>
      <c r="T858" s="135">
        <v>174.38499999999999</v>
      </c>
      <c r="U858" s="135">
        <v>174.38499999999999</v>
      </c>
      <c r="V858" s="135">
        <v>174.38499999999999</v>
      </c>
      <c r="W858" s="135">
        <v>174.38499999999999</v>
      </c>
      <c r="X858" s="135">
        <v>174.38499999999999</v>
      </c>
      <c r="Y858" s="136">
        <v>174.38499999999999</v>
      </c>
    </row>
    <row r="859" spans="1:25" ht="15" outlineLevel="1" thickBot="1" x14ac:dyDescent="0.25">
      <c r="A859" s="8" t="s">
        <v>60</v>
      </c>
      <c r="B859" s="134">
        <f>'[2]ВЭК 4 цк'!$H$4</f>
        <v>5.2563526508591529</v>
      </c>
      <c r="C859" s="135">
        <f>'[2]ВЭК 4 цк'!$H$4</f>
        <v>5.2563526508591529</v>
      </c>
      <c r="D859" s="135">
        <f>'[2]ВЭК 4 цк'!$H$4</f>
        <v>5.2563526508591529</v>
      </c>
      <c r="E859" s="135">
        <f>'[2]ВЭК 4 цк'!$H$4</f>
        <v>5.2563526508591529</v>
      </c>
      <c r="F859" s="135">
        <f>'[2]ВЭК 4 цк'!$H$4</f>
        <v>5.2563526508591529</v>
      </c>
      <c r="G859" s="135">
        <f>'[2]ВЭК 4 цк'!$H$4</f>
        <v>5.2563526508591529</v>
      </c>
      <c r="H859" s="135">
        <f>'[2]ВЭК 4 цк'!$H$4</f>
        <v>5.2563526508591529</v>
      </c>
      <c r="I859" s="135">
        <f>'[2]ВЭК 4 цк'!$H$4</f>
        <v>5.2563526508591529</v>
      </c>
      <c r="J859" s="135">
        <f>'[2]ВЭК 4 цк'!$H$4</f>
        <v>5.2563526508591529</v>
      </c>
      <c r="K859" s="135">
        <f>'[2]ВЭК 4 цк'!$H$4</f>
        <v>5.2563526508591529</v>
      </c>
      <c r="L859" s="135">
        <f>'[2]ВЭК 4 цк'!$H$4</f>
        <v>5.2563526508591529</v>
      </c>
      <c r="M859" s="135">
        <f>'[2]ВЭК 4 цк'!$H$4</f>
        <v>5.2563526508591529</v>
      </c>
      <c r="N859" s="135">
        <f>'[2]ВЭК 4 цк'!$H$4</f>
        <v>5.2563526508591529</v>
      </c>
      <c r="O859" s="135">
        <f>'[2]ВЭК 4 цк'!$H$4</f>
        <v>5.2563526508591529</v>
      </c>
      <c r="P859" s="135">
        <f>'[2]ВЭК 4 цк'!$H$4</f>
        <v>5.2563526508591529</v>
      </c>
      <c r="Q859" s="135">
        <f>'[2]ВЭК 4 цк'!$H$4</f>
        <v>5.2563526508591529</v>
      </c>
      <c r="R859" s="135">
        <f>'[2]ВЭК 4 цк'!$H$4</f>
        <v>5.2563526508591529</v>
      </c>
      <c r="S859" s="135">
        <f>'[2]ВЭК 4 цк'!$H$4</f>
        <v>5.2563526508591529</v>
      </c>
      <c r="T859" s="135">
        <f>'[2]ВЭК 4 цк'!$H$4</f>
        <v>5.2563526508591529</v>
      </c>
      <c r="U859" s="135">
        <f>'[2]ВЭК 4 цк'!$H$4</f>
        <v>5.2563526508591529</v>
      </c>
      <c r="V859" s="135">
        <f>'[2]ВЭК 4 цк'!$H$4</f>
        <v>5.2563526508591529</v>
      </c>
      <c r="W859" s="135">
        <f>'[2]ВЭК 4 цк'!$H$4</f>
        <v>5.2563526508591529</v>
      </c>
      <c r="X859" s="135">
        <f>'[2]ВЭК 4 цк'!$H$4</f>
        <v>5.2563526508591529</v>
      </c>
      <c r="Y859" s="136">
        <f>'[2]ВЭК 4 цк'!$H$4</f>
        <v>5.2563526508591529</v>
      </c>
    </row>
    <row r="860" spans="1:25" ht="20.25" customHeight="1" thickBot="1" x14ac:dyDescent="0.25">
      <c r="A860" s="18">
        <v>10</v>
      </c>
      <c r="B860" s="131">
        <f>B861+B862+B863+B864</f>
        <v>1130.9299369608591</v>
      </c>
      <c r="C860" s="131">
        <f t="shared" ref="C860:Y860" si="164">C861+C862+C863+C864</f>
        <v>1160.8200844608591</v>
      </c>
      <c r="D860" s="131">
        <f t="shared" si="164"/>
        <v>1167.4544300808591</v>
      </c>
      <c r="E860" s="131">
        <f t="shared" si="164"/>
        <v>1188.6489080408589</v>
      </c>
      <c r="F860" s="131">
        <f t="shared" si="164"/>
        <v>1181.108120570859</v>
      </c>
      <c r="G860" s="131">
        <f t="shared" si="164"/>
        <v>1179.0907388208591</v>
      </c>
      <c r="H860" s="131">
        <f t="shared" si="164"/>
        <v>1172.1109280508592</v>
      </c>
      <c r="I860" s="131">
        <f t="shared" si="164"/>
        <v>1143.4506120408589</v>
      </c>
      <c r="J860" s="131">
        <f t="shared" si="164"/>
        <v>1137.3770656608592</v>
      </c>
      <c r="K860" s="131">
        <f t="shared" si="164"/>
        <v>1106.6476059308591</v>
      </c>
      <c r="L860" s="131">
        <f t="shared" si="164"/>
        <v>1099.0086641208591</v>
      </c>
      <c r="M860" s="131">
        <f t="shared" si="164"/>
        <v>1053.9422633908591</v>
      </c>
      <c r="N860" s="131">
        <f t="shared" si="164"/>
        <v>999.56965315085915</v>
      </c>
      <c r="O860" s="131">
        <f t="shared" si="164"/>
        <v>983.21454468085915</v>
      </c>
      <c r="P860" s="131">
        <f t="shared" si="164"/>
        <v>985.39884601085919</v>
      </c>
      <c r="Q860" s="131">
        <f t="shared" si="164"/>
        <v>993.0273157508592</v>
      </c>
      <c r="R860" s="131">
        <f t="shared" si="164"/>
        <v>990.45500909085922</v>
      </c>
      <c r="S860" s="131">
        <f t="shared" si="164"/>
        <v>993.03754028085916</v>
      </c>
      <c r="T860" s="131">
        <f t="shared" si="164"/>
        <v>982.92131666085913</v>
      </c>
      <c r="U860" s="131">
        <f t="shared" si="164"/>
        <v>970.16082304085921</v>
      </c>
      <c r="V860" s="131">
        <f t="shared" si="164"/>
        <v>951.08277951085915</v>
      </c>
      <c r="W860" s="131">
        <f t="shared" si="164"/>
        <v>947.51871371085917</v>
      </c>
      <c r="X860" s="131">
        <f t="shared" si="164"/>
        <v>985.30312113085915</v>
      </c>
      <c r="Y860" s="131">
        <f t="shared" si="164"/>
        <v>1076.0893501208591</v>
      </c>
    </row>
    <row r="861" spans="1:25" ht="51.75" outlineLevel="1" thickBot="1" x14ac:dyDescent="0.25">
      <c r="A861" s="8" t="s">
        <v>89</v>
      </c>
      <c r="B861" s="134">
        <f>'[4]1'!$A$10</f>
        <v>862.79858431000002</v>
      </c>
      <c r="C861" s="135">
        <f>'[4]1'!$B$10</f>
        <v>892.68873181000004</v>
      </c>
      <c r="D861" s="135">
        <f>'[4]1'!$C$10</f>
        <v>899.32307743000001</v>
      </c>
      <c r="E861" s="135">
        <f>'[4]1'!$D$10</f>
        <v>920.51755538999998</v>
      </c>
      <c r="F861" s="135">
        <f>'[4]1'!$E$10</f>
        <v>912.97676792000004</v>
      </c>
      <c r="G861" s="135">
        <f>'[4]1'!$F$10</f>
        <v>910.95938617000002</v>
      </c>
      <c r="H861" s="135">
        <f>'[4]1'!$G$10</f>
        <v>903.97957540000004</v>
      </c>
      <c r="I861" s="135">
        <f>'[4]1'!$H$10</f>
        <v>875.31925938999996</v>
      </c>
      <c r="J861" s="135">
        <f>'[4]1'!$I$10</f>
        <v>869.24571301000003</v>
      </c>
      <c r="K861" s="135">
        <f>'[4]1'!$J$10</f>
        <v>838.51625328</v>
      </c>
      <c r="L861" s="135">
        <f>'[4]1'!$K$10</f>
        <v>830.87731147</v>
      </c>
      <c r="M861" s="135">
        <f>'[4]1'!$L$10</f>
        <v>785.81091074000005</v>
      </c>
      <c r="N861" s="135">
        <f>'[4]1'!$M$10</f>
        <v>731.43830049999997</v>
      </c>
      <c r="O861" s="135">
        <f>'[4]1'!$N$10</f>
        <v>715.08319202999996</v>
      </c>
      <c r="P861" s="135">
        <f>'[4]1'!$O$10</f>
        <v>717.26749336</v>
      </c>
      <c r="Q861" s="135">
        <f>'[4]1'!$P$10</f>
        <v>724.89596310000002</v>
      </c>
      <c r="R861" s="135">
        <f>'[4]1'!$Q$10</f>
        <v>722.32365644000004</v>
      </c>
      <c r="S861" s="135">
        <f>'[4]1'!$R$10</f>
        <v>724.90618762999998</v>
      </c>
      <c r="T861" s="135">
        <f>'[4]1'!$S$10</f>
        <v>714.78996400999995</v>
      </c>
      <c r="U861" s="135">
        <f>'[4]1'!$T$10</f>
        <v>702.02947039000003</v>
      </c>
      <c r="V861" s="135">
        <f>'[4]1'!$U$10</f>
        <v>682.95142685999997</v>
      </c>
      <c r="W861" s="135">
        <f>'[4]1'!$V$10</f>
        <v>679.38736105999999</v>
      </c>
      <c r="X861" s="135">
        <f>'[4]1'!$W$10</f>
        <v>717.17176847999997</v>
      </c>
      <c r="Y861" s="136">
        <f>'[4]1'!$X$10</f>
        <v>807.95799747000001</v>
      </c>
    </row>
    <row r="862" spans="1:25" ht="15" outlineLevel="1" thickBot="1" x14ac:dyDescent="0.25">
      <c r="A862" s="8" t="s">
        <v>58</v>
      </c>
      <c r="B862" s="134">
        <v>88.49</v>
      </c>
      <c r="C862" s="135">
        <v>88.49</v>
      </c>
      <c r="D862" s="135">
        <v>88.49</v>
      </c>
      <c r="E862" s="135">
        <v>88.49</v>
      </c>
      <c r="F862" s="135">
        <v>88.49</v>
      </c>
      <c r="G862" s="135">
        <v>88.49</v>
      </c>
      <c r="H862" s="135">
        <v>88.49</v>
      </c>
      <c r="I862" s="135">
        <v>88.49</v>
      </c>
      <c r="J862" s="135">
        <v>88.49</v>
      </c>
      <c r="K862" s="135">
        <v>88.49</v>
      </c>
      <c r="L862" s="135">
        <v>88.49</v>
      </c>
      <c r="M862" s="135">
        <v>88.49</v>
      </c>
      <c r="N862" s="135">
        <v>88.49</v>
      </c>
      <c r="O862" s="135">
        <v>88.49</v>
      </c>
      <c r="P862" s="135">
        <v>88.49</v>
      </c>
      <c r="Q862" s="135">
        <v>88.49</v>
      </c>
      <c r="R862" s="135">
        <v>88.49</v>
      </c>
      <c r="S862" s="135">
        <v>88.49</v>
      </c>
      <c r="T862" s="135">
        <v>88.49</v>
      </c>
      <c r="U862" s="135">
        <v>88.49</v>
      </c>
      <c r="V862" s="135">
        <v>88.49</v>
      </c>
      <c r="W862" s="135">
        <v>88.49</v>
      </c>
      <c r="X862" s="135">
        <v>88.49</v>
      </c>
      <c r="Y862" s="136">
        <v>88.49</v>
      </c>
    </row>
    <row r="863" spans="1:25" ht="26.25" outlineLevel="1" thickBot="1" x14ac:dyDescent="0.25">
      <c r="A863" s="8" t="s">
        <v>85</v>
      </c>
      <c r="B863" s="134">
        <f>348.77/2</f>
        <v>174.38499999999999</v>
      </c>
      <c r="C863" s="135">
        <v>174.38499999999999</v>
      </c>
      <c r="D863" s="135">
        <v>174.38499999999999</v>
      </c>
      <c r="E863" s="135">
        <v>174.38499999999999</v>
      </c>
      <c r="F863" s="135">
        <v>174.38499999999999</v>
      </c>
      <c r="G863" s="135">
        <v>174.38499999999999</v>
      </c>
      <c r="H863" s="135">
        <v>174.38499999999999</v>
      </c>
      <c r="I863" s="135">
        <v>174.38499999999999</v>
      </c>
      <c r="J863" s="135">
        <v>174.38499999999999</v>
      </c>
      <c r="K863" s="135">
        <v>174.38499999999999</v>
      </c>
      <c r="L863" s="135">
        <v>174.38499999999999</v>
      </c>
      <c r="M863" s="135">
        <v>174.38499999999999</v>
      </c>
      <c r="N863" s="135">
        <v>174.38499999999999</v>
      </c>
      <c r="O863" s="135">
        <v>174.38499999999999</v>
      </c>
      <c r="P863" s="135">
        <v>174.38499999999999</v>
      </c>
      <c r="Q863" s="135">
        <v>174.38499999999999</v>
      </c>
      <c r="R863" s="135">
        <v>174.38499999999999</v>
      </c>
      <c r="S863" s="135">
        <v>174.38499999999999</v>
      </c>
      <c r="T863" s="135">
        <v>174.38499999999999</v>
      </c>
      <c r="U863" s="135">
        <v>174.38499999999999</v>
      </c>
      <c r="V863" s="135">
        <v>174.38499999999999</v>
      </c>
      <c r="W863" s="135">
        <v>174.38499999999999</v>
      </c>
      <c r="X863" s="135">
        <v>174.38499999999999</v>
      </c>
      <c r="Y863" s="136">
        <v>174.38499999999999</v>
      </c>
    </row>
    <row r="864" spans="1:25" ht="15" outlineLevel="1" thickBot="1" x14ac:dyDescent="0.25">
      <c r="A864" s="8" t="s">
        <v>60</v>
      </c>
      <c r="B864" s="134">
        <f>'[2]ВЭК 4 цк'!$H$4</f>
        <v>5.2563526508591529</v>
      </c>
      <c r="C864" s="135">
        <f>'[2]ВЭК 4 цк'!$H$4</f>
        <v>5.2563526508591529</v>
      </c>
      <c r="D864" s="135">
        <f>'[2]ВЭК 4 цк'!$H$4</f>
        <v>5.2563526508591529</v>
      </c>
      <c r="E864" s="135">
        <f>'[2]ВЭК 4 цк'!$H$4</f>
        <v>5.2563526508591529</v>
      </c>
      <c r="F864" s="135">
        <f>'[2]ВЭК 4 цк'!$H$4</f>
        <v>5.2563526508591529</v>
      </c>
      <c r="G864" s="135">
        <f>'[2]ВЭК 4 цк'!$H$4</f>
        <v>5.2563526508591529</v>
      </c>
      <c r="H864" s="135">
        <f>'[2]ВЭК 4 цк'!$H$4</f>
        <v>5.2563526508591529</v>
      </c>
      <c r="I864" s="135">
        <f>'[2]ВЭК 4 цк'!$H$4</f>
        <v>5.2563526508591529</v>
      </c>
      <c r="J864" s="135">
        <f>'[2]ВЭК 4 цк'!$H$4</f>
        <v>5.2563526508591529</v>
      </c>
      <c r="K864" s="135">
        <f>'[2]ВЭК 4 цк'!$H$4</f>
        <v>5.2563526508591529</v>
      </c>
      <c r="L864" s="135">
        <f>'[2]ВЭК 4 цк'!$H$4</f>
        <v>5.2563526508591529</v>
      </c>
      <c r="M864" s="135">
        <f>'[2]ВЭК 4 цк'!$H$4</f>
        <v>5.2563526508591529</v>
      </c>
      <c r="N864" s="135">
        <f>'[2]ВЭК 4 цк'!$H$4</f>
        <v>5.2563526508591529</v>
      </c>
      <c r="O864" s="135">
        <f>'[2]ВЭК 4 цк'!$H$4</f>
        <v>5.2563526508591529</v>
      </c>
      <c r="P864" s="135">
        <f>'[2]ВЭК 4 цк'!$H$4</f>
        <v>5.2563526508591529</v>
      </c>
      <c r="Q864" s="135">
        <f>'[2]ВЭК 4 цк'!$H$4</f>
        <v>5.2563526508591529</v>
      </c>
      <c r="R864" s="135">
        <f>'[2]ВЭК 4 цк'!$H$4</f>
        <v>5.2563526508591529</v>
      </c>
      <c r="S864" s="135">
        <f>'[2]ВЭК 4 цк'!$H$4</f>
        <v>5.2563526508591529</v>
      </c>
      <c r="T864" s="135">
        <f>'[2]ВЭК 4 цк'!$H$4</f>
        <v>5.2563526508591529</v>
      </c>
      <c r="U864" s="135">
        <f>'[2]ВЭК 4 цк'!$H$4</f>
        <v>5.2563526508591529</v>
      </c>
      <c r="V864" s="135">
        <f>'[2]ВЭК 4 цк'!$H$4</f>
        <v>5.2563526508591529</v>
      </c>
      <c r="W864" s="135">
        <f>'[2]ВЭК 4 цк'!$H$4</f>
        <v>5.2563526508591529</v>
      </c>
      <c r="X864" s="135">
        <f>'[2]ВЭК 4 цк'!$H$4</f>
        <v>5.2563526508591529</v>
      </c>
      <c r="Y864" s="136">
        <f>'[2]ВЭК 4 цк'!$H$4</f>
        <v>5.2563526508591529</v>
      </c>
    </row>
    <row r="865" spans="1:25" ht="20.25" customHeight="1" thickBot="1" x14ac:dyDescent="0.25">
      <c r="A865" s="18">
        <v>11</v>
      </c>
      <c r="B865" s="131">
        <f>B866+B867+B868+B869</f>
        <v>1054.6437079308591</v>
      </c>
      <c r="C865" s="131">
        <f t="shared" ref="C865:Y865" si="165">C866+C867+C868+C869</f>
        <v>1134.9784337808589</v>
      </c>
      <c r="D865" s="131">
        <f t="shared" si="165"/>
        <v>1169.8869591308592</v>
      </c>
      <c r="E865" s="131">
        <f t="shared" si="165"/>
        <v>1161.1611334908591</v>
      </c>
      <c r="F865" s="131">
        <f t="shared" si="165"/>
        <v>1154.3497763608591</v>
      </c>
      <c r="G865" s="131">
        <f t="shared" si="165"/>
        <v>1156.7511697308589</v>
      </c>
      <c r="H865" s="131">
        <f t="shared" si="165"/>
        <v>1163.5778424108591</v>
      </c>
      <c r="I865" s="131">
        <f t="shared" si="165"/>
        <v>1177.0769590608591</v>
      </c>
      <c r="J865" s="131">
        <f t="shared" si="165"/>
        <v>1126.6186837108592</v>
      </c>
      <c r="K865" s="131">
        <f t="shared" si="165"/>
        <v>1066.1125999108592</v>
      </c>
      <c r="L865" s="131">
        <f t="shared" si="165"/>
        <v>1057.6183635108591</v>
      </c>
      <c r="M865" s="131">
        <f t="shared" si="165"/>
        <v>1057.9713804708592</v>
      </c>
      <c r="N865" s="131">
        <f t="shared" si="165"/>
        <v>1070.0088655508591</v>
      </c>
      <c r="O865" s="131">
        <f t="shared" si="165"/>
        <v>1068.3304659208591</v>
      </c>
      <c r="P865" s="131">
        <f t="shared" si="165"/>
        <v>1086.1204620408591</v>
      </c>
      <c r="Q865" s="131">
        <f t="shared" si="165"/>
        <v>1094.1410111608591</v>
      </c>
      <c r="R865" s="131">
        <f t="shared" si="165"/>
        <v>1088.5344806008591</v>
      </c>
      <c r="S865" s="131">
        <f t="shared" si="165"/>
        <v>1092.1907515008591</v>
      </c>
      <c r="T865" s="131">
        <f t="shared" si="165"/>
        <v>1078.419124730859</v>
      </c>
      <c r="U865" s="131">
        <f t="shared" si="165"/>
        <v>1040.802817000859</v>
      </c>
      <c r="V865" s="131">
        <f t="shared" si="165"/>
        <v>1008.4400493908591</v>
      </c>
      <c r="W865" s="131">
        <f t="shared" si="165"/>
        <v>991.0201941508592</v>
      </c>
      <c r="X865" s="131">
        <f t="shared" si="165"/>
        <v>987.55078913085913</v>
      </c>
      <c r="Y865" s="131">
        <f t="shared" si="165"/>
        <v>1040.088774110859</v>
      </c>
    </row>
    <row r="866" spans="1:25" ht="51.75" outlineLevel="1" thickBot="1" x14ac:dyDescent="0.25">
      <c r="A866" s="8" t="s">
        <v>89</v>
      </c>
      <c r="B866" s="134">
        <f>'[4]1'!$A$11</f>
        <v>786.51235527999995</v>
      </c>
      <c r="C866" s="135">
        <f>'[4]1'!$B$11</f>
        <v>866.84708112999999</v>
      </c>
      <c r="D866" s="135">
        <f>'[4]1'!$C$11</f>
        <v>901.75560647999998</v>
      </c>
      <c r="E866" s="135">
        <f>'[4]1'!$D$11</f>
        <v>893.02978083999994</v>
      </c>
      <c r="F866" s="135">
        <f>'[4]1'!$E$11</f>
        <v>886.21842371000002</v>
      </c>
      <c r="G866" s="135">
        <f>'[4]1'!$F$11</f>
        <v>888.61981707999996</v>
      </c>
      <c r="H866" s="135">
        <f>'[4]1'!$G$11</f>
        <v>895.44648975999996</v>
      </c>
      <c r="I866" s="135">
        <f>'[4]1'!$H$11</f>
        <v>908.94560640999998</v>
      </c>
      <c r="J866" s="135">
        <f>'[4]1'!$I$11</f>
        <v>858.48733105999997</v>
      </c>
      <c r="K866" s="135">
        <f>'[4]1'!$J$11</f>
        <v>797.98124726000003</v>
      </c>
      <c r="L866" s="135">
        <f>'[4]1'!$K$11</f>
        <v>789.48701086000005</v>
      </c>
      <c r="M866" s="135">
        <f>'[4]1'!$L$11</f>
        <v>789.84002782000005</v>
      </c>
      <c r="N866" s="135">
        <f>'[4]1'!$M$11</f>
        <v>801.87751290000006</v>
      </c>
      <c r="O866" s="135">
        <f>'[4]1'!$N$11</f>
        <v>800.19911327</v>
      </c>
      <c r="P866" s="135">
        <f>'[4]1'!$O$11</f>
        <v>817.98910938999995</v>
      </c>
      <c r="Q866" s="135">
        <f>'[4]1'!$P$11</f>
        <v>826.00965851000001</v>
      </c>
      <c r="R866" s="135">
        <f>'[4]1'!$Q$11</f>
        <v>820.40312795</v>
      </c>
      <c r="S866" s="135">
        <f>'[4]1'!$R$11</f>
        <v>824.05939884999998</v>
      </c>
      <c r="T866" s="135">
        <f>'[4]1'!$S$11</f>
        <v>810.28777207999997</v>
      </c>
      <c r="U866" s="135">
        <f>'[4]1'!$T$11</f>
        <v>772.67146434999995</v>
      </c>
      <c r="V866" s="135">
        <f>'[4]1'!$U$11</f>
        <v>740.30869673999996</v>
      </c>
      <c r="W866" s="135">
        <f>'[4]1'!$V$11</f>
        <v>722.88884150000001</v>
      </c>
      <c r="X866" s="135">
        <f>'[4]1'!$W$11</f>
        <v>719.41943647999994</v>
      </c>
      <c r="Y866" s="136">
        <f>'[4]1'!$X$11</f>
        <v>771.95742145999998</v>
      </c>
    </row>
    <row r="867" spans="1:25" ht="15" outlineLevel="1" thickBot="1" x14ac:dyDescent="0.25">
      <c r="A867" s="8" t="s">
        <v>58</v>
      </c>
      <c r="B867" s="134">
        <v>88.49</v>
      </c>
      <c r="C867" s="135">
        <v>88.49</v>
      </c>
      <c r="D867" s="135">
        <v>88.49</v>
      </c>
      <c r="E867" s="135">
        <v>88.49</v>
      </c>
      <c r="F867" s="135">
        <v>88.49</v>
      </c>
      <c r="G867" s="135">
        <v>88.49</v>
      </c>
      <c r="H867" s="135">
        <v>88.49</v>
      </c>
      <c r="I867" s="135">
        <v>88.49</v>
      </c>
      <c r="J867" s="135">
        <v>88.49</v>
      </c>
      <c r="K867" s="135">
        <v>88.49</v>
      </c>
      <c r="L867" s="135">
        <v>88.49</v>
      </c>
      <c r="M867" s="135">
        <v>88.49</v>
      </c>
      <c r="N867" s="135">
        <v>88.49</v>
      </c>
      <c r="O867" s="135">
        <v>88.49</v>
      </c>
      <c r="P867" s="135">
        <v>88.49</v>
      </c>
      <c r="Q867" s="135">
        <v>88.49</v>
      </c>
      <c r="R867" s="135">
        <v>88.49</v>
      </c>
      <c r="S867" s="135">
        <v>88.49</v>
      </c>
      <c r="T867" s="135">
        <v>88.49</v>
      </c>
      <c r="U867" s="135">
        <v>88.49</v>
      </c>
      <c r="V867" s="135">
        <v>88.49</v>
      </c>
      <c r="W867" s="135">
        <v>88.49</v>
      </c>
      <c r="X867" s="135">
        <v>88.49</v>
      </c>
      <c r="Y867" s="136">
        <v>88.49</v>
      </c>
    </row>
    <row r="868" spans="1:25" ht="26.25" outlineLevel="1" thickBot="1" x14ac:dyDescent="0.25">
      <c r="A868" s="8" t="s">
        <v>85</v>
      </c>
      <c r="B868" s="134">
        <f>348.77/2</f>
        <v>174.38499999999999</v>
      </c>
      <c r="C868" s="135">
        <v>174.38499999999999</v>
      </c>
      <c r="D868" s="135">
        <v>174.38499999999999</v>
      </c>
      <c r="E868" s="135">
        <v>174.38499999999999</v>
      </c>
      <c r="F868" s="135">
        <v>174.38499999999999</v>
      </c>
      <c r="G868" s="135">
        <v>174.38499999999999</v>
      </c>
      <c r="H868" s="135">
        <v>174.38499999999999</v>
      </c>
      <c r="I868" s="135">
        <v>174.38499999999999</v>
      </c>
      <c r="J868" s="135">
        <v>174.38499999999999</v>
      </c>
      <c r="K868" s="135">
        <v>174.38499999999999</v>
      </c>
      <c r="L868" s="135">
        <v>174.38499999999999</v>
      </c>
      <c r="M868" s="135">
        <v>174.38499999999999</v>
      </c>
      <c r="N868" s="135">
        <v>174.38499999999999</v>
      </c>
      <c r="O868" s="135">
        <v>174.38499999999999</v>
      </c>
      <c r="P868" s="135">
        <v>174.38499999999999</v>
      </c>
      <c r="Q868" s="135">
        <v>174.38499999999999</v>
      </c>
      <c r="R868" s="135">
        <v>174.38499999999999</v>
      </c>
      <c r="S868" s="135">
        <v>174.38499999999999</v>
      </c>
      <c r="T868" s="135">
        <v>174.38499999999999</v>
      </c>
      <c r="U868" s="135">
        <v>174.38499999999999</v>
      </c>
      <c r="V868" s="135">
        <v>174.38499999999999</v>
      </c>
      <c r="W868" s="135">
        <v>174.38499999999999</v>
      </c>
      <c r="X868" s="135">
        <v>174.38499999999999</v>
      </c>
      <c r="Y868" s="136">
        <v>174.38499999999999</v>
      </c>
    </row>
    <row r="869" spans="1:25" ht="15" outlineLevel="1" thickBot="1" x14ac:dyDescent="0.25">
      <c r="A869" s="8" t="s">
        <v>60</v>
      </c>
      <c r="B869" s="134">
        <f>'[2]ВЭК 4 цк'!$H$4</f>
        <v>5.2563526508591529</v>
      </c>
      <c r="C869" s="135">
        <f>'[2]ВЭК 4 цк'!$H$4</f>
        <v>5.2563526508591529</v>
      </c>
      <c r="D869" s="135">
        <f>'[2]ВЭК 4 цк'!$H$4</f>
        <v>5.2563526508591529</v>
      </c>
      <c r="E869" s="135">
        <f>'[2]ВЭК 4 цк'!$H$4</f>
        <v>5.2563526508591529</v>
      </c>
      <c r="F869" s="135">
        <f>'[2]ВЭК 4 цк'!$H$4</f>
        <v>5.2563526508591529</v>
      </c>
      <c r="G869" s="135">
        <f>'[2]ВЭК 4 цк'!$H$4</f>
        <v>5.2563526508591529</v>
      </c>
      <c r="H869" s="135">
        <f>'[2]ВЭК 4 цк'!$H$4</f>
        <v>5.2563526508591529</v>
      </c>
      <c r="I869" s="135">
        <f>'[2]ВЭК 4 цк'!$H$4</f>
        <v>5.2563526508591529</v>
      </c>
      <c r="J869" s="135">
        <f>'[2]ВЭК 4 цк'!$H$4</f>
        <v>5.2563526508591529</v>
      </c>
      <c r="K869" s="135">
        <f>'[2]ВЭК 4 цк'!$H$4</f>
        <v>5.2563526508591529</v>
      </c>
      <c r="L869" s="135">
        <f>'[2]ВЭК 4 цк'!$H$4</f>
        <v>5.2563526508591529</v>
      </c>
      <c r="M869" s="135">
        <f>'[2]ВЭК 4 цк'!$H$4</f>
        <v>5.2563526508591529</v>
      </c>
      <c r="N869" s="135">
        <f>'[2]ВЭК 4 цк'!$H$4</f>
        <v>5.2563526508591529</v>
      </c>
      <c r="O869" s="135">
        <f>'[2]ВЭК 4 цк'!$H$4</f>
        <v>5.2563526508591529</v>
      </c>
      <c r="P869" s="135">
        <f>'[2]ВЭК 4 цк'!$H$4</f>
        <v>5.2563526508591529</v>
      </c>
      <c r="Q869" s="135">
        <f>'[2]ВЭК 4 цк'!$H$4</f>
        <v>5.2563526508591529</v>
      </c>
      <c r="R869" s="135">
        <f>'[2]ВЭК 4 цк'!$H$4</f>
        <v>5.2563526508591529</v>
      </c>
      <c r="S869" s="135">
        <f>'[2]ВЭК 4 цк'!$H$4</f>
        <v>5.2563526508591529</v>
      </c>
      <c r="T869" s="135">
        <f>'[2]ВЭК 4 цк'!$H$4</f>
        <v>5.2563526508591529</v>
      </c>
      <c r="U869" s="135">
        <f>'[2]ВЭК 4 цк'!$H$4</f>
        <v>5.2563526508591529</v>
      </c>
      <c r="V869" s="135">
        <f>'[2]ВЭК 4 цк'!$H$4</f>
        <v>5.2563526508591529</v>
      </c>
      <c r="W869" s="135">
        <f>'[2]ВЭК 4 цк'!$H$4</f>
        <v>5.2563526508591529</v>
      </c>
      <c r="X869" s="135">
        <f>'[2]ВЭК 4 цк'!$H$4</f>
        <v>5.2563526508591529</v>
      </c>
      <c r="Y869" s="136">
        <f>'[2]ВЭК 4 цк'!$H$4</f>
        <v>5.2563526508591529</v>
      </c>
    </row>
    <row r="870" spans="1:25" ht="20.25" customHeight="1" thickBot="1" x14ac:dyDescent="0.25">
      <c r="A870" s="18">
        <v>12</v>
      </c>
      <c r="B870" s="131">
        <f>B871+B872+B873+B874</f>
        <v>1170.5479722608591</v>
      </c>
      <c r="C870" s="131">
        <f t="shared" ref="C870:Y870" si="166">C871+C872+C873+C874</f>
        <v>1209.742690910859</v>
      </c>
      <c r="D870" s="131">
        <f t="shared" si="166"/>
        <v>1197.7204832508589</v>
      </c>
      <c r="E870" s="131">
        <f t="shared" si="166"/>
        <v>1196.8951805608592</v>
      </c>
      <c r="F870" s="131">
        <f t="shared" si="166"/>
        <v>1204.672748990859</v>
      </c>
      <c r="G870" s="131">
        <f t="shared" si="166"/>
        <v>1193.888073200859</v>
      </c>
      <c r="H870" s="131">
        <f t="shared" si="166"/>
        <v>1203.105684290859</v>
      </c>
      <c r="I870" s="131">
        <f t="shared" si="166"/>
        <v>1164.526071600859</v>
      </c>
      <c r="J870" s="131">
        <f t="shared" si="166"/>
        <v>1117.0785550808589</v>
      </c>
      <c r="K870" s="131">
        <f t="shared" si="166"/>
        <v>1097.478764620859</v>
      </c>
      <c r="L870" s="131">
        <f t="shared" si="166"/>
        <v>1094.715371000859</v>
      </c>
      <c r="M870" s="131">
        <f t="shared" si="166"/>
        <v>1067.0124699808591</v>
      </c>
      <c r="N870" s="131">
        <f t="shared" si="166"/>
        <v>1065.3764554908591</v>
      </c>
      <c r="O870" s="131">
        <f t="shared" si="166"/>
        <v>1072.7455434908591</v>
      </c>
      <c r="P870" s="131">
        <f t="shared" si="166"/>
        <v>1083.584158440859</v>
      </c>
      <c r="Q870" s="131">
        <f t="shared" si="166"/>
        <v>1082.580722940859</v>
      </c>
      <c r="R870" s="131">
        <f t="shared" si="166"/>
        <v>1083.4683306108591</v>
      </c>
      <c r="S870" s="131">
        <f t="shared" si="166"/>
        <v>1084.401209010859</v>
      </c>
      <c r="T870" s="131">
        <f t="shared" si="166"/>
        <v>1089.5042558408591</v>
      </c>
      <c r="U870" s="131">
        <f t="shared" si="166"/>
        <v>1087.7651527708592</v>
      </c>
      <c r="V870" s="131">
        <f t="shared" si="166"/>
        <v>1055.666041640859</v>
      </c>
      <c r="W870" s="131">
        <f t="shared" si="166"/>
        <v>1054.2351087208592</v>
      </c>
      <c r="X870" s="131">
        <f t="shared" si="166"/>
        <v>1076.4425159708592</v>
      </c>
      <c r="Y870" s="131">
        <f t="shared" si="166"/>
        <v>1096.1862220208591</v>
      </c>
    </row>
    <row r="871" spans="1:25" ht="51.75" outlineLevel="1" thickBot="1" x14ac:dyDescent="0.25">
      <c r="A871" s="8" t="s">
        <v>89</v>
      </c>
      <c r="B871" s="134">
        <f>'[4]1'!$A$12</f>
        <v>902.41661961</v>
      </c>
      <c r="C871" s="135">
        <f>'[4]1'!$B$12</f>
        <v>941.61133826000003</v>
      </c>
      <c r="D871" s="135">
        <f>'[4]1'!$C$12</f>
        <v>929.58913059999998</v>
      </c>
      <c r="E871" s="135">
        <f>'[4]1'!$D$12</f>
        <v>928.76382791000003</v>
      </c>
      <c r="F871" s="135">
        <f>'[4]1'!$E$12</f>
        <v>936.54139634000001</v>
      </c>
      <c r="G871" s="135">
        <f>'[4]1'!$F$12</f>
        <v>925.75672054999995</v>
      </c>
      <c r="H871" s="135">
        <f>'[4]1'!$G$12</f>
        <v>934.97433163999995</v>
      </c>
      <c r="I871" s="135">
        <f>'[4]1'!$H$12</f>
        <v>896.39471894999997</v>
      </c>
      <c r="J871" s="135">
        <f>'[4]1'!$I$12</f>
        <v>848.94720242999995</v>
      </c>
      <c r="K871" s="135">
        <f>'[4]1'!$J$12</f>
        <v>829.34741197000005</v>
      </c>
      <c r="L871" s="135">
        <f>'[4]1'!$K$12</f>
        <v>826.58401834999995</v>
      </c>
      <c r="M871" s="135">
        <f>'[4]1'!$L$12</f>
        <v>798.88111733000005</v>
      </c>
      <c r="N871" s="135">
        <f>'[4]1'!$M$12</f>
        <v>797.24510283999996</v>
      </c>
      <c r="O871" s="135">
        <f>'[4]1'!$N$12</f>
        <v>804.61419083999999</v>
      </c>
      <c r="P871" s="135">
        <f>'[4]1'!$O$12</f>
        <v>815.45280578999996</v>
      </c>
      <c r="Q871" s="135">
        <f>'[4]1'!$P$12</f>
        <v>814.44937029000005</v>
      </c>
      <c r="R871" s="135">
        <f>'[4]1'!$Q$12</f>
        <v>815.33697796000001</v>
      </c>
      <c r="S871" s="135">
        <f>'[4]1'!$R$12</f>
        <v>816.26985635999995</v>
      </c>
      <c r="T871" s="135">
        <f>'[4]1'!$S$12</f>
        <v>821.37290318999999</v>
      </c>
      <c r="U871" s="135">
        <f>'[4]1'!$T$12</f>
        <v>819.63380012000005</v>
      </c>
      <c r="V871" s="135">
        <f>'[4]1'!$U$12</f>
        <v>787.53468898999995</v>
      </c>
      <c r="W871" s="135">
        <f>'[4]1'!$V$12</f>
        <v>786.10375607000003</v>
      </c>
      <c r="X871" s="135">
        <f>'[4]1'!$W$12</f>
        <v>808.31116331999999</v>
      </c>
      <c r="Y871" s="136">
        <f>'[4]1'!$X$12</f>
        <v>828.05486937000001</v>
      </c>
    </row>
    <row r="872" spans="1:25" ht="15" outlineLevel="1" thickBot="1" x14ac:dyDescent="0.25">
      <c r="A872" s="8" t="s">
        <v>58</v>
      </c>
      <c r="B872" s="134">
        <v>88.49</v>
      </c>
      <c r="C872" s="135">
        <v>88.49</v>
      </c>
      <c r="D872" s="135">
        <v>88.49</v>
      </c>
      <c r="E872" s="135">
        <v>88.49</v>
      </c>
      <c r="F872" s="135">
        <v>88.49</v>
      </c>
      <c r="G872" s="135">
        <v>88.49</v>
      </c>
      <c r="H872" s="135">
        <v>88.49</v>
      </c>
      <c r="I872" s="135">
        <v>88.49</v>
      </c>
      <c r="J872" s="135">
        <v>88.49</v>
      </c>
      <c r="K872" s="135">
        <v>88.49</v>
      </c>
      <c r="L872" s="135">
        <v>88.49</v>
      </c>
      <c r="M872" s="135">
        <v>88.49</v>
      </c>
      <c r="N872" s="135">
        <v>88.49</v>
      </c>
      <c r="O872" s="135">
        <v>88.49</v>
      </c>
      <c r="P872" s="135">
        <v>88.49</v>
      </c>
      <c r="Q872" s="135">
        <v>88.49</v>
      </c>
      <c r="R872" s="135">
        <v>88.49</v>
      </c>
      <c r="S872" s="135">
        <v>88.49</v>
      </c>
      <c r="T872" s="135">
        <v>88.49</v>
      </c>
      <c r="U872" s="135">
        <v>88.49</v>
      </c>
      <c r="V872" s="135">
        <v>88.49</v>
      </c>
      <c r="W872" s="135">
        <v>88.49</v>
      </c>
      <c r="X872" s="135">
        <v>88.49</v>
      </c>
      <c r="Y872" s="136">
        <v>88.49</v>
      </c>
    </row>
    <row r="873" spans="1:25" ht="26.25" outlineLevel="1" thickBot="1" x14ac:dyDescent="0.25">
      <c r="A873" s="8" t="s">
        <v>85</v>
      </c>
      <c r="B873" s="134">
        <f>348.77/2</f>
        <v>174.38499999999999</v>
      </c>
      <c r="C873" s="135">
        <v>174.38499999999999</v>
      </c>
      <c r="D873" s="135">
        <v>174.38499999999999</v>
      </c>
      <c r="E873" s="135">
        <v>174.38499999999999</v>
      </c>
      <c r="F873" s="135">
        <v>174.38499999999999</v>
      </c>
      <c r="G873" s="135">
        <v>174.38499999999999</v>
      </c>
      <c r="H873" s="135">
        <v>174.38499999999999</v>
      </c>
      <c r="I873" s="135">
        <v>174.38499999999999</v>
      </c>
      <c r="J873" s="135">
        <v>174.38499999999999</v>
      </c>
      <c r="K873" s="135">
        <v>174.38499999999999</v>
      </c>
      <c r="L873" s="135">
        <v>174.38499999999999</v>
      </c>
      <c r="M873" s="135">
        <v>174.38499999999999</v>
      </c>
      <c r="N873" s="135">
        <v>174.38499999999999</v>
      </c>
      <c r="O873" s="135">
        <v>174.38499999999999</v>
      </c>
      <c r="P873" s="135">
        <v>174.38499999999999</v>
      </c>
      <c r="Q873" s="135">
        <v>174.38499999999999</v>
      </c>
      <c r="R873" s="135">
        <v>174.38499999999999</v>
      </c>
      <c r="S873" s="135">
        <v>174.38499999999999</v>
      </c>
      <c r="T873" s="135">
        <v>174.38499999999999</v>
      </c>
      <c r="U873" s="135">
        <v>174.38499999999999</v>
      </c>
      <c r="V873" s="135">
        <v>174.38499999999999</v>
      </c>
      <c r="W873" s="135">
        <v>174.38499999999999</v>
      </c>
      <c r="X873" s="135">
        <v>174.38499999999999</v>
      </c>
      <c r="Y873" s="136">
        <v>174.38499999999999</v>
      </c>
    </row>
    <row r="874" spans="1:25" ht="15" outlineLevel="1" thickBot="1" x14ac:dyDescent="0.25">
      <c r="A874" s="8" t="s">
        <v>60</v>
      </c>
      <c r="B874" s="134">
        <f>'[2]ВЭК 4 цк'!$H$4</f>
        <v>5.2563526508591529</v>
      </c>
      <c r="C874" s="135">
        <f>'[2]ВЭК 4 цк'!$H$4</f>
        <v>5.2563526508591529</v>
      </c>
      <c r="D874" s="135">
        <f>'[2]ВЭК 4 цк'!$H$4</f>
        <v>5.2563526508591529</v>
      </c>
      <c r="E874" s="135">
        <f>'[2]ВЭК 4 цк'!$H$4</f>
        <v>5.2563526508591529</v>
      </c>
      <c r="F874" s="135">
        <f>'[2]ВЭК 4 цк'!$H$4</f>
        <v>5.2563526508591529</v>
      </c>
      <c r="G874" s="135">
        <f>'[2]ВЭК 4 цк'!$H$4</f>
        <v>5.2563526508591529</v>
      </c>
      <c r="H874" s="135">
        <f>'[2]ВЭК 4 цк'!$H$4</f>
        <v>5.2563526508591529</v>
      </c>
      <c r="I874" s="135">
        <f>'[2]ВЭК 4 цк'!$H$4</f>
        <v>5.2563526508591529</v>
      </c>
      <c r="J874" s="135">
        <f>'[2]ВЭК 4 цк'!$H$4</f>
        <v>5.2563526508591529</v>
      </c>
      <c r="K874" s="135">
        <f>'[2]ВЭК 4 цк'!$H$4</f>
        <v>5.2563526508591529</v>
      </c>
      <c r="L874" s="135">
        <f>'[2]ВЭК 4 цк'!$H$4</f>
        <v>5.2563526508591529</v>
      </c>
      <c r="M874" s="135">
        <f>'[2]ВЭК 4 цк'!$H$4</f>
        <v>5.2563526508591529</v>
      </c>
      <c r="N874" s="135">
        <f>'[2]ВЭК 4 цк'!$H$4</f>
        <v>5.2563526508591529</v>
      </c>
      <c r="O874" s="135">
        <f>'[2]ВЭК 4 цк'!$H$4</f>
        <v>5.2563526508591529</v>
      </c>
      <c r="P874" s="135">
        <f>'[2]ВЭК 4 цк'!$H$4</f>
        <v>5.2563526508591529</v>
      </c>
      <c r="Q874" s="135">
        <f>'[2]ВЭК 4 цк'!$H$4</f>
        <v>5.2563526508591529</v>
      </c>
      <c r="R874" s="135">
        <f>'[2]ВЭК 4 цк'!$H$4</f>
        <v>5.2563526508591529</v>
      </c>
      <c r="S874" s="135">
        <f>'[2]ВЭК 4 цк'!$H$4</f>
        <v>5.2563526508591529</v>
      </c>
      <c r="T874" s="135">
        <f>'[2]ВЭК 4 цк'!$H$4</f>
        <v>5.2563526508591529</v>
      </c>
      <c r="U874" s="135">
        <f>'[2]ВЭК 4 цк'!$H$4</f>
        <v>5.2563526508591529</v>
      </c>
      <c r="V874" s="135">
        <f>'[2]ВЭК 4 цк'!$H$4</f>
        <v>5.2563526508591529</v>
      </c>
      <c r="W874" s="135">
        <f>'[2]ВЭК 4 цк'!$H$4</f>
        <v>5.2563526508591529</v>
      </c>
      <c r="X874" s="135">
        <f>'[2]ВЭК 4 цк'!$H$4</f>
        <v>5.2563526508591529</v>
      </c>
      <c r="Y874" s="136">
        <f>'[2]ВЭК 4 цк'!$H$4</f>
        <v>5.2563526508591529</v>
      </c>
    </row>
    <row r="875" spans="1:25" ht="20.25" customHeight="1" thickBot="1" x14ac:dyDescent="0.25">
      <c r="A875" s="18">
        <v>13</v>
      </c>
      <c r="B875" s="131">
        <f>B876+B877+B878+B879</f>
        <v>1118.1569878908592</v>
      </c>
      <c r="C875" s="131">
        <f t="shared" ref="C875:Y875" si="167">C876+C877+C878+C879</f>
        <v>1162.0225464108591</v>
      </c>
      <c r="D875" s="131">
        <f t="shared" si="167"/>
        <v>1169.4684670208592</v>
      </c>
      <c r="E875" s="131">
        <f t="shared" si="167"/>
        <v>1169.3532814108592</v>
      </c>
      <c r="F875" s="131">
        <f t="shared" si="167"/>
        <v>1162.5620669008592</v>
      </c>
      <c r="G875" s="131">
        <f t="shared" si="167"/>
        <v>1170.0870917708592</v>
      </c>
      <c r="H875" s="131">
        <f t="shared" si="167"/>
        <v>1166.5332586008592</v>
      </c>
      <c r="I875" s="131">
        <f t="shared" si="167"/>
        <v>1119.829565430859</v>
      </c>
      <c r="J875" s="131">
        <f t="shared" si="167"/>
        <v>1065.8556752908592</v>
      </c>
      <c r="K875" s="131">
        <f t="shared" si="167"/>
        <v>1057.610469900859</v>
      </c>
      <c r="L875" s="131">
        <f t="shared" si="167"/>
        <v>1048.5694882608591</v>
      </c>
      <c r="M875" s="131">
        <f t="shared" si="167"/>
        <v>1042.6212354508591</v>
      </c>
      <c r="N875" s="131">
        <f t="shared" si="167"/>
        <v>1051.6013360608592</v>
      </c>
      <c r="O875" s="131">
        <f t="shared" si="167"/>
        <v>1059.714535420859</v>
      </c>
      <c r="P875" s="131">
        <f t="shared" si="167"/>
        <v>1070.6719205308591</v>
      </c>
      <c r="Q875" s="131">
        <f t="shared" si="167"/>
        <v>1062.2817389908589</v>
      </c>
      <c r="R875" s="131">
        <f t="shared" si="167"/>
        <v>1057.1762982108592</v>
      </c>
      <c r="S875" s="131">
        <f t="shared" si="167"/>
        <v>1070.8705210408591</v>
      </c>
      <c r="T875" s="131">
        <f t="shared" si="167"/>
        <v>1043.204533290859</v>
      </c>
      <c r="U875" s="131">
        <f t="shared" si="167"/>
        <v>1011.3191693708592</v>
      </c>
      <c r="V875" s="131">
        <f t="shared" si="167"/>
        <v>995.66197791085915</v>
      </c>
      <c r="W875" s="131">
        <f t="shared" si="167"/>
        <v>991.29415784085916</v>
      </c>
      <c r="X875" s="131">
        <f t="shared" si="167"/>
        <v>1004.1051550108592</v>
      </c>
      <c r="Y875" s="131">
        <f t="shared" si="167"/>
        <v>1025.2645277508591</v>
      </c>
    </row>
    <row r="876" spans="1:25" ht="51.75" outlineLevel="1" thickBot="1" x14ac:dyDescent="0.25">
      <c r="A876" s="8" t="s">
        <v>89</v>
      </c>
      <c r="B876" s="134">
        <f>'[4]1'!$A$13</f>
        <v>850.02563524000004</v>
      </c>
      <c r="C876" s="135">
        <f>'[4]1'!$B$13</f>
        <v>893.89119375999996</v>
      </c>
      <c r="D876" s="135">
        <f>'[4]1'!$C$13</f>
        <v>901.33711436999999</v>
      </c>
      <c r="E876" s="135">
        <f>'[4]1'!$D$13</f>
        <v>901.22192875999997</v>
      </c>
      <c r="F876" s="135">
        <f>'[4]1'!$E$13</f>
        <v>894.43071425000005</v>
      </c>
      <c r="G876" s="135">
        <f>'[4]1'!$F$13</f>
        <v>901.95573911999998</v>
      </c>
      <c r="H876" s="135">
        <f>'[4]1'!$G$13</f>
        <v>898.40190595000001</v>
      </c>
      <c r="I876" s="135">
        <f>'[4]1'!$H$13</f>
        <v>851.69821277999995</v>
      </c>
      <c r="J876" s="135">
        <f>'[4]1'!$I$13</f>
        <v>797.72432263999997</v>
      </c>
      <c r="K876" s="135">
        <f>'[4]1'!$J$13</f>
        <v>789.47911724999994</v>
      </c>
      <c r="L876" s="135">
        <f>'[4]1'!$K$13</f>
        <v>780.43813561000002</v>
      </c>
      <c r="M876" s="135">
        <f>'[4]1'!$L$13</f>
        <v>774.48988280000003</v>
      </c>
      <c r="N876" s="135">
        <f>'[4]1'!$M$13</f>
        <v>783.46998341000005</v>
      </c>
      <c r="O876" s="135">
        <f>'[4]1'!$N$13</f>
        <v>791.58318277000001</v>
      </c>
      <c r="P876" s="135">
        <f>'[4]1'!$O$13</f>
        <v>802.54056788000003</v>
      </c>
      <c r="Q876" s="135">
        <f>'[4]1'!$P$13</f>
        <v>794.15038633999995</v>
      </c>
      <c r="R876" s="135">
        <f>'[4]1'!$Q$13</f>
        <v>789.04494555999997</v>
      </c>
      <c r="S876" s="135">
        <f>'[4]1'!$R$13</f>
        <v>802.73916839000003</v>
      </c>
      <c r="T876" s="135">
        <f>'[4]1'!$S$13</f>
        <v>775.07318064000003</v>
      </c>
      <c r="U876" s="135">
        <f>'[4]1'!$T$13</f>
        <v>743.18781672</v>
      </c>
      <c r="V876" s="135">
        <f>'[4]1'!$U$13</f>
        <v>727.53062525999997</v>
      </c>
      <c r="W876" s="135">
        <f>'[4]1'!$V$13</f>
        <v>723.16280518999997</v>
      </c>
      <c r="X876" s="135">
        <f>'[4]1'!$W$13</f>
        <v>735.97380236000004</v>
      </c>
      <c r="Y876" s="136">
        <f>'[4]1'!$X$13</f>
        <v>757.13317510000002</v>
      </c>
    </row>
    <row r="877" spans="1:25" ht="15" outlineLevel="1" thickBot="1" x14ac:dyDescent="0.25">
      <c r="A877" s="8" t="s">
        <v>58</v>
      </c>
      <c r="B877" s="134">
        <v>88.49</v>
      </c>
      <c r="C877" s="135">
        <v>88.49</v>
      </c>
      <c r="D877" s="135">
        <v>88.49</v>
      </c>
      <c r="E877" s="135">
        <v>88.49</v>
      </c>
      <c r="F877" s="135">
        <v>88.49</v>
      </c>
      <c r="G877" s="135">
        <v>88.49</v>
      </c>
      <c r="H877" s="135">
        <v>88.49</v>
      </c>
      <c r="I877" s="135">
        <v>88.49</v>
      </c>
      <c r="J877" s="135">
        <v>88.49</v>
      </c>
      <c r="K877" s="135">
        <v>88.49</v>
      </c>
      <c r="L877" s="135">
        <v>88.49</v>
      </c>
      <c r="M877" s="135">
        <v>88.49</v>
      </c>
      <c r="N877" s="135">
        <v>88.49</v>
      </c>
      <c r="O877" s="135">
        <v>88.49</v>
      </c>
      <c r="P877" s="135">
        <v>88.49</v>
      </c>
      <c r="Q877" s="135">
        <v>88.49</v>
      </c>
      <c r="R877" s="135">
        <v>88.49</v>
      </c>
      <c r="S877" s="135">
        <v>88.49</v>
      </c>
      <c r="T877" s="135">
        <v>88.49</v>
      </c>
      <c r="U877" s="135">
        <v>88.49</v>
      </c>
      <c r="V877" s="135">
        <v>88.49</v>
      </c>
      <c r="W877" s="135">
        <v>88.49</v>
      </c>
      <c r="X877" s="135">
        <v>88.49</v>
      </c>
      <c r="Y877" s="136">
        <v>88.49</v>
      </c>
    </row>
    <row r="878" spans="1:25" ht="26.25" outlineLevel="1" thickBot="1" x14ac:dyDescent="0.25">
      <c r="A878" s="8" t="s">
        <v>85</v>
      </c>
      <c r="B878" s="134">
        <f>348.77/2</f>
        <v>174.38499999999999</v>
      </c>
      <c r="C878" s="135">
        <v>174.38499999999999</v>
      </c>
      <c r="D878" s="135">
        <v>174.38499999999999</v>
      </c>
      <c r="E878" s="135">
        <v>174.38499999999999</v>
      </c>
      <c r="F878" s="135">
        <v>174.38499999999999</v>
      </c>
      <c r="G878" s="135">
        <v>174.38499999999999</v>
      </c>
      <c r="H878" s="135">
        <v>174.38499999999999</v>
      </c>
      <c r="I878" s="135">
        <v>174.38499999999999</v>
      </c>
      <c r="J878" s="135">
        <v>174.38499999999999</v>
      </c>
      <c r="K878" s="135">
        <v>174.38499999999999</v>
      </c>
      <c r="L878" s="135">
        <v>174.38499999999999</v>
      </c>
      <c r="M878" s="135">
        <v>174.38499999999999</v>
      </c>
      <c r="N878" s="135">
        <v>174.38499999999999</v>
      </c>
      <c r="O878" s="135">
        <v>174.38499999999999</v>
      </c>
      <c r="P878" s="135">
        <v>174.38499999999999</v>
      </c>
      <c r="Q878" s="135">
        <v>174.38499999999999</v>
      </c>
      <c r="R878" s="135">
        <v>174.38499999999999</v>
      </c>
      <c r="S878" s="135">
        <v>174.38499999999999</v>
      </c>
      <c r="T878" s="135">
        <v>174.38499999999999</v>
      </c>
      <c r="U878" s="135">
        <v>174.38499999999999</v>
      </c>
      <c r="V878" s="135">
        <v>174.38499999999999</v>
      </c>
      <c r="W878" s="135">
        <v>174.38499999999999</v>
      </c>
      <c r="X878" s="135">
        <v>174.38499999999999</v>
      </c>
      <c r="Y878" s="136">
        <v>174.38499999999999</v>
      </c>
    </row>
    <row r="879" spans="1:25" ht="15" outlineLevel="1" thickBot="1" x14ac:dyDescent="0.25">
      <c r="A879" s="8" t="s">
        <v>60</v>
      </c>
      <c r="B879" s="134">
        <f>'[2]ВЭК 4 цк'!$H$4</f>
        <v>5.2563526508591529</v>
      </c>
      <c r="C879" s="135">
        <f>'[2]ВЭК 4 цк'!$H$4</f>
        <v>5.2563526508591529</v>
      </c>
      <c r="D879" s="135">
        <f>'[2]ВЭК 4 цк'!$H$4</f>
        <v>5.2563526508591529</v>
      </c>
      <c r="E879" s="135">
        <f>'[2]ВЭК 4 цк'!$H$4</f>
        <v>5.2563526508591529</v>
      </c>
      <c r="F879" s="135">
        <f>'[2]ВЭК 4 цк'!$H$4</f>
        <v>5.2563526508591529</v>
      </c>
      <c r="G879" s="135">
        <f>'[2]ВЭК 4 цк'!$H$4</f>
        <v>5.2563526508591529</v>
      </c>
      <c r="H879" s="135">
        <f>'[2]ВЭК 4 цк'!$H$4</f>
        <v>5.2563526508591529</v>
      </c>
      <c r="I879" s="135">
        <f>'[2]ВЭК 4 цк'!$H$4</f>
        <v>5.2563526508591529</v>
      </c>
      <c r="J879" s="135">
        <f>'[2]ВЭК 4 цк'!$H$4</f>
        <v>5.2563526508591529</v>
      </c>
      <c r="K879" s="135">
        <f>'[2]ВЭК 4 цк'!$H$4</f>
        <v>5.2563526508591529</v>
      </c>
      <c r="L879" s="135">
        <f>'[2]ВЭК 4 цк'!$H$4</f>
        <v>5.2563526508591529</v>
      </c>
      <c r="M879" s="135">
        <f>'[2]ВЭК 4 цк'!$H$4</f>
        <v>5.2563526508591529</v>
      </c>
      <c r="N879" s="135">
        <f>'[2]ВЭК 4 цк'!$H$4</f>
        <v>5.2563526508591529</v>
      </c>
      <c r="O879" s="135">
        <f>'[2]ВЭК 4 цк'!$H$4</f>
        <v>5.2563526508591529</v>
      </c>
      <c r="P879" s="135">
        <f>'[2]ВЭК 4 цк'!$H$4</f>
        <v>5.2563526508591529</v>
      </c>
      <c r="Q879" s="135">
        <f>'[2]ВЭК 4 цк'!$H$4</f>
        <v>5.2563526508591529</v>
      </c>
      <c r="R879" s="135">
        <f>'[2]ВЭК 4 цк'!$H$4</f>
        <v>5.2563526508591529</v>
      </c>
      <c r="S879" s="135">
        <f>'[2]ВЭК 4 цк'!$H$4</f>
        <v>5.2563526508591529</v>
      </c>
      <c r="T879" s="135">
        <f>'[2]ВЭК 4 цк'!$H$4</f>
        <v>5.2563526508591529</v>
      </c>
      <c r="U879" s="135">
        <f>'[2]ВЭК 4 цк'!$H$4</f>
        <v>5.2563526508591529</v>
      </c>
      <c r="V879" s="135">
        <f>'[2]ВЭК 4 цк'!$H$4</f>
        <v>5.2563526508591529</v>
      </c>
      <c r="W879" s="135">
        <f>'[2]ВЭК 4 цк'!$H$4</f>
        <v>5.2563526508591529</v>
      </c>
      <c r="X879" s="135">
        <f>'[2]ВЭК 4 цк'!$H$4</f>
        <v>5.2563526508591529</v>
      </c>
      <c r="Y879" s="136">
        <f>'[2]ВЭК 4 цк'!$H$4</f>
        <v>5.2563526508591529</v>
      </c>
    </row>
    <row r="880" spans="1:25" ht="20.25" customHeight="1" thickBot="1" x14ac:dyDescent="0.25">
      <c r="A880" s="18">
        <v>14</v>
      </c>
      <c r="B880" s="131">
        <f>B881+B882+B883+B884</f>
        <v>1091.5887999008589</v>
      </c>
      <c r="C880" s="131">
        <f t="shared" ref="C880:Y880" si="168">C881+C882+C883+C884</f>
        <v>1129.972449050859</v>
      </c>
      <c r="D880" s="131">
        <f t="shared" si="168"/>
        <v>1138.1959431408591</v>
      </c>
      <c r="E880" s="131">
        <f t="shared" si="168"/>
        <v>1172.6594256608589</v>
      </c>
      <c r="F880" s="131">
        <f t="shared" si="168"/>
        <v>1152.644225670859</v>
      </c>
      <c r="G880" s="131">
        <f t="shared" si="168"/>
        <v>1145.6862789208592</v>
      </c>
      <c r="H880" s="131">
        <f t="shared" si="168"/>
        <v>1142.2559063208589</v>
      </c>
      <c r="I880" s="131">
        <f t="shared" si="168"/>
        <v>1104.9070030408591</v>
      </c>
      <c r="J880" s="131">
        <f t="shared" si="168"/>
        <v>1057.0211676908591</v>
      </c>
      <c r="K880" s="131">
        <f t="shared" si="168"/>
        <v>1036.6367034708589</v>
      </c>
      <c r="L880" s="131">
        <f t="shared" si="168"/>
        <v>1026.3124758908591</v>
      </c>
      <c r="M880" s="131">
        <f t="shared" si="168"/>
        <v>1027.3151179508591</v>
      </c>
      <c r="N880" s="131">
        <f t="shared" si="168"/>
        <v>1022.2207243008592</v>
      </c>
      <c r="O880" s="131">
        <f t="shared" si="168"/>
        <v>1036.036001490859</v>
      </c>
      <c r="P880" s="131">
        <f t="shared" si="168"/>
        <v>1060.4861719408591</v>
      </c>
      <c r="Q880" s="131">
        <f t="shared" si="168"/>
        <v>1049.730582250859</v>
      </c>
      <c r="R880" s="131">
        <f t="shared" si="168"/>
        <v>1045.935667770859</v>
      </c>
      <c r="S880" s="131">
        <f t="shared" si="168"/>
        <v>1064.8430106408591</v>
      </c>
      <c r="T880" s="131">
        <f t="shared" si="168"/>
        <v>1044.059952160859</v>
      </c>
      <c r="U880" s="131">
        <f t="shared" si="168"/>
        <v>1014.2401634908592</v>
      </c>
      <c r="V880" s="131">
        <f t="shared" si="168"/>
        <v>990.33339206085918</v>
      </c>
      <c r="W880" s="131">
        <f t="shared" si="168"/>
        <v>981.2330071708592</v>
      </c>
      <c r="X880" s="131">
        <f t="shared" si="168"/>
        <v>988.69640807085921</v>
      </c>
      <c r="Y880" s="131">
        <f t="shared" si="168"/>
        <v>1019.9743917708591</v>
      </c>
    </row>
    <row r="881" spans="1:25" ht="51.75" outlineLevel="1" thickBot="1" x14ac:dyDescent="0.25">
      <c r="A881" s="8" t="s">
        <v>89</v>
      </c>
      <c r="B881" s="134">
        <f>'[4]1'!$A$14</f>
        <v>823.45744724999997</v>
      </c>
      <c r="C881" s="135">
        <f>'[4]1'!$B$14</f>
        <v>861.84109639999997</v>
      </c>
      <c r="D881" s="135">
        <f>'[4]1'!$C$14</f>
        <v>870.06459049</v>
      </c>
      <c r="E881" s="135">
        <f>'[4]1'!$D$14</f>
        <v>904.52807300999996</v>
      </c>
      <c r="F881" s="135">
        <f>'[4]1'!$E$14</f>
        <v>884.51287302000003</v>
      </c>
      <c r="G881" s="135">
        <f>'[4]1'!$F$14</f>
        <v>877.55492627000001</v>
      </c>
      <c r="H881" s="135">
        <f>'[4]1'!$G$14</f>
        <v>874.12455366999995</v>
      </c>
      <c r="I881" s="135">
        <f>'[4]1'!$H$14</f>
        <v>836.77565039000001</v>
      </c>
      <c r="J881" s="135">
        <f>'[4]1'!$I$14</f>
        <v>788.88981504000003</v>
      </c>
      <c r="K881" s="135">
        <f>'[4]1'!$J$14</f>
        <v>768.50535081999999</v>
      </c>
      <c r="L881" s="135">
        <f>'[4]1'!$K$14</f>
        <v>758.18112324000003</v>
      </c>
      <c r="M881" s="135">
        <f>'[4]1'!$L$14</f>
        <v>759.1837653</v>
      </c>
      <c r="N881" s="135">
        <f>'[4]1'!$M$14</f>
        <v>754.08937164999998</v>
      </c>
      <c r="O881" s="135">
        <f>'[4]1'!$N$14</f>
        <v>767.90464884000005</v>
      </c>
      <c r="P881" s="135">
        <f>'[4]1'!$O$14</f>
        <v>792.35481929000002</v>
      </c>
      <c r="Q881" s="135">
        <f>'[4]1'!$P$14</f>
        <v>781.59922959999994</v>
      </c>
      <c r="R881" s="135">
        <f>'[4]1'!$Q$14</f>
        <v>777.80431511999996</v>
      </c>
      <c r="S881" s="135">
        <f>'[4]1'!$R$14</f>
        <v>796.71165799000005</v>
      </c>
      <c r="T881" s="135">
        <f>'[4]1'!$S$14</f>
        <v>775.92859951000003</v>
      </c>
      <c r="U881" s="135">
        <f>'[4]1'!$T$14</f>
        <v>746.10881084000005</v>
      </c>
      <c r="V881" s="135">
        <f>'[4]1'!$U$14</f>
        <v>722.20203941</v>
      </c>
      <c r="W881" s="135">
        <f>'[4]1'!$V$14</f>
        <v>713.10165452000001</v>
      </c>
      <c r="X881" s="135">
        <f>'[4]1'!$W$14</f>
        <v>720.56505542000002</v>
      </c>
      <c r="Y881" s="136">
        <f>'[4]1'!$X$14</f>
        <v>751.84303911999996</v>
      </c>
    </row>
    <row r="882" spans="1:25" ht="15" outlineLevel="1" thickBot="1" x14ac:dyDescent="0.25">
      <c r="A882" s="8" t="s">
        <v>58</v>
      </c>
      <c r="B882" s="134">
        <v>88.49</v>
      </c>
      <c r="C882" s="135">
        <v>88.49</v>
      </c>
      <c r="D882" s="135">
        <v>88.49</v>
      </c>
      <c r="E882" s="135">
        <v>88.49</v>
      </c>
      <c r="F882" s="135">
        <v>88.49</v>
      </c>
      <c r="G882" s="135">
        <v>88.49</v>
      </c>
      <c r="H882" s="135">
        <v>88.49</v>
      </c>
      <c r="I882" s="135">
        <v>88.49</v>
      </c>
      <c r="J882" s="135">
        <v>88.49</v>
      </c>
      <c r="K882" s="135">
        <v>88.49</v>
      </c>
      <c r="L882" s="135">
        <v>88.49</v>
      </c>
      <c r="M882" s="135">
        <v>88.49</v>
      </c>
      <c r="N882" s="135">
        <v>88.49</v>
      </c>
      <c r="O882" s="135">
        <v>88.49</v>
      </c>
      <c r="P882" s="135">
        <v>88.49</v>
      </c>
      <c r="Q882" s="135">
        <v>88.49</v>
      </c>
      <c r="R882" s="135">
        <v>88.49</v>
      </c>
      <c r="S882" s="135">
        <v>88.49</v>
      </c>
      <c r="T882" s="135">
        <v>88.49</v>
      </c>
      <c r="U882" s="135">
        <v>88.49</v>
      </c>
      <c r="V882" s="135">
        <v>88.49</v>
      </c>
      <c r="W882" s="135">
        <v>88.49</v>
      </c>
      <c r="X882" s="135">
        <v>88.49</v>
      </c>
      <c r="Y882" s="136">
        <v>88.49</v>
      </c>
    </row>
    <row r="883" spans="1:25" ht="26.25" outlineLevel="1" thickBot="1" x14ac:dyDescent="0.25">
      <c r="A883" s="8" t="s">
        <v>85</v>
      </c>
      <c r="B883" s="134">
        <f>348.77/2</f>
        <v>174.38499999999999</v>
      </c>
      <c r="C883" s="135">
        <v>174.38499999999999</v>
      </c>
      <c r="D883" s="135">
        <v>174.38499999999999</v>
      </c>
      <c r="E883" s="135">
        <v>174.38499999999999</v>
      </c>
      <c r="F883" s="135">
        <v>174.38499999999999</v>
      </c>
      <c r="G883" s="135">
        <v>174.38499999999999</v>
      </c>
      <c r="H883" s="135">
        <v>174.38499999999999</v>
      </c>
      <c r="I883" s="135">
        <v>174.38499999999999</v>
      </c>
      <c r="J883" s="135">
        <v>174.38499999999999</v>
      </c>
      <c r="K883" s="135">
        <v>174.38499999999999</v>
      </c>
      <c r="L883" s="135">
        <v>174.38499999999999</v>
      </c>
      <c r="M883" s="135">
        <v>174.38499999999999</v>
      </c>
      <c r="N883" s="135">
        <v>174.38499999999999</v>
      </c>
      <c r="O883" s="135">
        <v>174.38499999999999</v>
      </c>
      <c r="P883" s="135">
        <v>174.38499999999999</v>
      </c>
      <c r="Q883" s="135">
        <v>174.38499999999999</v>
      </c>
      <c r="R883" s="135">
        <v>174.38499999999999</v>
      </c>
      <c r="S883" s="135">
        <v>174.38499999999999</v>
      </c>
      <c r="T883" s="135">
        <v>174.38499999999999</v>
      </c>
      <c r="U883" s="135">
        <v>174.38499999999999</v>
      </c>
      <c r="V883" s="135">
        <v>174.38499999999999</v>
      </c>
      <c r="W883" s="135">
        <v>174.38499999999999</v>
      </c>
      <c r="X883" s="135">
        <v>174.38499999999999</v>
      </c>
      <c r="Y883" s="136">
        <v>174.38499999999999</v>
      </c>
    </row>
    <row r="884" spans="1:25" ht="15" outlineLevel="1" thickBot="1" x14ac:dyDescent="0.25">
      <c r="A884" s="8" t="s">
        <v>60</v>
      </c>
      <c r="B884" s="134">
        <f>'[2]ВЭК 4 цк'!$H$4</f>
        <v>5.2563526508591529</v>
      </c>
      <c r="C884" s="135">
        <f>'[2]ВЭК 4 цк'!$H$4</f>
        <v>5.2563526508591529</v>
      </c>
      <c r="D884" s="135">
        <f>'[2]ВЭК 4 цк'!$H$4</f>
        <v>5.2563526508591529</v>
      </c>
      <c r="E884" s="135">
        <f>'[2]ВЭК 4 цк'!$H$4</f>
        <v>5.2563526508591529</v>
      </c>
      <c r="F884" s="135">
        <f>'[2]ВЭК 4 цк'!$H$4</f>
        <v>5.2563526508591529</v>
      </c>
      <c r="G884" s="135">
        <f>'[2]ВЭК 4 цк'!$H$4</f>
        <v>5.2563526508591529</v>
      </c>
      <c r="H884" s="135">
        <f>'[2]ВЭК 4 цк'!$H$4</f>
        <v>5.2563526508591529</v>
      </c>
      <c r="I884" s="135">
        <f>'[2]ВЭК 4 цк'!$H$4</f>
        <v>5.2563526508591529</v>
      </c>
      <c r="J884" s="135">
        <f>'[2]ВЭК 4 цк'!$H$4</f>
        <v>5.2563526508591529</v>
      </c>
      <c r="K884" s="135">
        <f>'[2]ВЭК 4 цк'!$H$4</f>
        <v>5.2563526508591529</v>
      </c>
      <c r="L884" s="135">
        <f>'[2]ВЭК 4 цк'!$H$4</f>
        <v>5.2563526508591529</v>
      </c>
      <c r="M884" s="135">
        <f>'[2]ВЭК 4 цк'!$H$4</f>
        <v>5.2563526508591529</v>
      </c>
      <c r="N884" s="135">
        <f>'[2]ВЭК 4 цк'!$H$4</f>
        <v>5.2563526508591529</v>
      </c>
      <c r="O884" s="135">
        <f>'[2]ВЭК 4 цк'!$H$4</f>
        <v>5.2563526508591529</v>
      </c>
      <c r="P884" s="135">
        <f>'[2]ВЭК 4 цк'!$H$4</f>
        <v>5.2563526508591529</v>
      </c>
      <c r="Q884" s="135">
        <f>'[2]ВЭК 4 цк'!$H$4</f>
        <v>5.2563526508591529</v>
      </c>
      <c r="R884" s="135">
        <f>'[2]ВЭК 4 цк'!$H$4</f>
        <v>5.2563526508591529</v>
      </c>
      <c r="S884" s="135">
        <f>'[2]ВЭК 4 цк'!$H$4</f>
        <v>5.2563526508591529</v>
      </c>
      <c r="T884" s="135">
        <f>'[2]ВЭК 4 цк'!$H$4</f>
        <v>5.2563526508591529</v>
      </c>
      <c r="U884" s="135">
        <f>'[2]ВЭК 4 цк'!$H$4</f>
        <v>5.2563526508591529</v>
      </c>
      <c r="V884" s="135">
        <f>'[2]ВЭК 4 цк'!$H$4</f>
        <v>5.2563526508591529</v>
      </c>
      <c r="W884" s="135">
        <f>'[2]ВЭК 4 цк'!$H$4</f>
        <v>5.2563526508591529</v>
      </c>
      <c r="X884" s="135">
        <f>'[2]ВЭК 4 цк'!$H$4</f>
        <v>5.2563526508591529</v>
      </c>
      <c r="Y884" s="136">
        <f>'[2]ВЭК 4 цк'!$H$4</f>
        <v>5.2563526508591529</v>
      </c>
    </row>
    <row r="885" spans="1:25" ht="20.25" customHeight="1" thickBot="1" x14ac:dyDescent="0.25">
      <c r="A885" s="18">
        <v>15</v>
      </c>
      <c r="B885" s="131">
        <f>B886+B887+B888+B889</f>
        <v>1080.296738170859</v>
      </c>
      <c r="C885" s="131">
        <f t="shared" ref="C885:Y885" si="169">C886+C887+C888+C889</f>
        <v>1134.3090326908591</v>
      </c>
      <c r="D885" s="131">
        <f t="shared" si="169"/>
        <v>1157.9571474408592</v>
      </c>
      <c r="E885" s="131">
        <f t="shared" si="169"/>
        <v>1156.679914390859</v>
      </c>
      <c r="F885" s="131">
        <f t="shared" si="169"/>
        <v>1148.980236310859</v>
      </c>
      <c r="G885" s="131">
        <f t="shared" si="169"/>
        <v>1158.129024700859</v>
      </c>
      <c r="H885" s="131">
        <f t="shared" si="169"/>
        <v>1165.3397721908591</v>
      </c>
      <c r="I885" s="131">
        <f t="shared" si="169"/>
        <v>1122.2583212108591</v>
      </c>
      <c r="J885" s="131">
        <f t="shared" si="169"/>
        <v>1062.332339110859</v>
      </c>
      <c r="K885" s="131">
        <f t="shared" si="169"/>
        <v>996.32504696085914</v>
      </c>
      <c r="L885" s="131">
        <f t="shared" si="169"/>
        <v>985.44125381085917</v>
      </c>
      <c r="M885" s="131">
        <f t="shared" si="169"/>
        <v>1005.4501243508591</v>
      </c>
      <c r="N885" s="131">
        <f t="shared" si="169"/>
        <v>1011.0595016908592</v>
      </c>
      <c r="O885" s="131">
        <f t="shared" si="169"/>
        <v>1013.4325200508592</v>
      </c>
      <c r="P885" s="131">
        <f t="shared" si="169"/>
        <v>1019.6063507708592</v>
      </c>
      <c r="Q885" s="131">
        <f t="shared" si="169"/>
        <v>1014.9953038908592</v>
      </c>
      <c r="R885" s="131">
        <f t="shared" si="169"/>
        <v>1010.6431095308592</v>
      </c>
      <c r="S885" s="131">
        <f t="shared" si="169"/>
        <v>1020.2573693008592</v>
      </c>
      <c r="T885" s="131">
        <f t="shared" si="169"/>
        <v>1014.7911301808592</v>
      </c>
      <c r="U885" s="131">
        <f t="shared" si="169"/>
        <v>1017.7421465308591</v>
      </c>
      <c r="V885" s="131">
        <f t="shared" si="169"/>
        <v>1010.5042193808592</v>
      </c>
      <c r="W885" s="131">
        <f t="shared" si="169"/>
        <v>998.0347878808592</v>
      </c>
      <c r="X885" s="131">
        <f t="shared" si="169"/>
        <v>1000.2504943708592</v>
      </c>
      <c r="Y885" s="131">
        <f t="shared" si="169"/>
        <v>1004.0069891408592</v>
      </c>
    </row>
    <row r="886" spans="1:25" ht="51.75" outlineLevel="1" thickBot="1" x14ac:dyDescent="0.25">
      <c r="A886" s="8" t="s">
        <v>89</v>
      </c>
      <c r="B886" s="134">
        <f>'[4]1'!$A$15</f>
        <v>812.16538551999997</v>
      </c>
      <c r="C886" s="135">
        <f>'[4]1'!$B$15</f>
        <v>866.17768004000004</v>
      </c>
      <c r="D886" s="135">
        <f>'[4]1'!$C$15</f>
        <v>889.82579479000003</v>
      </c>
      <c r="E886" s="135">
        <f>'[4]1'!$D$15</f>
        <v>888.54856173999997</v>
      </c>
      <c r="F886" s="135">
        <f>'[4]1'!$E$15</f>
        <v>880.84888365999996</v>
      </c>
      <c r="G886" s="135">
        <f>'[4]1'!$F$15</f>
        <v>889.99767205000001</v>
      </c>
      <c r="H886" s="135">
        <f>'[4]1'!$G$15</f>
        <v>897.20841954000002</v>
      </c>
      <c r="I886" s="135">
        <f>'[4]1'!$H$15</f>
        <v>854.12696856000002</v>
      </c>
      <c r="J886" s="135">
        <f>'[4]1'!$I$15</f>
        <v>794.20098645999997</v>
      </c>
      <c r="K886" s="135">
        <f>'[4]1'!$J$15</f>
        <v>728.19369430999996</v>
      </c>
      <c r="L886" s="135">
        <f>'[4]1'!$K$15</f>
        <v>717.30990115999998</v>
      </c>
      <c r="M886" s="135">
        <f>'[4]1'!$L$15</f>
        <v>737.31877169999996</v>
      </c>
      <c r="N886" s="135">
        <f>'[4]1'!$M$15</f>
        <v>742.92814903999999</v>
      </c>
      <c r="O886" s="135">
        <f>'[4]1'!$N$15</f>
        <v>745.30116740000005</v>
      </c>
      <c r="P886" s="135">
        <f>'[4]1'!$O$15</f>
        <v>751.47499812000001</v>
      </c>
      <c r="Q886" s="135">
        <f>'[4]1'!$P$15</f>
        <v>746.86395124000001</v>
      </c>
      <c r="R886" s="135">
        <f>'[4]1'!$Q$15</f>
        <v>742.51175688000001</v>
      </c>
      <c r="S886" s="135">
        <f>'[4]1'!$R$15</f>
        <v>752.12601665</v>
      </c>
      <c r="T886" s="135">
        <f>'[4]1'!$S$15</f>
        <v>746.65977753000004</v>
      </c>
      <c r="U886" s="135">
        <f>'[4]1'!$T$15</f>
        <v>749.61079387999996</v>
      </c>
      <c r="V886" s="135">
        <f>'[4]1'!$U$15</f>
        <v>742.37286673000006</v>
      </c>
      <c r="W886" s="135">
        <f>'[4]1'!$V$15</f>
        <v>729.90343523000001</v>
      </c>
      <c r="X886" s="135">
        <f>'[4]1'!$W$15</f>
        <v>732.11914172000002</v>
      </c>
      <c r="Y886" s="136">
        <f>'[4]1'!$X$15</f>
        <v>735.87563649000003</v>
      </c>
    </row>
    <row r="887" spans="1:25" ht="15" outlineLevel="1" thickBot="1" x14ac:dyDescent="0.25">
      <c r="A887" s="8" t="s">
        <v>58</v>
      </c>
      <c r="B887" s="134">
        <v>88.49</v>
      </c>
      <c r="C887" s="135">
        <v>88.49</v>
      </c>
      <c r="D887" s="135">
        <v>88.49</v>
      </c>
      <c r="E887" s="135">
        <v>88.49</v>
      </c>
      <c r="F887" s="135">
        <v>88.49</v>
      </c>
      <c r="G887" s="135">
        <v>88.49</v>
      </c>
      <c r="H887" s="135">
        <v>88.49</v>
      </c>
      <c r="I887" s="135">
        <v>88.49</v>
      </c>
      <c r="J887" s="135">
        <v>88.49</v>
      </c>
      <c r="K887" s="135">
        <v>88.49</v>
      </c>
      <c r="L887" s="135">
        <v>88.49</v>
      </c>
      <c r="M887" s="135">
        <v>88.49</v>
      </c>
      <c r="N887" s="135">
        <v>88.49</v>
      </c>
      <c r="O887" s="135">
        <v>88.49</v>
      </c>
      <c r="P887" s="135">
        <v>88.49</v>
      </c>
      <c r="Q887" s="135">
        <v>88.49</v>
      </c>
      <c r="R887" s="135">
        <v>88.49</v>
      </c>
      <c r="S887" s="135">
        <v>88.49</v>
      </c>
      <c r="T887" s="135">
        <v>88.49</v>
      </c>
      <c r="U887" s="135">
        <v>88.49</v>
      </c>
      <c r="V887" s="135">
        <v>88.49</v>
      </c>
      <c r="W887" s="135">
        <v>88.49</v>
      </c>
      <c r="X887" s="135">
        <v>88.49</v>
      </c>
      <c r="Y887" s="136">
        <v>88.49</v>
      </c>
    </row>
    <row r="888" spans="1:25" ht="26.25" outlineLevel="1" thickBot="1" x14ac:dyDescent="0.25">
      <c r="A888" s="8" t="s">
        <v>85</v>
      </c>
      <c r="B888" s="134">
        <f>348.77/2</f>
        <v>174.38499999999999</v>
      </c>
      <c r="C888" s="135">
        <v>174.38499999999999</v>
      </c>
      <c r="D888" s="135">
        <v>174.38499999999999</v>
      </c>
      <c r="E888" s="135">
        <v>174.38499999999999</v>
      </c>
      <c r="F888" s="135">
        <v>174.38499999999999</v>
      </c>
      <c r="G888" s="135">
        <v>174.38499999999999</v>
      </c>
      <c r="H888" s="135">
        <v>174.38499999999999</v>
      </c>
      <c r="I888" s="135">
        <v>174.38499999999999</v>
      </c>
      <c r="J888" s="135">
        <v>174.38499999999999</v>
      </c>
      <c r="K888" s="135">
        <v>174.38499999999999</v>
      </c>
      <c r="L888" s="135">
        <v>174.38499999999999</v>
      </c>
      <c r="M888" s="135">
        <v>174.38499999999999</v>
      </c>
      <c r="N888" s="135">
        <v>174.38499999999999</v>
      </c>
      <c r="O888" s="135">
        <v>174.38499999999999</v>
      </c>
      <c r="P888" s="135">
        <v>174.38499999999999</v>
      </c>
      <c r="Q888" s="135">
        <v>174.38499999999999</v>
      </c>
      <c r="R888" s="135">
        <v>174.38499999999999</v>
      </c>
      <c r="S888" s="135">
        <v>174.38499999999999</v>
      </c>
      <c r="T888" s="135">
        <v>174.38499999999999</v>
      </c>
      <c r="U888" s="135">
        <v>174.38499999999999</v>
      </c>
      <c r="V888" s="135">
        <v>174.38499999999999</v>
      </c>
      <c r="W888" s="135">
        <v>174.38499999999999</v>
      </c>
      <c r="X888" s="135">
        <v>174.38499999999999</v>
      </c>
      <c r="Y888" s="136">
        <v>174.38499999999999</v>
      </c>
    </row>
    <row r="889" spans="1:25" ht="15" outlineLevel="1" thickBot="1" x14ac:dyDescent="0.25">
      <c r="A889" s="8" t="s">
        <v>60</v>
      </c>
      <c r="B889" s="134">
        <f>'[2]ВЭК 4 цк'!$H$4</f>
        <v>5.2563526508591529</v>
      </c>
      <c r="C889" s="135">
        <f>'[2]ВЭК 4 цк'!$H$4</f>
        <v>5.2563526508591529</v>
      </c>
      <c r="D889" s="135">
        <f>'[2]ВЭК 4 цк'!$H$4</f>
        <v>5.2563526508591529</v>
      </c>
      <c r="E889" s="135">
        <f>'[2]ВЭК 4 цк'!$H$4</f>
        <v>5.2563526508591529</v>
      </c>
      <c r="F889" s="135">
        <f>'[2]ВЭК 4 цк'!$H$4</f>
        <v>5.2563526508591529</v>
      </c>
      <c r="G889" s="135">
        <f>'[2]ВЭК 4 цк'!$H$4</f>
        <v>5.2563526508591529</v>
      </c>
      <c r="H889" s="135">
        <f>'[2]ВЭК 4 цк'!$H$4</f>
        <v>5.2563526508591529</v>
      </c>
      <c r="I889" s="135">
        <f>'[2]ВЭК 4 цк'!$H$4</f>
        <v>5.2563526508591529</v>
      </c>
      <c r="J889" s="135">
        <f>'[2]ВЭК 4 цк'!$H$4</f>
        <v>5.2563526508591529</v>
      </c>
      <c r="K889" s="135">
        <f>'[2]ВЭК 4 цк'!$H$4</f>
        <v>5.2563526508591529</v>
      </c>
      <c r="L889" s="135">
        <f>'[2]ВЭК 4 цк'!$H$4</f>
        <v>5.2563526508591529</v>
      </c>
      <c r="M889" s="135">
        <f>'[2]ВЭК 4 цк'!$H$4</f>
        <v>5.2563526508591529</v>
      </c>
      <c r="N889" s="135">
        <f>'[2]ВЭК 4 цк'!$H$4</f>
        <v>5.2563526508591529</v>
      </c>
      <c r="O889" s="135">
        <f>'[2]ВЭК 4 цк'!$H$4</f>
        <v>5.2563526508591529</v>
      </c>
      <c r="P889" s="135">
        <f>'[2]ВЭК 4 цк'!$H$4</f>
        <v>5.2563526508591529</v>
      </c>
      <c r="Q889" s="135">
        <f>'[2]ВЭК 4 цк'!$H$4</f>
        <v>5.2563526508591529</v>
      </c>
      <c r="R889" s="135">
        <f>'[2]ВЭК 4 цк'!$H$4</f>
        <v>5.2563526508591529</v>
      </c>
      <c r="S889" s="135">
        <f>'[2]ВЭК 4 цк'!$H$4</f>
        <v>5.2563526508591529</v>
      </c>
      <c r="T889" s="135">
        <f>'[2]ВЭК 4 цк'!$H$4</f>
        <v>5.2563526508591529</v>
      </c>
      <c r="U889" s="135">
        <f>'[2]ВЭК 4 цк'!$H$4</f>
        <v>5.2563526508591529</v>
      </c>
      <c r="V889" s="135">
        <f>'[2]ВЭК 4 цк'!$H$4</f>
        <v>5.2563526508591529</v>
      </c>
      <c r="W889" s="135">
        <f>'[2]ВЭК 4 цк'!$H$4</f>
        <v>5.2563526508591529</v>
      </c>
      <c r="X889" s="135">
        <f>'[2]ВЭК 4 цк'!$H$4</f>
        <v>5.2563526508591529</v>
      </c>
      <c r="Y889" s="136">
        <f>'[2]ВЭК 4 цк'!$H$4</f>
        <v>5.2563526508591529</v>
      </c>
    </row>
    <row r="890" spans="1:25" ht="20.25" customHeight="1" thickBot="1" x14ac:dyDescent="0.25">
      <c r="A890" s="18">
        <v>16</v>
      </c>
      <c r="B890" s="131">
        <f>B891+B892+B893+B894</f>
        <v>1113.7690575908591</v>
      </c>
      <c r="C890" s="131">
        <f t="shared" ref="C890:Y890" si="170">C891+C892+C893+C894</f>
        <v>1152.991740100859</v>
      </c>
      <c r="D890" s="131">
        <f t="shared" si="170"/>
        <v>1154.4704830208591</v>
      </c>
      <c r="E890" s="131">
        <f t="shared" si="170"/>
        <v>1167.1088541008592</v>
      </c>
      <c r="F890" s="131">
        <f t="shared" si="170"/>
        <v>1167.1241274908591</v>
      </c>
      <c r="G890" s="131">
        <f t="shared" si="170"/>
        <v>1166.9822939508592</v>
      </c>
      <c r="H890" s="131">
        <f t="shared" si="170"/>
        <v>1174.2894435608591</v>
      </c>
      <c r="I890" s="131">
        <f t="shared" si="170"/>
        <v>1107.245204350859</v>
      </c>
      <c r="J890" s="131">
        <f t="shared" si="170"/>
        <v>1036.7534023408591</v>
      </c>
      <c r="K890" s="131">
        <f t="shared" si="170"/>
        <v>1035.692479870859</v>
      </c>
      <c r="L890" s="131">
        <f t="shared" si="170"/>
        <v>1040.5592683008592</v>
      </c>
      <c r="M890" s="131">
        <f t="shared" si="170"/>
        <v>1036.4328824908591</v>
      </c>
      <c r="N890" s="131">
        <f t="shared" si="170"/>
        <v>1026.5127307308592</v>
      </c>
      <c r="O890" s="131">
        <f t="shared" si="170"/>
        <v>1021.3302505908592</v>
      </c>
      <c r="P890" s="131">
        <f t="shared" si="170"/>
        <v>1026.7998762708592</v>
      </c>
      <c r="Q890" s="131">
        <f t="shared" si="170"/>
        <v>1024.1199613408592</v>
      </c>
      <c r="R890" s="131">
        <f t="shared" si="170"/>
        <v>1020.2685497208591</v>
      </c>
      <c r="S890" s="131">
        <f t="shared" si="170"/>
        <v>1016.6551975708592</v>
      </c>
      <c r="T890" s="131">
        <f t="shared" si="170"/>
        <v>1015.6339763308592</v>
      </c>
      <c r="U890" s="131">
        <f t="shared" si="170"/>
        <v>1008.3353373308591</v>
      </c>
      <c r="V890" s="131">
        <f t="shared" si="170"/>
        <v>1007.4681120008592</v>
      </c>
      <c r="W890" s="131">
        <f t="shared" si="170"/>
        <v>1008.9633383908592</v>
      </c>
      <c r="X890" s="131">
        <f t="shared" si="170"/>
        <v>1009.8757461608592</v>
      </c>
      <c r="Y890" s="131">
        <f t="shared" si="170"/>
        <v>1028.6023282408592</v>
      </c>
    </row>
    <row r="891" spans="1:25" ht="51.75" outlineLevel="1" thickBot="1" x14ac:dyDescent="0.25">
      <c r="A891" s="8" t="s">
        <v>89</v>
      </c>
      <c r="B891" s="134">
        <f>'[4]1'!$A$16</f>
        <v>845.63770494000005</v>
      </c>
      <c r="C891" s="135">
        <f>'[4]1'!$B$16</f>
        <v>884.86038744999996</v>
      </c>
      <c r="D891" s="135">
        <f>'[4]1'!$C$16</f>
        <v>886.33913037000002</v>
      </c>
      <c r="E891" s="135">
        <f>'[4]1'!$D$16</f>
        <v>898.97750144999998</v>
      </c>
      <c r="F891" s="135">
        <f>'[4]1'!$E$16</f>
        <v>898.99277484000004</v>
      </c>
      <c r="G891" s="135">
        <f>'[4]1'!$F$16</f>
        <v>898.85094130000004</v>
      </c>
      <c r="H891" s="135">
        <f>'[4]1'!$G$16</f>
        <v>906.15809091000006</v>
      </c>
      <c r="I891" s="135">
        <f>'[4]1'!$H$16</f>
        <v>839.11385170000005</v>
      </c>
      <c r="J891" s="135">
        <f>'[4]1'!$I$16</f>
        <v>768.62204969000004</v>
      </c>
      <c r="K891" s="135">
        <f>'[4]1'!$J$16</f>
        <v>767.56112722</v>
      </c>
      <c r="L891" s="135">
        <f>'[4]1'!$K$16</f>
        <v>772.42791565000005</v>
      </c>
      <c r="M891" s="135">
        <f>'[4]1'!$L$16</f>
        <v>768.30152983999994</v>
      </c>
      <c r="N891" s="135">
        <f>'[4]1'!$M$16</f>
        <v>758.38137807999999</v>
      </c>
      <c r="O891" s="135">
        <f>'[4]1'!$N$16</f>
        <v>753.19889794000005</v>
      </c>
      <c r="P891" s="135">
        <f>'[4]1'!$O$16</f>
        <v>758.66852361999997</v>
      </c>
      <c r="Q891" s="135">
        <f>'[4]1'!$P$16</f>
        <v>755.98860868999998</v>
      </c>
      <c r="R891" s="135">
        <f>'[4]1'!$Q$16</f>
        <v>752.13719706999996</v>
      </c>
      <c r="S891" s="135">
        <f>'[4]1'!$R$16</f>
        <v>748.52384491999999</v>
      </c>
      <c r="T891" s="135">
        <f>'[4]1'!$S$16</f>
        <v>747.50262368000006</v>
      </c>
      <c r="U891" s="135">
        <f>'[4]1'!$T$16</f>
        <v>740.20398467999996</v>
      </c>
      <c r="V891" s="135">
        <f>'[4]1'!$U$16</f>
        <v>739.33675934999997</v>
      </c>
      <c r="W891" s="135">
        <f>'[4]1'!$V$16</f>
        <v>740.83198574000005</v>
      </c>
      <c r="X891" s="135">
        <f>'[4]1'!$W$16</f>
        <v>741.74439351000001</v>
      </c>
      <c r="Y891" s="136">
        <f>'[4]1'!$X$16</f>
        <v>760.47097558999997</v>
      </c>
    </row>
    <row r="892" spans="1:25" ht="15" outlineLevel="1" thickBot="1" x14ac:dyDescent="0.25">
      <c r="A892" s="8" t="s">
        <v>58</v>
      </c>
      <c r="B892" s="134">
        <v>88.49</v>
      </c>
      <c r="C892" s="135">
        <v>88.49</v>
      </c>
      <c r="D892" s="135">
        <v>88.49</v>
      </c>
      <c r="E892" s="135">
        <v>88.49</v>
      </c>
      <c r="F892" s="135">
        <v>88.49</v>
      </c>
      <c r="G892" s="135">
        <v>88.49</v>
      </c>
      <c r="H892" s="135">
        <v>88.49</v>
      </c>
      <c r="I892" s="135">
        <v>88.49</v>
      </c>
      <c r="J892" s="135">
        <v>88.49</v>
      </c>
      <c r="K892" s="135">
        <v>88.49</v>
      </c>
      <c r="L892" s="135">
        <v>88.49</v>
      </c>
      <c r="M892" s="135">
        <v>88.49</v>
      </c>
      <c r="N892" s="135">
        <v>88.49</v>
      </c>
      <c r="O892" s="135">
        <v>88.49</v>
      </c>
      <c r="P892" s="135">
        <v>88.49</v>
      </c>
      <c r="Q892" s="135">
        <v>88.49</v>
      </c>
      <c r="R892" s="135">
        <v>88.49</v>
      </c>
      <c r="S892" s="135">
        <v>88.49</v>
      </c>
      <c r="T892" s="135">
        <v>88.49</v>
      </c>
      <c r="U892" s="135">
        <v>88.49</v>
      </c>
      <c r="V892" s="135">
        <v>88.49</v>
      </c>
      <c r="W892" s="135">
        <v>88.49</v>
      </c>
      <c r="X892" s="135">
        <v>88.49</v>
      </c>
      <c r="Y892" s="136">
        <v>88.49</v>
      </c>
    </row>
    <row r="893" spans="1:25" ht="26.25" outlineLevel="1" thickBot="1" x14ac:dyDescent="0.25">
      <c r="A893" s="8" t="s">
        <v>85</v>
      </c>
      <c r="B893" s="134">
        <f>348.77/2</f>
        <v>174.38499999999999</v>
      </c>
      <c r="C893" s="135">
        <v>174.38499999999999</v>
      </c>
      <c r="D893" s="135">
        <v>174.38499999999999</v>
      </c>
      <c r="E893" s="135">
        <v>174.38499999999999</v>
      </c>
      <c r="F893" s="135">
        <v>174.38499999999999</v>
      </c>
      <c r="G893" s="135">
        <v>174.38499999999999</v>
      </c>
      <c r="H893" s="135">
        <v>174.38499999999999</v>
      </c>
      <c r="I893" s="135">
        <v>174.38499999999999</v>
      </c>
      <c r="J893" s="135">
        <v>174.38499999999999</v>
      </c>
      <c r="K893" s="135">
        <v>174.38499999999999</v>
      </c>
      <c r="L893" s="135">
        <v>174.38499999999999</v>
      </c>
      <c r="M893" s="135">
        <v>174.38499999999999</v>
      </c>
      <c r="N893" s="135">
        <v>174.38499999999999</v>
      </c>
      <c r="O893" s="135">
        <v>174.38499999999999</v>
      </c>
      <c r="P893" s="135">
        <v>174.38499999999999</v>
      </c>
      <c r="Q893" s="135">
        <v>174.38499999999999</v>
      </c>
      <c r="R893" s="135">
        <v>174.38499999999999</v>
      </c>
      <c r="S893" s="135">
        <v>174.38499999999999</v>
      </c>
      <c r="T893" s="135">
        <v>174.38499999999999</v>
      </c>
      <c r="U893" s="135">
        <v>174.38499999999999</v>
      </c>
      <c r="V893" s="135">
        <v>174.38499999999999</v>
      </c>
      <c r="W893" s="135">
        <v>174.38499999999999</v>
      </c>
      <c r="X893" s="135">
        <v>174.38499999999999</v>
      </c>
      <c r="Y893" s="136">
        <v>174.38499999999999</v>
      </c>
    </row>
    <row r="894" spans="1:25" ht="15" outlineLevel="1" thickBot="1" x14ac:dyDescent="0.25">
      <c r="A894" s="8" t="s">
        <v>60</v>
      </c>
      <c r="B894" s="134">
        <f>'[2]ВЭК 4 цк'!$H$4</f>
        <v>5.2563526508591529</v>
      </c>
      <c r="C894" s="135">
        <f>'[2]ВЭК 4 цк'!$H$4</f>
        <v>5.2563526508591529</v>
      </c>
      <c r="D894" s="135">
        <f>'[2]ВЭК 4 цк'!$H$4</f>
        <v>5.2563526508591529</v>
      </c>
      <c r="E894" s="135">
        <f>'[2]ВЭК 4 цк'!$H$4</f>
        <v>5.2563526508591529</v>
      </c>
      <c r="F894" s="135">
        <f>'[2]ВЭК 4 цк'!$H$4</f>
        <v>5.2563526508591529</v>
      </c>
      <c r="G894" s="135">
        <f>'[2]ВЭК 4 цк'!$H$4</f>
        <v>5.2563526508591529</v>
      </c>
      <c r="H894" s="135">
        <f>'[2]ВЭК 4 цк'!$H$4</f>
        <v>5.2563526508591529</v>
      </c>
      <c r="I894" s="135">
        <f>'[2]ВЭК 4 цк'!$H$4</f>
        <v>5.2563526508591529</v>
      </c>
      <c r="J894" s="135">
        <f>'[2]ВЭК 4 цк'!$H$4</f>
        <v>5.2563526508591529</v>
      </c>
      <c r="K894" s="135">
        <f>'[2]ВЭК 4 цк'!$H$4</f>
        <v>5.2563526508591529</v>
      </c>
      <c r="L894" s="135">
        <f>'[2]ВЭК 4 цк'!$H$4</f>
        <v>5.2563526508591529</v>
      </c>
      <c r="M894" s="135">
        <f>'[2]ВЭК 4 цк'!$H$4</f>
        <v>5.2563526508591529</v>
      </c>
      <c r="N894" s="135">
        <f>'[2]ВЭК 4 цк'!$H$4</f>
        <v>5.2563526508591529</v>
      </c>
      <c r="O894" s="135">
        <f>'[2]ВЭК 4 цк'!$H$4</f>
        <v>5.2563526508591529</v>
      </c>
      <c r="P894" s="135">
        <f>'[2]ВЭК 4 цк'!$H$4</f>
        <v>5.2563526508591529</v>
      </c>
      <c r="Q894" s="135">
        <f>'[2]ВЭК 4 цк'!$H$4</f>
        <v>5.2563526508591529</v>
      </c>
      <c r="R894" s="135">
        <f>'[2]ВЭК 4 цк'!$H$4</f>
        <v>5.2563526508591529</v>
      </c>
      <c r="S894" s="135">
        <f>'[2]ВЭК 4 цк'!$H$4</f>
        <v>5.2563526508591529</v>
      </c>
      <c r="T894" s="135">
        <f>'[2]ВЭК 4 цк'!$H$4</f>
        <v>5.2563526508591529</v>
      </c>
      <c r="U894" s="135">
        <f>'[2]ВЭК 4 цк'!$H$4</f>
        <v>5.2563526508591529</v>
      </c>
      <c r="V894" s="135">
        <f>'[2]ВЭК 4 цк'!$H$4</f>
        <v>5.2563526508591529</v>
      </c>
      <c r="W894" s="135">
        <f>'[2]ВЭК 4 цк'!$H$4</f>
        <v>5.2563526508591529</v>
      </c>
      <c r="X894" s="135">
        <f>'[2]ВЭК 4 цк'!$H$4</f>
        <v>5.2563526508591529</v>
      </c>
      <c r="Y894" s="136">
        <f>'[2]ВЭК 4 цк'!$H$4</f>
        <v>5.2563526508591529</v>
      </c>
    </row>
    <row r="895" spans="1:25" ht="20.25" customHeight="1" thickBot="1" x14ac:dyDescent="0.25">
      <c r="A895" s="18">
        <v>17</v>
      </c>
      <c r="B895" s="131">
        <f>B896+B897+B898+B899</f>
        <v>1117.7918870808592</v>
      </c>
      <c r="C895" s="131">
        <f t="shared" ref="C895:Y895" si="171">C896+C897+C898+C899</f>
        <v>1152.179099280859</v>
      </c>
      <c r="D895" s="131">
        <f t="shared" si="171"/>
        <v>1159.4784162008591</v>
      </c>
      <c r="E895" s="131">
        <f t="shared" si="171"/>
        <v>1166.915462080859</v>
      </c>
      <c r="F895" s="131">
        <f t="shared" si="171"/>
        <v>1160.0731723808592</v>
      </c>
      <c r="G895" s="131">
        <f t="shared" si="171"/>
        <v>1161.456269430859</v>
      </c>
      <c r="H895" s="131">
        <f t="shared" si="171"/>
        <v>1166.845218530859</v>
      </c>
      <c r="I895" s="131">
        <f t="shared" si="171"/>
        <v>1126.2598614008591</v>
      </c>
      <c r="J895" s="131">
        <f t="shared" si="171"/>
        <v>1058.778096110859</v>
      </c>
      <c r="K895" s="131">
        <f t="shared" si="171"/>
        <v>1029.6758247108589</v>
      </c>
      <c r="L895" s="131">
        <f t="shared" si="171"/>
        <v>1029.677494000859</v>
      </c>
      <c r="M895" s="131">
        <f t="shared" si="171"/>
        <v>1028.2193610908591</v>
      </c>
      <c r="N895" s="131">
        <f t="shared" si="171"/>
        <v>1024.1876044708592</v>
      </c>
      <c r="O895" s="131">
        <f t="shared" si="171"/>
        <v>1024.0087052308591</v>
      </c>
      <c r="P895" s="131">
        <f t="shared" si="171"/>
        <v>1029.6112783708591</v>
      </c>
      <c r="Q895" s="131">
        <f t="shared" si="171"/>
        <v>1032.145075100859</v>
      </c>
      <c r="R895" s="131">
        <f t="shared" si="171"/>
        <v>1029.0497930908591</v>
      </c>
      <c r="S895" s="131">
        <f t="shared" si="171"/>
        <v>1030.617581620859</v>
      </c>
      <c r="T895" s="131">
        <f t="shared" si="171"/>
        <v>1020.2039536208592</v>
      </c>
      <c r="U895" s="131">
        <f t="shared" si="171"/>
        <v>1004.6074890608592</v>
      </c>
      <c r="V895" s="131">
        <f t="shared" si="171"/>
        <v>967.48404096085915</v>
      </c>
      <c r="W895" s="131">
        <f t="shared" si="171"/>
        <v>972.89413266085921</v>
      </c>
      <c r="X895" s="131">
        <f t="shared" si="171"/>
        <v>972.86551190085913</v>
      </c>
      <c r="Y895" s="131">
        <f t="shared" si="171"/>
        <v>1003.4316989408592</v>
      </c>
    </row>
    <row r="896" spans="1:25" ht="51.75" outlineLevel="1" thickBot="1" x14ac:dyDescent="0.25">
      <c r="A896" s="8" t="s">
        <v>89</v>
      </c>
      <c r="B896" s="134">
        <f>'[4]1'!$A$17</f>
        <v>849.66053442999998</v>
      </c>
      <c r="C896" s="135">
        <f>'[4]1'!$B$17</f>
        <v>884.04774663000001</v>
      </c>
      <c r="D896" s="135">
        <f>'[4]1'!$C$17</f>
        <v>891.34706355000003</v>
      </c>
      <c r="E896" s="135">
        <f>'[4]1'!$D$17</f>
        <v>898.78410942999994</v>
      </c>
      <c r="F896" s="135">
        <f>'[4]1'!$E$17</f>
        <v>891.94181973000002</v>
      </c>
      <c r="G896" s="135">
        <f>'[4]1'!$F$17</f>
        <v>893.32491677999997</v>
      </c>
      <c r="H896" s="135">
        <f>'[4]1'!$G$17</f>
        <v>898.71386587999996</v>
      </c>
      <c r="I896" s="135">
        <f>'[4]1'!$H$17</f>
        <v>858.12850875000004</v>
      </c>
      <c r="J896" s="135">
        <f>'[4]1'!$I$17</f>
        <v>790.64674346000004</v>
      </c>
      <c r="K896" s="135">
        <f>'[4]1'!$J$17</f>
        <v>761.54447205999998</v>
      </c>
      <c r="L896" s="135">
        <f>'[4]1'!$K$17</f>
        <v>761.54614134999997</v>
      </c>
      <c r="M896" s="135">
        <f>'[4]1'!$L$17</f>
        <v>760.08800843999995</v>
      </c>
      <c r="N896" s="135">
        <f>'[4]1'!$M$17</f>
        <v>756.05625182000006</v>
      </c>
      <c r="O896" s="135">
        <f>'[4]1'!$N$17</f>
        <v>755.87735257999998</v>
      </c>
      <c r="P896" s="135">
        <f>'[4]1'!$O$17</f>
        <v>761.47992571999998</v>
      </c>
      <c r="Q896" s="135">
        <f>'[4]1'!$P$17</f>
        <v>764.01372245000005</v>
      </c>
      <c r="R896" s="135">
        <f>'[4]1'!$Q$17</f>
        <v>760.91844044000004</v>
      </c>
      <c r="S896" s="135">
        <f>'[4]1'!$R$17</f>
        <v>762.48622896999996</v>
      </c>
      <c r="T896" s="135">
        <f>'[4]1'!$S$17</f>
        <v>752.07260097000005</v>
      </c>
      <c r="U896" s="135">
        <f>'[4]1'!$T$17</f>
        <v>736.47613640999998</v>
      </c>
      <c r="V896" s="135">
        <f>'[4]1'!$U$17</f>
        <v>699.35268830999996</v>
      </c>
      <c r="W896" s="135">
        <f>'[4]1'!$V$17</f>
        <v>704.76278001000003</v>
      </c>
      <c r="X896" s="135">
        <f>'[4]1'!$W$17</f>
        <v>704.73415924999995</v>
      </c>
      <c r="Y896" s="136">
        <f>'[4]1'!$X$17</f>
        <v>735.30034628999999</v>
      </c>
    </row>
    <row r="897" spans="1:25" ht="15" outlineLevel="1" thickBot="1" x14ac:dyDescent="0.25">
      <c r="A897" s="8" t="s">
        <v>58</v>
      </c>
      <c r="B897" s="134">
        <v>88.49</v>
      </c>
      <c r="C897" s="135">
        <v>88.49</v>
      </c>
      <c r="D897" s="135">
        <v>88.49</v>
      </c>
      <c r="E897" s="135">
        <v>88.49</v>
      </c>
      <c r="F897" s="135">
        <v>88.49</v>
      </c>
      <c r="G897" s="135">
        <v>88.49</v>
      </c>
      <c r="H897" s="135">
        <v>88.49</v>
      </c>
      <c r="I897" s="135">
        <v>88.49</v>
      </c>
      <c r="J897" s="135">
        <v>88.49</v>
      </c>
      <c r="K897" s="135">
        <v>88.49</v>
      </c>
      <c r="L897" s="135">
        <v>88.49</v>
      </c>
      <c r="M897" s="135">
        <v>88.49</v>
      </c>
      <c r="N897" s="135">
        <v>88.49</v>
      </c>
      <c r="O897" s="135">
        <v>88.49</v>
      </c>
      <c r="P897" s="135">
        <v>88.49</v>
      </c>
      <c r="Q897" s="135">
        <v>88.49</v>
      </c>
      <c r="R897" s="135">
        <v>88.49</v>
      </c>
      <c r="S897" s="135">
        <v>88.49</v>
      </c>
      <c r="T897" s="135">
        <v>88.49</v>
      </c>
      <c r="U897" s="135">
        <v>88.49</v>
      </c>
      <c r="V897" s="135">
        <v>88.49</v>
      </c>
      <c r="W897" s="135">
        <v>88.49</v>
      </c>
      <c r="X897" s="135">
        <v>88.49</v>
      </c>
      <c r="Y897" s="136">
        <v>88.49</v>
      </c>
    </row>
    <row r="898" spans="1:25" ht="26.25" outlineLevel="1" thickBot="1" x14ac:dyDescent="0.25">
      <c r="A898" s="8" t="s">
        <v>85</v>
      </c>
      <c r="B898" s="134">
        <f>348.77/2</f>
        <v>174.38499999999999</v>
      </c>
      <c r="C898" s="135">
        <v>174.38499999999999</v>
      </c>
      <c r="D898" s="135">
        <v>174.38499999999999</v>
      </c>
      <c r="E898" s="135">
        <v>174.38499999999999</v>
      </c>
      <c r="F898" s="135">
        <v>174.38499999999999</v>
      </c>
      <c r="G898" s="135">
        <v>174.38499999999999</v>
      </c>
      <c r="H898" s="135">
        <v>174.38499999999999</v>
      </c>
      <c r="I898" s="135">
        <v>174.38499999999999</v>
      </c>
      <c r="J898" s="135">
        <v>174.38499999999999</v>
      </c>
      <c r="K898" s="135">
        <v>174.38499999999999</v>
      </c>
      <c r="L898" s="135">
        <v>174.38499999999999</v>
      </c>
      <c r="M898" s="135">
        <v>174.38499999999999</v>
      </c>
      <c r="N898" s="135">
        <v>174.38499999999999</v>
      </c>
      <c r="O898" s="135">
        <v>174.38499999999999</v>
      </c>
      <c r="P898" s="135">
        <v>174.38499999999999</v>
      </c>
      <c r="Q898" s="135">
        <v>174.38499999999999</v>
      </c>
      <c r="R898" s="135">
        <v>174.38499999999999</v>
      </c>
      <c r="S898" s="135">
        <v>174.38499999999999</v>
      </c>
      <c r="T898" s="135">
        <v>174.38499999999999</v>
      </c>
      <c r="U898" s="135">
        <v>174.38499999999999</v>
      </c>
      <c r="V898" s="135">
        <v>174.38499999999999</v>
      </c>
      <c r="W898" s="135">
        <v>174.38499999999999</v>
      </c>
      <c r="X898" s="135">
        <v>174.38499999999999</v>
      </c>
      <c r="Y898" s="136">
        <v>174.38499999999999</v>
      </c>
    </row>
    <row r="899" spans="1:25" ht="15" outlineLevel="1" thickBot="1" x14ac:dyDescent="0.25">
      <c r="A899" s="8" t="s">
        <v>60</v>
      </c>
      <c r="B899" s="134">
        <f>'[2]ВЭК 4 цк'!$H$4</f>
        <v>5.2563526508591529</v>
      </c>
      <c r="C899" s="135">
        <f>'[2]ВЭК 4 цк'!$H$4</f>
        <v>5.2563526508591529</v>
      </c>
      <c r="D899" s="135">
        <f>'[2]ВЭК 4 цк'!$H$4</f>
        <v>5.2563526508591529</v>
      </c>
      <c r="E899" s="135">
        <f>'[2]ВЭК 4 цк'!$H$4</f>
        <v>5.2563526508591529</v>
      </c>
      <c r="F899" s="135">
        <f>'[2]ВЭК 4 цк'!$H$4</f>
        <v>5.2563526508591529</v>
      </c>
      <c r="G899" s="135">
        <f>'[2]ВЭК 4 цк'!$H$4</f>
        <v>5.2563526508591529</v>
      </c>
      <c r="H899" s="135">
        <f>'[2]ВЭК 4 цк'!$H$4</f>
        <v>5.2563526508591529</v>
      </c>
      <c r="I899" s="135">
        <f>'[2]ВЭК 4 цк'!$H$4</f>
        <v>5.2563526508591529</v>
      </c>
      <c r="J899" s="135">
        <f>'[2]ВЭК 4 цк'!$H$4</f>
        <v>5.2563526508591529</v>
      </c>
      <c r="K899" s="135">
        <f>'[2]ВЭК 4 цк'!$H$4</f>
        <v>5.2563526508591529</v>
      </c>
      <c r="L899" s="135">
        <f>'[2]ВЭК 4 цк'!$H$4</f>
        <v>5.2563526508591529</v>
      </c>
      <c r="M899" s="135">
        <f>'[2]ВЭК 4 цк'!$H$4</f>
        <v>5.2563526508591529</v>
      </c>
      <c r="N899" s="135">
        <f>'[2]ВЭК 4 цк'!$H$4</f>
        <v>5.2563526508591529</v>
      </c>
      <c r="O899" s="135">
        <f>'[2]ВЭК 4 цк'!$H$4</f>
        <v>5.2563526508591529</v>
      </c>
      <c r="P899" s="135">
        <f>'[2]ВЭК 4 цк'!$H$4</f>
        <v>5.2563526508591529</v>
      </c>
      <c r="Q899" s="135">
        <f>'[2]ВЭК 4 цк'!$H$4</f>
        <v>5.2563526508591529</v>
      </c>
      <c r="R899" s="135">
        <f>'[2]ВЭК 4 цк'!$H$4</f>
        <v>5.2563526508591529</v>
      </c>
      <c r="S899" s="135">
        <f>'[2]ВЭК 4 цк'!$H$4</f>
        <v>5.2563526508591529</v>
      </c>
      <c r="T899" s="135">
        <f>'[2]ВЭК 4 цк'!$H$4</f>
        <v>5.2563526508591529</v>
      </c>
      <c r="U899" s="135">
        <f>'[2]ВЭК 4 цк'!$H$4</f>
        <v>5.2563526508591529</v>
      </c>
      <c r="V899" s="135">
        <f>'[2]ВЭК 4 цк'!$H$4</f>
        <v>5.2563526508591529</v>
      </c>
      <c r="W899" s="135">
        <f>'[2]ВЭК 4 цк'!$H$4</f>
        <v>5.2563526508591529</v>
      </c>
      <c r="X899" s="135">
        <f>'[2]ВЭК 4 цк'!$H$4</f>
        <v>5.2563526508591529</v>
      </c>
      <c r="Y899" s="136">
        <f>'[2]ВЭК 4 цк'!$H$4</f>
        <v>5.2563526508591529</v>
      </c>
    </row>
    <row r="900" spans="1:25" ht="20.25" customHeight="1" thickBot="1" x14ac:dyDescent="0.25">
      <c r="A900" s="18">
        <v>18</v>
      </c>
      <c r="B900" s="131">
        <f>B901+B902+B903+B904</f>
        <v>1121.618178470859</v>
      </c>
      <c r="C900" s="131">
        <f t="shared" ref="C900:Y900" si="172">C901+C902+C903+C904</f>
        <v>1139.921955610859</v>
      </c>
      <c r="D900" s="131">
        <f t="shared" si="172"/>
        <v>1128.260255380859</v>
      </c>
      <c r="E900" s="131">
        <f t="shared" si="172"/>
        <v>1138.8422348808592</v>
      </c>
      <c r="F900" s="131">
        <f t="shared" si="172"/>
        <v>1134.881509650859</v>
      </c>
      <c r="G900" s="131">
        <f t="shared" si="172"/>
        <v>1138.2538253708592</v>
      </c>
      <c r="H900" s="131">
        <f t="shared" si="172"/>
        <v>1136.0334485208591</v>
      </c>
      <c r="I900" s="131">
        <f t="shared" si="172"/>
        <v>1106.4509988808591</v>
      </c>
      <c r="J900" s="131">
        <f t="shared" si="172"/>
        <v>1015.4640315808592</v>
      </c>
      <c r="K900" s="131">
        <f t="shared" si="172"/>
        <v>998.70479017085916</v>
      </c>
      <c r="L900" s="131">
        <f t="shared" si="172"/>
        <v>1006.4268856708592</v>
      </c>
      <c r="M900" s="131">
        <f t="shared" si="172"/>
        <v>1007.4864840708592</v>
      </c>
      <c r="N900" s="131">
        <f t="shared" si="172"/>
        <v>998.16669481085921</v>
      </c>
      <c r="O900" s="131">
        <f t="shared" si="172"/>
        <v>999.23234448085918</v>
      </c>
      <c r="P900" s="131">
        <f t="shared" si="172"/>
        <v>1017.8846328008592</v>
      </c>
      <c r="Q900" s="131">
        <f t="shared" si="172"/>
        <v>1005.4301496408592</v>
      </c>
      <c r="R900" s="131">
        <f t="shared" si="172"/>
        <v>1005.4436504908592</v>
      </c>
      <c r="S900" s="131">
        <f t="shared" si="172"/>
        <v>1020.6203408208592</v>
      </c>
      <c r="T900" s="131">
        <f t="shared" si="172"/>
        <v>1011.2398919308591</v>
      </c>
      <c r="U900" s="131">
        <f t="shared" si="172"/>
        <v>1001.5034645108592</v>
      </c>
      <c r="V900" s="131">
        <f t="shared" si="172"/>
        <v>976.2576613908592</v>
      </c>
      <c r="W900" s="131">
        <f t="shared" si="172"/>
        <v>980.26792500085924</v>
      </c>
      <c r="X900" s="131">
        <f t="shared" si="172"/>
        <v>979.76960459085922</v>
      </c>
      <c r="Y900" s="131">
        <f t="shared" si="172"/>
        <v>1004.6405534308592</v>
      </c>
    </row>
    <row r="901" spans="1:25" ht="51.75" outlineLevel="1" thickBot="1" x14ac:dyDescent="0.25">
      <c r="A901" s="8" t="s">
        <v>89</v>
      </c>
      <c r="B901" s="134">
        <f>'[4]1'!$A$18</f>
        <v>853.48682582000004</v>
      </c>
      <c r="C901" s="135">
        <f>'[4]1'!$B$18</f>
        <v>871.79060296</v>
      </c>
      <c r="D901" s="135">
        <f>'[4]1'!$C$18</f>
        <v>860.12890273000005</v>
      </c>
      <c r="E901" s="135">
        <f>'[4]1'!$D$18</f>
        <v>870.71088223000004</v>
      </c>
      <c r="F901" s="135">
        <f>'[4]1'!$E$18</f>
        <v>866.75015699999994</v>
      </c>
      <c r="G901" s="135">
        <f>'[4]1'!$F$18</f>
        <v>870.12247272000002</v>
      </c>
      <c r="H901" s="135">
        <f>'[4]1'!$G$18</f>
        <v>867.90209587000004</v>
      </c>
      <c r="I901" s="135">
        <f>'[4]1'!$H$18</f>
        <v>838.31964622999999</v>
      </c>
      <c r="J901" s="135">
        <f>'[4]1'!$I$18</f>
        <v>747.33267893000004</v>
      </c>
      <c r="K901" s="135">
        <f>'[4]1'!$J$18</f>
        <v>730.57343751999997</v>
      </c>
      <c r="L901" s="135">
        <f>'[4]1'!$K$18</f>
        <v>738.29553301999999</v>
      </c>
      <c r="M901" s="135">
        <f>'[4]1'!$L$18</f>
        <v>739.35513142000002</v>
      </c>
      <c r="N901" s="135">
        <f>'[4]1'!$M$18</f>
        <v>730.03534216000003</v>
      </c>
      <c r="O901" s="135">
        <f>'[4]1'!$N$18</f>
        <v>731.10099183</v>
      </c>
      <c r="P901" s="135">
        <f>'[4]1'!$O$18</f>
        <v>749.75328015000002</v>
      </c>
      <c r="Q901" s="135">
        <f>'[4]1'!$P$18</f>
        <v>737.29879699000003</v>
      </c>
      <c r="R901" s="135">
        <f>'[4]1'!$Q$18</f>
        <v>737.31229784000004</v>
      </c>
      <c r="S901" s="135">
        <f>'[4]1'!$R$18</f>
        <v>752.48898816999997</v>
      </c>
      <c r="T901" s="135">
        <f>'[4]1'!$S$18</f>
        <v>743.10853927999995</v>
      </c>
      <c r="U901" s="135">
        <f>'[4]1'!$T$18</f>
        <v>733.37211186000002</v>
      </c>
      <c r="V901" s="135">
        <f>'[4]1'!$U$18</f>
        <v>708.12630874000001</v>
      </c>
      <c r="W901" s="135">
        <f>'[4]1'!$V$18</f>
        <v>712.13657235000005</v>
      </c>
      <c r="X901" s="135">
        <f>'[4]1'!$W$18</f>
        <v>711.63825194000003</v>
      </c>
      <c r="Y901" s="136">
        <f>'[4]1'!$X$18</f>
        <v>736.50920078000001</v>
      </c>
    </row>
    <row r="902" spans="1:25" ht="15" outlineLevel="1" thickBot="1" x14ac:dyDescent="0.25">
      <c r="A902" s="8" t="s">
        <v>58</v>
      </c>
      <c r="B902" s="134">
        <v>88.49</v>
      </c>
      <c r="C902" s="135">
        <v>88.49</v>
      </c>
      <c r="D902" s="135">
        <v>88.49</v>
      </c>
      <c r="E902" s="135">
        <v>88.49</v>
      </c>
      <c r="F902" s="135">
        <v>88.49</v>
      </c>
      <c r="G902" s="135">
        <v>88.49</v>
      </c>
      <c r="H902" s="135">
        <v>88.49</v>
      </c>
      <c r="I902" s="135">
        <v>88.49</v>
      </c>
      <c r="J902" s="135">
        <v>88.49</v>
      </c>
      <c r="K902" s="135">
        <v>88.49</v>
      </c>
      <c r="L902" s="135">
        <v>88.49</v>
      </c>
      <c r="M902" s="135">
        <v>88.49</v>
      </c>
      <c r="N902" s="135">
        <v>88.49</v>
      </c>
      <c r="O902" s="135">
        <v>88.49</v>
      </c>
      <c r="P902" s="135">
        <v>88.49</v>
      </c>
      <c r="Q902" s="135">
        <v>88.49</v>
      </c>
      <c r="R902" s="135">
        <v>88.49</v>
      </c>
      <c r="S902" s="135">
        <v>88.49</v>
      </c>
      <c r="T902" s="135">
        <v>88.49</v>
      </c>
      <c r="U902" s="135">
        <v>88.49</v>
      </c>
      <c r="V902" s="135">
        <v>88.49</v>
      </c>
      <c r="W902" s="135">
        <v>88.49</v>
      </c>
      <c r="X902" s="135">
        <v>88.49</v>
      </c>
      <c r="Y902" s="136">
        <v>88.49</v>
      </c>
    </row>
    <row r="903" spans="1:25" ht="26.25" outlineLevel="1" thickBot="1" x14ac:dyDescent="0.25">
      <c r="A903" s="8" t="s">
        <v>85</v>
      </c>
      <c r="B903" s="134">
        <f>348.77/2</f>
        <v>174.38499999999999</v>
      </c>
      <c r="C903" s="135">
        <v>174.38499999999999</v>
      </c>
      <c r="D903" s="135">
        <v>174.38499999999999</v>
      </c>
      <c r="E903" s="135">
        <v>174.38499999999999</v>
      </c>
      <c r="F903" s="135">
        <v>174.38499999999999</v>
      </c>
      <c r="G903" s="135">
        <v>174.38499999999999</v>
      </c>
      <c r="H903" s="135">
        <v>174.38499999999999</v>
      </c>
      <c r="I903" s="135">
        <v>174.38499999999999</v>
      </c>
      <c r="J903" s="135">
        <v>174.38499999999999</v>
      </c>
      <c r="K903" s="135">
        <v>174.38499999999999</v>
      </c>
      <c r="L903" s="135">
        <v>174.38499999999999</v>
      </c>
      <c r="M903" s="135">
        <v>174.38499999999999</v>
      </c>
      <c r="N903" s="135">
        <v>174.38499999999999</v>
      </c>
      <c r="O903" s="135">
        <v>174.38499999999999</v>
      </c>
      <c r="P903" s="135">
        <v>174.38499999999999</v>
      </c>
      <c r="Q903" s="135">
        <v>174.38499999999999</v>
      </c>
      <c r="R903" s="135">
        <v>174.38499999999999</v>
      </c>
      <c r="S903" s="135">
        <v>174.38499999999999</v>
      </c>
      <c r="T903" s="135">
        <v>174.38499999999999</v>
      </c>
      <c r="U903" s="135">
        <v>174.38499999999999</v>
      </c>
      <c r="V903" s="135">
        <v>174.38499999999999</v>
      </c>
      <c r="W903" s="135">
        <v>174.38499999999999</v>
      </c>
      <c r="X903" s="135">
        <v>174.38499999999999</v>
      </c>
      <c r="Y903" s="136">
        <v>174.38499999999999</v>
      </c>
    </row>
    <row r="904" spans="1:25" ht="15" outlineLevel="1" thickBot="1" x14ac:dyDescent="0.25">
      <c r="A904" s="8" t="s">
        <v>60</v>
      </c>
      <c r="B904" s="134">
        <f>'[2]ВЭК 4 цк'!$H$4</f>
        <v>5.2563526508591529</v>
      </c>
      <c r="C904" s="135">
        <f>'[2]ВЭК 4 цк'!$H$4</f>
        <v>5.2563526508591529</v>
      </c>
      <c r="D904" s="135">
        <f>'[2]ВЭК 4 цк'!$H$4</f>
        <v>5.2563526508591529</v>
      </c>
      <c r="E904" s="135">
        <f>'[2]ВЭК 4 цк'!$H$4</f>
        <v>5.2563526508591529</v>
      </c>
      <c r="F904" s="135">
        <f>'[2]ВЭК 4 цк'!$H$4</f>
        <v>5.2563526508591529</v>
      </c>
      <c r="G904" s="135">
        <f>'[2]ВЭК 4 цк'!$H$4</f>
        <v>5.2563526508591529</v>
      </c>
      <c r="H904" s="135">
        <f>'[2]ВЭК 4 цк'!$H$4</f>
        <v>5.2563526508591529</v>
      </c>
      <c r="I904" s="135">
        <f>'[2]ВЭК 4 цк'!$H$4</f>
        <v>5.2563526508591529</v>
      </c>
      <c r="J904" s="135">
        <f>'[2]ВЭК 4 цк'!$H$4</f>
        <v>5.2563526508591529</v>
      </c>
      <c r="K904" s="135">
        <f>'[2]ВЭК 4 цк'!$H$4</f>
        <v>5.2563526508591529</v>
      </c>
      <c r="L904" s="135">
        <f>'[2]ВЭК 4 цк'!$H$4</f>
        <v>5.2563526508591529</v>
      </c>
      <c r="M904" s="135">
        <f>'[2]ВЭК 4 цк'!$H$4</f>
        <v>5.2563526508591529</v>
      </c>
      <c r="N904" s="135">
        <f>'[2]ВЭК 4 цк'!$H$4</f>
        <v>5.2563526508591529</v>
      </c>
      <c r="O904" s="135">
        <f>'[2]ВЭК 4 цк'!$H$4</f>
        <v>5.2563526508591529</v>
      </c>
      <c r="P904" s="135">
        <f>'[2]ВЭК 4 цк'!$H$4</f>
        <v>5.2563526508591529</v>
      </c>
      <c r="Q904" s="135">
        <f>'[2]ВЭК 4 цк'!$H$4</f>
        <v>5.2563526508591529</v>
      </c>
      <c r="R904" s="135">
        <f>'[2]ВЭК 4 цк'!$H$4</f>
        <v>5.2563526508591529</v>
      </c>
      <c r="S904" s="135">
        <f>'[2]ВЭК 4 цк'!$H$4</f>
        <v>5.2563526508591529</v>
      </c>
      <c r="T904" s="135">
        <f>'[2]ВЭК 4 цк'!$H$4</f>
        <v>5.2563526508591529</v>
      </c>
      <c r="U904" s="135">
        <f>'[2]ВЭК 4 цк'!$H$4</f>
        <v>5.2563526508591529</v>
      </c>
      <c r="V904" s="135">
        <f>'[2]ВЭК 4 цк'!$H$4</f>
        <v>5.2563526508591529</v>
      </c>
      <c r="W904" s="135">
        <f>'[2]ВЭК 4 цк'!$H$4</f>
        <v>5.2563526508591529</v>
      </c>
      <c r="X904" s="135">
        <f>'[2]ВЭК 4 цк'!$H$4</f>
        <v>5.2563526508591529</v>
      </c>
      <c r="Y904" s="136">
        <f>'[2]ВЭК 4 цк'!$H$4</f>
        <v>5.2563526508591529</v>
      </c>
    </row>
    <row r="905" spans="1:25" ht="20.25" customHeight="1" thickBot="1" x14ac:dyDescent="0.25">
      <c r="A905" s="18">
        <v>19</v>
      </c>
      <c r="B905" s="131">
        <f>B906+B907+B908+B909</f>
        <v>1133.0505595008592</v>
      </c>
      <c r="C905" s="131">
        <f t="shared" ref="C905:Y905" si="173">C906+C907+C908+C909</f>
        <v>1160.101518280859</v>
      </c>
      <c r="D905" s="131">
        <f t="shared" si="173"/>
        <v>1151.2542317108589</v>
      </c>
      <c r="E905" s="131">
        <f t="shared" si="173"/>
        <v>1146.505753100859</v>
      </c>
      <c r="F905" s="131">
        <f t="shared" si="173"/>
        <v>1140.7416045508592</v>
      </c>
      <c r="G905" s="131">
        <f t="shared" si="173"/>
        <v>1149.5058446208591</v>
      </c>
      <c r="H905" s="131">
        <f t="shared" si="173"/>
        <v>1150.1612083508592</v>
      </c>
      <c r="I905" s="131">
        <f t="shared" si="173"/>
        <v>1124.193140400859</v>
      </c>
      <c r="J905" s="131">
        <f t="shared" si="173"/>
        <v>1028.9118750508592</v>
      </c>
      <c r="K905" s="131">
        <f t="shared" si="173"/>
        <v>1012.2416491808592</v>
      </c>
      <c r="L905" s="131">
        <f t="shared" si="173"/>
        <v>1009.3909099208591</v>
      </c>
      <c r="M905" s="131">
        <f t="shared" si="173"/>
        <v>993.16457720085918</v>
      </c>
      <c r="N905" s="131">
        <f t="shared" si="173"/>
        <v>992.61213872085921</v>
      </c>
      <c r="O905" s="131">
        <f t="shared" si="173"/>
        <v>1000.6941051108591</v>
      </c>
      <c r="P905" s="131">
        <f t="shared" si="173"/>
        <v>1007.1188876108591</v>
      </c>
      <c r="Q905" s="131">
        <f t="shared" si="173"/>
        <v>1011.8876063108592</v>
      </c>
      <c r="R905" s="131">
        <f t="shared" si="173"/>
        <v>1014.5446988708592</v>
      </c>
      <c r="S905" s="131">
        <f t="shared" si="173"/>
        <v>1023.8398187508592</v>
      </c>
      <c r="T905" s="131">
        <f t="shared" si="173"/>
        <v>1019.8985028608591</v>
      </c>
      <c r="U905" s="131">
        <f t="shared" si="173"/>
        <v>1004.1664852208592</v>
      </c>
      <c r="V905" s="131">
        <f t="shared" si="173"/>
        <v>999.40245079085923</v>
      </c>
      <c r="W905" s="131">
        <f t="shared" si="173"/>
        <v>1005.1086467208592</v>
      </c>
      <c r="X905" s="131">
        <f t="shared" si="173"/>
        <v>998.62229154085924</v>
      </c>
      <c r="Y905" s="131">
        <f t="shared" si="173"/>
        <v>1012.5265230908592</v>
      </c>
    </row>
    <row r="906" spans="1:25" ht="51.75" outlineLevel="1" thickBot="1" x14ac:dyDescent="0.25">
      <c r="A906" s="8" t="s">
        <v>89</v>
      </c>
      <c r="B906" s="134">
        <f>'[4]1'!$A$19</f>
        <v>864.91920685000002</v>
      </c>
      <c r="C906" s="135">
        <f>'[4]1'!$B$19</f>
        <v>891.97016563</v>
      </c>
      <c r="D906" s="135">
        <f>'[4]1'!$C$19</f>
        <v>883.12287905999995</v>
      </c>
      <c r="E906" s="135">
        <f>'[4]1'!$D$19</f>
        <v>878.37440045000005</v>
      </c>
      <c r="F906" s="135">
        <f>'[4]1'!$E$19</f>
        <v>872.61025189999998</v>
      </c>
      <c r="G906" s="135">
        <f>'[4]1'!$F$19</f>
        <v>881.37449197000001</v>
      </c>
      <c r="H906" s="135">
        <f>'[4]1'!$G$19</f>
        <v>882.02985569999998</v>
      </c>
      <c r="I906" s="135">
        <f>'[4]1'!$H$19</f>
        <v>856.06178775000001</v>
      </c>
      <c r="J906" s="135">
        <f>'[4]1'!$I$19</f>
        <v>760.7805224</v>
      </c>
      <c r="K906" s="135">
        <f>'[4]1'!$J$19</f>
        <v>744.11029653000003</v>
      </c>
      <c r="L906" s="135">
        <f>'[4]1'!$K$19</f>
        <v>741.25955726999996</v>
      </c>
      <c r="M906" s="135">
        <f>'[4]1'!$L$19</f>
        <v>725.03322455</v>
      </c>
      <c r="N906" s="135">
        <f>'[4]1'!$M$19</f>
        <v>724.48078607000002</v>
      </c>
      <c r="O906" s="135">
        <f>'[4]1'!$N$19</f>
        <v>732.56275245999996</v>
      </c>
      <c r="P906" s="135">
        <f>'[4]1'!$O$19</f>
        <v>738.98753495999995</v>
      </c>
      <c r="Q906" s="135">
        <f>'[4]1'!$P$19</f>
        <v>743.75625365999997</v>
      </c>
      <c r="R906" s="135">
        <f>'[4]1'!$Q$19</f>
        <v>746.41334621999999</v>
      </c>
      <c r="S906" s="135">
        <f>'[4]1'!$R$19</f>
        <v>755.70846610000001</v>
      </c>
      <c r="T906" s="135">
        <f>'[4]1'!$S$19</f>
        <v>751.76715020999995</v>
      </c>
      <c r="U906" s="135">
        <f>'[4]1'!$T$19</f>
        <v>736.03513256999997</v>
      </c>
      <c r="V906" s="135">
        <f>'[4]1'!$U$19</f>
        <v>731.27109814000005</v>
      </c>
      <c r="W906" s="135">
        <f>'[4]1'!$V$19</f>
        <v>736.97729406999997</v>
      </c>
      <c r="X906" s="135">
        <f>'[4]1'!$W$19</f>
        <v>730.49093889000005</v>
      </c>
      <c r="Y906" s="136">
        <f>'[4]1'!$X$19</f>
        <v>744.39517044000002</v>
      </c>
    </row>
    <row r="907" spans="1:25" ht="15" outlineLevel="1" thickBot="1" x14ac:dyDescent="0.25">
      <c r="A907" s="8" t="s">
        <v>58</v>
      </c>
      <c r="B907" s="134">
        <v>88.49</v>
      </c>
      <c r="C907" s="135">
        <v>88.49</v>
      </c>
      <c r="D907" s="135">
        <v>88.49</v>
      </c>
      <c r="E907" s="135">
        <v>88.49</v>
      </c>
      <c r="F907" s="135">
        <v>88.49</v>
      </c>
      <c r="G907" s="135">
        <v>88.49</v>
      </c>
      <c r="H907" s="135">
        <v>88.49</v>
      </c>
      <c r="I907" s="135">
        <v>88.49</v>
      </c>
      <c r="J907" s="135">
        <v>88.49</v>
      </c>
      <c r="K907" s="135">
        <v>88.49</v>
      </c>
      <c r="L907" s="135">
        <v>88.49</v>
      </c>
      <c r="M907" s="135">
        <v>88.49</v>
      </c>
      <c r="N907" s="135">
        <v>88.49</v>
      </c>
      <c r="O907" s="135">
        <v>88.49</v>
      </c>
      <c r="P907" s="135">
        <v>88.49</v>
      </c>
      <c r="Q907" s="135">
        <v>88.49</v>
      </c>
      <c r="R907" s="135">
        <v>88.49</v>
      </c>
      <c r="S907" s="135">
        <v>88.49</v>
      </c>
      <c r="T907" s="135">
        <v>88.49</v>
      </c>
      <c r="U907" s="135">
        <v>88.49</v>
      </c>
      <c r="V907" s="135">
        <v>88.49</v>
      </c>
      <c r="W907" s="135">
        <v>88.49</v>
      </c>
      <c r="X907" s="135">
        <v>88.49</v>
      </c>
      <c r="Y907" s="136">
        <v>88.49</v>
      </c>
    </row>
    <row r="908" spans="1:25" ht="26.25" outlineLevel="1" thickBot="1" x14ac:dyDescent="0.25">
      <c r="A908" s="8" t="s">
        <v>85</v>
      </c>
      <c r="B908" s="134">
        <f>348.77/2</f>
        <v>174.38499999999999</v>
      </c>
      <c r="C908" s="135">
        <v>174.38499999999999</v>
      </c>
      <c r="D908" s="135">
        <v>174.38499999999999</v>
      </c>
      <c r="E908" s="135">
        <v>174.38499999999999</v>
      </c>
      <c r="F908" s="135">
        <v>174.38499999999999</v>
      </c>
      <c r="G908" s="135">
        <v>174.38499999999999</v>
      </c>
      <c r="H908" s="135">
        <v>174.38499999999999</v>
      </c>
      <c r="I908" s="135">
        <v>174.38499999999999</v>
      </c>
      <c r="J908" s="135">
        <v>174.38499999999999</v>
      </c>
      <c r="K908" s="135">
        <v>174.38499999999999</v>
      </c>
      <c r="L908" s="135">
        <v>174.38499999999999</v>
      </c>
      <c r="M908" s="135">
        <v>174.38499999999999</v>
      </c>
      <c r="N908" s="135">
        <v>174.38499999999999</v>
      </c>
      <c r="O908" s="135">
        <v>174.38499999999999</v>
      </c>
      <c r="P908" s="135">
        <v>174.38499999999999</v>
      </c>
      <c r="Q908" s="135">
        <v>174.38499999999999</v>
      </c>
      <c r="R908" s="135">
        <v>174.38499999999999</v>
      </c>
      <c r="S908" s="135">
        <v>174.38499999999999</v>
      </c>
      <c r="T908" s="135">
        <v>174.38499999999999</v>
      </c>
      <c r="U908" s="135">
        <v>174.38499999999999</v>
      </c>
      <c r="V908" s="135">
        <v>174.38499999999999</v>
      </c>
      <c r="W908" s="135">
        <v>174.38499999999999</v>
      </c>
      <c r="X908" s="135">
        <v>174.38499999999999</v>
      </c>
      <c r="Y908" s="136">
        <v>174.38499999999999</v>
      </c>
    </row>
    <row r="909" spans="1:25" ht="15" outlineLevel="1" thickBot="1" x14ac:dyDescent="0.25">
      <c r="A909" s="8" t="s">
        <v>60</v>
      </c>
      <c r="B909" s="134">
        <f>'[2]ВЭК 4 цк'!$H$4</f>
        <v>5.2563526508591529</v>
      </c>
      <c r="C909" s="135">
        <f>'[2]ВЭК 4 цк'!$H$4</f>
        <v>5.2563526508591529</v>
      </c>
      <c r="D909" s="135">
        <f>'[2]ВЭК 4 цк'!$H$4</f>
        <v>5.2563526508591529</v>
      </c>
      <c r="E909" s="135">
        <f>'[2]ВЭК 4 цк'!$H$4</f>
        <v>5.2563526508591529</v>
      </c>
      <c r="F909" s="135">
        <f>'[2]ВЭК 4 цк'!$H$4</f>
        <v>5.2563526508591529</v>
      </c>
      <c r="G909" s="135">
        <f>'[2]ВЭК 4 цк'!$H$4</f>
        <v>5.2563526508591529</v>
      </c>
      <c r="H909" s="135">
        <f>'[2]ВЭК 4 цк'!$H$4</f>
        <v>5.2563526508591529</v>
      </c>
      <c r="I909" s="135">
        <f>'[2]ВЭК 4 цк'!$H$4</f>
        <v>5.2563526508591529</v>
      </c>
      <c r="J909" s="135">
        <f>'[2]ВЭК 4 цк'!$H$4</f>
        <v>5.2563526508591529</v>
      </c>
      <c r="K909" s="135">
        <f>'[2]ВЭК 4 цк'!$H$4</f>
        <v>5.2563526508591529</v>
      </c>
      <c r="L909" s="135">
        <f>'[2]ВЭК 4 цк'!$H$4</f>
        <v>5.2563526508591529</v>
      </c>
      <c r="M909" s="135">
        <f>'[2]ВЭК 4 цк'!$H$4</f>
        <v>5.2563526508591529</v>
      </c>
      <c r="N909" s="135">
        <f>'[2]ВЭК 4 цк'!$H$4</f>
        <v>5.2563526508591529</v>
      </c>
      <c r="O909" s="135">
        <f>'[2]ВЭК 4 цк'!$H$4</f>
        <v>5.2563526508591529</v>
      </c>
      <c r="P909" s="135">
        <f>'[2]ВЭК 4 цк'!$H$4</f>
        <v>5.2563526508591529</v>
      </c>
      <c r="Q909" s="135">
        <f>'[2]ВЭК 4 цк'!$H$4</f>
        <v>5.2563526508591529</v>
      </c>
      <c r="R909" s="135">
        <f>'[2]ВЭК 4 цк'!$H$4</f>
        <v>5.2563526508591529</v>
      </c>
      <c r="S909" s="135">
        <f>'[2]ВЭК 4 цк'!$H$4</f>
        <v>5.2563526508591529</v>
      </c>
      <c r="T909" s="135">
        <f>'[2]ВЭК 4 цк'!$H$4</f>
        <v>5.2563526508591529</v>
      </c>
      <c r="U909" s="135">
        <f>'[2]ВЭК 4 цк'!$H$4</f>
        <v>5.2563526508591529</v>
      </c>
      <c r="V909" s="135">
        <f>'[2]ВЭК 4 цк'!$H$4</f>
        <v>5.2563526508591529</v>
      </c>
      <c r="W909" s="135">
        <f>'[2]ВЭК 4 цк'!$H$4</f>
        <v>5.2563526508591529</v>
      </c>
      <c r="X909" s="135">
        <f>'[2]ВЭК 4 цк'!$H$4</f>
        <v>5.2563526508591529</v>
      </c>
      <c r="Y909" s="136">
        <f>'[2]ВЭК 4 цк'!$H$4</f>
        <v>5.2563526508591529</v>
      </c>
    </row>
    <row r="910" spans="1:25" ht="20.25" customHeight="1" thickBot="1" x14ac:dyDescent="0.25">
      <c r="A910" s="18">
        <v>20</v>
      </c>
      <c r="B910" s="131">
        <f>B911+B912+B913+B914</f>
        <v>1092.8500989008592</v>
      </c>
      <c r="C910" s="131">
        <f t="shared" ref="C910:Y910" si="174">C911+C912+C913+C914</f>
        <v>1102.921288450859</v>
      </c>
      <c r="D910" s="131">
        <f t="shared" si="174"/>
        <v>1120.8273395408589</v>
      </c>
      <c r="E910" s="131">
        <f t="shared" si="174"/>
        <v>1116.2580923508592</v>
      </c>
      <c r="F910" s="131">
        <f t="shared" si="174"/>
        <v>1109.411067320859</v>
      </c>
      <c r="G910" s="131">
        <f t="shared" si="174"/>
        <v>1119.4551904808591</v>
      </c>
      <c r="H910" s="131">
        <f t="shared" si="174"/>
        <v>1126.3818747608591</v>
      </c>
      <c r="I910" s="131">
        <f t="shared" si="174"/>
        <v>1111.8897419008592</v>
      </c>
      <c r="J910" s="131">
        <f t="shared" si="174"/>
        <v>1009.4836710108592</v>
      </c>
      <c r="K910" s="131">
        <f t="shared" si="174"/>
        <v>1015.0301186908592</v>
      </c>
      <c r="L910" s="131">
        <f t="shared" si="174"/>
        <v>1018.7388315008592</v>
      </c>
      <c r="M910" s="131">
        <f t="shared" si="174"/>
        <v>1021.4794222108592</v>
      </c>
      <c r="N910" s="131">
        <f t="shared" si="174"/>
        <v>1021.1992322008592</v>
      </c>
      <c r="O910" s="131">
        <f t="shared" si="174"/>
        <v>1026.178480840859</v>
      </c>
      <c r="P910" s="131">
        <f t="shared" si="174"/>
        <v>1028.2847318108591</v>
      </c>
      <c r="Q910" s="131">
        <f t="shared" si="174"/>
        <v>1029.0297931608591</v>
      </c>
      <c r="R910" s="131">
        <f t="shared" si="174"/>
        <v>1030.0738490708591</v>
      </c>
      <c r="S910" s="131">
        <f t="shared" si="174"/>
        <v>1032.0368426308589</v>
      </c>
      <c r="T910" s="131">
        <f t="shared" si="174"/>
        <v>1031.1386394608592</v>
      </c>
      <c r="U910" s="131">
        <f t="shared" si="174"/>
        <v>1018.1049798508592</v>
      </c>
      <c r="V910" s="131">
        <f t="shared" si="174"/>
        <v>1013.8012156208592</v>
      </c>
      <c r="W910" s="131">
        <f t="shared" si="174"/>
        <v>1018.3798995808592</v>
      </c>
      <c r="X910" s="131">
        <f t="shared" si="174"/>
        <v>1018.4994001208591</v>
      </c>
      <c r="Y910" s="131">
        <f t="shared" si="174"/>
        <v>1023.4772696408592</v>
      </c>
    </row>
    <row r="911" spans="1:25" ht="51.75" outlineLevel="1" thickBot="1" x14ac:dyDescent="0.25">
      <c r="A911" s="8" t="s">
        <v>89</v>
      </c>
      <c r="B911" s="134">
        <f>'[4]1'!$A$20</f>
        <v>824.71874624999998</v>
      </c>
      <c r="C911" s="135">
        <f>'[4]1'!$B$20</f>
        <v>834.78993579999997</v>
      </c>
      <c r="D911" s="135">
        <f>'[4]1'!$C$20</f>
        <v>852.69598688999997</v>
      </c>
      <c r="E911" s="135">
        <f>'[4]1'!$D$20</f>
        <v>848.12673970000003</v>
      </c>
      <c r="F911" s="135">
        <f>'[4]1'!$E$20</f>
        <v>841.27971466999998</v>
      </c>
      <c r="G911" s="135">
        <f>'[4]1'!$F$20</f>
        <v>851.32383783</v>
      </c>
      <c r="H911" s="135">
        <f>'[4]1'!$G$20</f>
        <v>858.25052211000002</v>
      </c>
      <c r="I911" s="135">
        <f>'[4]1'!$H$20</f>
        <v>843.75838925000005</v>
      </c>
      <c r="J911" s="135">
        <f>'[4]1'!$I$20</f>
        <v>741.35231836000003</v>
      </c>
      <c r="K911" s="135">
        <f>'[4]1'!$J$20</f>
        <v>746.89876604000005</v>
      </c>
      <c r="L911" s="135">
        <f>'[4]1'!$K$20</f>
        <v>750.60747885000001</v>
      </c>
      <c r="M911" s="135">
        <f>'[4]1'!$L$20</f>
        <v>753.34806956</v>
      </c>
      <c r="N911" s="135">
        <f>'[4]1'!$M$20</f>
        <v>753.06787955000004</v>
      </c>
      <c r="O911" s="135">
        <f>'[4]1'!$N$20</f>
        <v>758.04712818999997</v>
      </c>
      <c r="P911" s="135">
        <f>'[4]1'!$O$20</f>
        <v>760.15337915999999</v>
      </c>
      <c r="Q911" s="135">
        <f>'[4]1'!$P$20</f>
        <v>760.89844051</v>
      </c>
      <c r="R911" s="135">
        <f>'[4]1'!$Q$20</f>
        <v>761.94249642</v>
      </c>
      <c r="S911" s="135">
        <f>'[4]1'!$R$20</f>
        <v>763.90548997999997</v>
      </c>
      <c r="T911" s="135">
        <f>'[4]1'!$S$20</f>
        <v>763.00728680999998</v>
      </c>
      <c r="U911" s="135">
        <f>'[4]1'!$T$20</f>
        <v>749.97362720000001</v>
      </c>
      <c r="V911" s="135">
        <f>'[4]1'!$U$20</f>
        <v>745.66986297000005</v>
      </c>
      <c r="W911" s="135">
        <f>'[4]1'!$V$20</f>
        <v>750.24854692999997</v>
      </c>
      <c r="X911" s="135">
        <f>'[4]1'!$W$20</f>
        <v>750.36804746999996</v>
      </c>
      <c r="Y911" s="136">
        <f>'[4]1'!$X$20</f>
        <v>755.34591698999998</v>
      </c>
    </row>
    <row r="912" spans="1:25" ht="15" outlineLevel="1" thickBot="1" x14ac:dyDescent="0.25">
      <c r="A912" s="8" t="s">
        <v>58</v>
      </c>
      <c r="B912" s="134">
        <v>88.49</v>
      </c>
      <c r="C912" s="135">
        <v>88.49</v>
      </c>
      <c r="D912" s="135">
        <v>88.49</v>
      </c>
      <c r="E912" s="135">
        <v>88.49</v>
      </c>
      <c r="F912" s="135">
        <v>88.49</v>
      </c>
      <c r="G912" s="135">
        <v>88.49</v>
      </c>
      <c r="H912" s="135">
        <v>88.49</v>
      </c>
      <c r="I912" s="135">
        <v>88.49</v>
      </c>
      <c r="J912" s="135">
        <v>88.49</v>
      </c>
      <c r="K912" s="135">
        <v>88.49</v>
      </c>
      <c r="L912" s="135">
        <v>88.49</v>
      </c>
      <c r="M912" s="135">
        <v>88.49</v>
      </c>
      <c r="N912" s="135">
        <v>88.49</v>
      </c>
      <c r="O912" s="135">
        <v>88.49</v>
      </c>
      <c r="P912" s="135">
        <v>88.49</v>
      </c>
      <c r="Q912" s="135">
        <v>88.49</v>
      </c>
      <c r="R912" s="135">
        <v>88.49</v>
      </c>
      <c r="S912" s="135">
        <v>88.49</v>
      </c>
      <c r="T912" s="135">
        <v>88.49</v>
      </c>
      <c r="U912" s="135">
        <v>88.49</v>
      </c>
      <c r="V912" s="135">
        <v>88.49</v>
      </c>
      <c r="W912" s="135">
        <v>88.49</v>
      </c>
      <c r="X912" s="135">
        <v>88.49</v>
      </c>
      <c r="Y912" s="136">
        <v>88.49</v>
      </c>
    </row>
    <row r="913" spans="1:25" ht="26.25" outlineLevel="1" thickBot="1" x14ac:dyDescent="0.25">
      <c r="A913" s="8" t="s">
        <v>85</v>
      </c>
      <c r="B913" s="134">
        <f>348.77/2</f>
        <v>174.38499999999999</v>
      </c>
      <c r="C913" s="135">
        <v>174.38499999999999</v>
      </c>
      <c r="D913" s="135">
        <v>174.38499999999999</v>
      </c>
      <c r="E913" s="135">
        <v>174.38499999999999</v>
      </c>
      <c r="F913" s="135">
        <v>174.38499999999999</v>
      </c>
      <c r="G913" s="135">
        <v>174.38499999999999</v>
      </c>
      <c r="H913" s="135">
        <v>174.38499999999999</v>
      </c>
      <c r="I913" s="135">
        <v>174.38499999999999</v>
      </c>
      <c r="J913" s="135">
        <v>174.38499999999999</v>
      </c>
      <c r="K913" s="135">
        <v>174.38499999999999</v>
      </c>
      <c r="L913" s="135">
        <v>174.38499999999999</v>
      </c>
      <c r="M913" s="135">
        <v>174.38499999999999</v>
      </c>
      <c r="N913" s="135">
        <v>174.38499999999999</v>
      </c>
      <c r="O913" s="135">
        <v>174.38499999999999</v>
      </c>
      <c r="P913" s="135">
        <v>174.38499999999999</v>
      </c>
      <c r="Q913" s="135">
        <v>174.38499999999999</v>
      </c>
      <c r="R913" s="135">
        <v>174.38499999999999</v>
      </c>
      <c r="S913" s="135">
        <v>174.38499999999999</v>
      </c>
      <c r="T913" s="135">
        <v>174.38499999999999</v>
      </c>
      <c r="U913" s="135">
        <v>174.38499999999999</v>
      </c>
      <c r="V913" s="135">
        <v>174.38499999999999</v>
      </c>
      <c r="W913" s="135">
        <v>174.38499999999999</v>
      </c>
      <c r="X913" s="135">
        <v>174.38499999999999</v>
      </c>
      <c r="Y913" s="136">
        <v>174.38499999999999</v>
      </c>
    </row>
    <row r="914" spans="1:25" ht="15" outlineLevel="1" thickBot="1" x14ac:dyDescent="0.25">
      <c r="A914" s="8" t="s">
        <v>60</v>
      </c>
      <c r="B914" s="134">
        <f>'[2]ВЭК 4 цк'!$H$4</f>
        <v>5.2563526508591529</v>
      </c>
      <c r="C914" s="135">
        <f>'[2]ВЭК 4 цк'!$H$4</f>
        <v>5.2563526508591529</v>
      </c>
      <c r="D914" s="135">
        <f>'[2]ВЭК 4 цк'!$H$4</f>
        <v>5.2563526508591529</v>
      </c>
      <c r="E914" s="135">
        <f>'[2]ВЭК 4 цк'!$H$4</f>
        <v>5.2563526508591529</v>
      </c>
      <c r="F914" s="135">
        <f>'[2]ВЭК 4 цк'!$H$4</f>
        <v>5.2563526508591529</v>
      </c>
      <c r="G914" s="135">
        <f>'[2]ВЭК 4 цк'!$H$4</f>
        <v>5.2563526508591529</v>
      </c>
      <c r="H914" s="135">
        <f>'[2]ВЭК 4 цк'!$H$4</f>
        <v>5.2563526508591529</v>
      </c>
      <c r="I914" s="135">
        <f>'[2]ВЭК 4 цк'!$H$4</f>
        <v>5.2563526508591529</v>
      </c>
      <c r="J914" s="135">
        <f>'[2]ВЭК 4 цк'!$H$4</f>
        <v>5.2563526508591529</v>
      </c>
      <c r="K914" s="135">
        <f>'[2]ВЭК 4 цк'!$H$4</f>
        <v>5.2563526508591529</v>
      </c>
      <c r="L914" s="135">
        <f>'[2]ВЭК 4 цк'!$H$4</f>
        <v>5.2563526508591529</v>
      </c>
      <c r="M914" s="135">
        <f>'[2]ВЭК 4 цк'!$H$4</f>
        <v>5.2563526508591529</v>
      </c>
      <c r="N914" s="135">
        <f>'[2]ВЭК 4 цк'!$H$4</f>
        <v>5.2563526508591529</v>
      </c>
      <c r="O914" s="135">
        <f>'[2]ВЭК 4 цк'!$H$4</f>
        <v>5.2563526508591529</v>
      </c>
      <c r="P914" s="135">
        <f>'[2]ВЭК 4 цк'!$H$4</f>
        <v>5.2563526508591529</v>
      </c>
      <c r="Q914" s="135">
        <f>'[2]ВЭК 4 цк'!$H$4</f>
        <v>5.2563526508591529</v>
      </c>
      <c r="R914" s="135">
        <f>'[2]ВЭК 4 цк'!$H$4</f>
        <v>5.2563526508591529</v>
      </c>
      <c r="S914" s="135">
        <f>'[2]ВЭК 4 цк'!$H$4</f>
        <v>5.2563526508591529</v>
      </c>
      <c r="T914" s="135">
        <f>'[2]ВЭК 4 цк'!$H$4</f>
        <v>5.2563526508591529</v>
      </c>
      <c r="U914" s="135">
        <f>'[2]ВЭК 4 цк'!$H$4</f>
        <v>5.2563526508591529</v>
      </c>
      <c r="V914" s="135">
        <f>'[2]ВЭК 4 цк'!$H$4</f>
        <v>5.2563526508591529</v>
      </c>
      <c r="W914" s="135">
        <f>'[2]ВЭК 4 цк'!$H$4</f>
        <v>5.2563526508591529</v>
      </c>
      <c r="X914" s="135">
        <f>'[2]ВЭК 4 цк'!$H$4</f>
        <v>5.2563526508591529</v>
      </c>
      <c r="Y914" s="136">
        <f>'[2]ВЭК 4 цк'!$H$4</f>
        <v>5.2563526508591529</v>
      </c>
    </row>
    <row r="915" spans="1:25" ht="20.25" customHeight="1" thickBot="1" x14ac:dyDescent="0.25">
      <c r="A915" s="18">
        <v>21</v>
      </c>
      <c r="B915" s="131">
        <f>B916+B917+B918+B919</f>
        <v>1091.234972190859</v>
      </c>
      <c r="C915" s="131">
        <f t="shared" ref="C915:Y915" si="175">C916+C917+C918+C919</f>
        <v>1124.614371810859</v>
      </c>
      <c r="D915" s="131">
        <f t="shared" si="175"/>
        <v>1145.7229544908589</v>
      </c>
      <c r="E915" s="131">
        <f t="shared" si="175"/>
        <v>1144.938523820859</v>
      </c>
      <c r="F915" s="131">
        <f t="shared" si="175"/>
        <v>1139.5217213208591</v>
      </c>
      <c r="G915" s="131">
        <f t="shared" si="175"/>
        <v>1150.2029705908592</v>
      </c>
      <c r="H915" s="131">
        <f t="shared" si="175"/>
        <v>1139.9233005108592</v>
      </c>
      <c r="I915" s="131">
        <f t="shared" si="175"/>
        <v>1124.7251434508592</v>
      </c>
      <c r="J915" s="131">
        <f t="shared" si="175"/>
        <v>1084.8773852008592</v>
      </c>
      <c r="K915" s="131">
        <f t="shared" si="175"/>
        <v>1079.2192254508591</v>
      </c>
      <c r="L915" s="131">
        <f t="shared" si="175"/>
        <v>1081.8661464108591</v>
      </c>
      <c r="M915" s="131">
        <f t="shared" si="175"/>
        <v>1035.163904110859</v>
      </c>
      <c r="N915" s="131">
        <f t="shared" si="175"/>
        <v>978.92457188085916</v>
      </c>
      <c r="O915" s="131">
        <f t="shared" si="175"/>
        <v>953.98651965085924</v>
      </c>
      <c r="P915" s="131">
        <f t="shared" si="175"/>
        <v>951.98458844085917</v>
      </c>
      <c r="Q915" s="131">
        <f t="shared" si="175"/>
        <v>955.91882365085917</v>
      </c>
      <c r="R915" s="131">
        <f t="shared" si="175"/>
        <v>950.67374012085918</v>
      </c>
      <c r="S915" s="131">
        <f t="shared" si="175"/>
        <v>957.61282383085916</v>
      </c>
      <c r="T915" s="131">
        <f t="shared" si="175"/>
        <v>955.78144894085915</v>
      </c>
      <c r="U915" s="131">
        <f t="shared" si="175"/>
        <v>953.06566968085917</v>
      </c>
      <c r="V915" s="131">
        <f t="shared" si="175"/>
        <v>950.25564538085916</v>
      </c>
      <c r="W915" s="131">
        <f t="shared" si="175"/>
        <v>919.51203520085915</v>
      </c>
      <c r="X915" s="131">
        <f t="shared" si="175"/>
        <v>960.11607439085924</v>
      </c>
      <c r="Y915" s="131">
        <f t="shared" si="175"/>
        <v>1007.5650871208592</v>
      </c>
    </row>
    <row r="916" spans="1:25" ht="51.75" outlineLevel="1" thickBot="1" x14ac:dyDescent="0.25">
      <c r="A916" s="8" t="s">
        <v>89</v>
      </c>
      <c r="B916" s="134">
        <f>'[4]1'!$A$21</f>
        <v>823.10361953999995</v>
      </c>
      <c r="C916" s="135">
        <f>'[4]1'!$B$21</f>
        <v>856.48301916000003</v>
      </c>
      <c r="D916" s="135">
        <f>'[4]1'!$C$21</f>
        <v>877.59160183999995</v>
      </c>
      <c r="E916" s="135">
        <f>'[4]1'!$D$21</f>
        <v>876.80717116999995</v>
      </c>
      <c r="F916" s="135">
        <f>'[4]1'!$E$21</f>
        <v>871.39036867000004</v>
      </c>
      <c r="G916" s="135">
        <f>'[4]1'!$F$21</f>
        <v>882.07161794000001</v>
      </c>
      <c r="H916" s="135">
        <f>'[4]1'!$G$21</f>
        <v>871.79194786000005</v>
      </c>
      <c r="I916" s="135">
        <f>'[4]1'!$H$21</f>
        <v>856.59379079999997</v>
      </c>
      <c r="J916" s="135">
        <f>'[4]1'!$I$21</f>
        <v>816.74603255</v>
      </c>
      <c r="K916" s="135">
        <f>'[4]1'!$J$21</f>
        <v>811.08787280000001</v>
      </c>
      <c r="L916" s="135">
        <f>'[4]1'!$K$21</f>
        <v>813.73479376</v>
      </c>
      <c r="M916" s="135">
        <f>'[4]1'!$L$21</f>
        <v>767.03255146000004</v>
      </c>
      <c r="N916" s="135">
        <f>'[4]1'!$M$21</f>
        <v>710.79321922999998</v>
      </c>
      <c r="O916" s="135">
        <f>'[4]1'!$N$21</f>
        <v>685.85516700000005</v>
      </c>
      <c r="P916" s="135">
        <f>'[4]1'!$O$21</f>
        <v>683.85323578999999</v>
      </c>
      <c r="Q916" s="135">
        <f>'[4]1'!$P$21</f>
        <v>687.78747099999998</v>
      </c>
      <c r="R916" s="135">
        <f>'[4]1'!$Q$21</f>
        <v>682.54238746999999</v>
      </c>
      <c r="S916" s="135">
        <f>'[4]1'!$R$21</f>
        <v>689.48147117999997</v>
      </c>
      <c r="T916" s="135">
        <f>'[4]1'!$S$21</f>
        <v>687.65009628999996</v>
      </c>
      <c r="U916" s="135">
        <f>'[4]1'!$T$21</f>
        <v>684.93431702999999</v>
      </c>
      <c r="V916" s="135">
        <f>'[4]1'!$U$21</f>
        <v>682.12429272999998</v>
      </c>
      <c r="W916" s="135">
        <f>'[4]1'!$V$21</f>
        <v>651.38068254999996</v>
      </c>
      <c r="X916" s="135">
        <f>'[4]1'!$W$21</f>
        <v>691.98472174000005</v>
      </c>
      <c r="Y916" s="136">
        <f>'[4]1'!$X$21</f>
        <v>739.43373446999999</v>
      </c>
    </row>
    <row r="917" spans="1:25" ht="15" outlineLevel="1" thickBot="1" x14ac:dyDescent="0.25">
      <c r="A917" s="8" t="s">
        <v>58</v>
      </c>
      <c r="B917" s="134">
        <v>88.49</v>
      </c>
      <c r="C917" s="135">
        <v>88.49</v>
      </c>
      <c r="D917" s="135">
        <v>88.49</v>
      </c>
      <c r="E917" s="135">
        <v>88.49</v>
      </c>
      <c r="F917" s="135">
        <v>88.49</v>
      </c>
      <c r="G917" s="135">
        <v>88.49</v>
      </c>
      <c r="H917" s="135">
        <v>88.49</v>
      </c>
      <c r="I917" s="135">
        <v>88.49</v>
      </c>
      <c r="J917" s="135">
        <v>88.49</v>
      </c>
      <c r="K917" s="135">
        <v>88.49</v>
      </c>
      <c r="L917" s="135">
        <v>88.49</v>
      </c>
      <c r="M917" s="135">
        <v>88.49</v>
      </c>
      <c r="N917" s="135">
        <v>88.49</v>
      </c>
      <c r="O917" s="135">
        <v>88.49</v>
      </c>
      <c r="P917" s="135">
        <v>88.49</v>
      </c>
      <c r="Q917" s="135">
        <v>88.49</v>
      </c>
      <c r="R917" s="135">
        <v>88.49</v>
      </c>
      <c r="S917" s="135">
        <v>88.49</v>
      </c>
      <c r="T917" s="135">
        <v>88.49</v>
      </c>
      <c r="U917" s="135">
        <v>88.49</v>
      </c>
      <c r="V917" s="135">
        <v>88.49</v>
      </c>
      <c r="W917" s="135">
        <v>88.49</v>
      </c>
      <c r="X917" s="135">
        <v>88.49</v>
      </c>
      <c r="Y917" s="136">
        <v>88.49</v>
      </c>
    </row>
    <row r="918" spans="1:25" ht="26.25" outlineLevel="1" thickBot="1" x14ac:dyDescent="0.25">
      <c r="A918" s="8" t="s">
        <v>85</v>
      </c>
      <c r="B918" s="134">
        <f>348.77/2</f>
        <v>174.38499999999999</v>
      </c>
      <c r="C918" s="135">
        <v>174.38499999999999</v>
      </c>
      <c r="D918" s="135">
        <v>174.38499999999999</v>
      </c>
      <c r="E918" s="135">
        <v>174.38499999999999</v>
      </c>
      <c r="F918" s="135">
        <v>174.38499999999999</v>
      </c>
      <c r="G918" s="135">
        <v>174.38499999999999</v>
      </c>
      <c r="H918" s="135">
        <v>174.38499999999999</v>
      </c>
      <c r="I918" s="135">
        <v>174.38499999999999</v>
      </c>
      <c r="J918" s="135">
        <v>174.38499999999999</v>
      </c>
      <c r="K918" s="135">
        <v>174.38499999999999</v>
      </c>
      <c r="L918" s="135">
        <v>174.38499999999999</v>
      </c>
      <c r="M918" s="135">
        <v>174.38499999999999</v>
      </c>
      <c r="N918" s="135">
        <v>174.38499999999999</v>
      </c>
      <c r="O918" s="135">
        <v>174.38499999999999</v>
      </c>
      <c r="P918" s="135">
        <v>174.38499999999999</v>
      </c>
      <c r="Q918" s="135">
        <v>174.38499999999999</v>
      </c>
      <c r="R918" s="135">
        <v>174.38499999999999</v>
      </c>
      <c r="S918" s="135">
        <v>174.38499999999999</v>
      </c>
      <c r="T918" s="135">
        <v>174.38499999999999</v>
      </c>
      <c r="U918" s="135">
        <v>174.38499999999999</v>
      </c>
      <c r="V918" s="135">
        <v>174.38499999999999</v>
      </c>
      <c r="W918" s="135">
        <v>174.38499999999999</v>
      </c>
      <c r="X918" s="135">
        <v>174.38499999999999</v>
      </c>
      <c r="Y918" s="136">
        <v>174.38499999999999</v>
      </c>
    </row>
    <row r="919" spans="1:25" ht="15" outlineLevel="1" thickBot="1" x14ac:dyDescent="0.25">
      <c r="A919" s="8" t="s">
        <v>60</v>
      </c>
      <c r="B919" s="134">
        <f>'[2]ВЭК 4 цк'!$H$4</f>
        <v>5.2563526508591529</v>
      </c>
      <c r="C919" s="135">
        <f>'[2]ВЭК 4 цк'!$H$4</f>
        <v>5.2563526508591529</v>
      </c>
      <c r="D919" s="135">
        <f>'[2]ВЭК 4 цк'!$H$4</f>
        <v>5.2563526508591529</v>
      </c>
      <c r="E919" s="135">
        <f>'[2]ВЭК 4 цк'!$H$4</f>
        <v>5.2563526508591529</v>
      </c>
      <c r="F919" s="135">
        <f>'[2]ВЭК 4 цк'!$H$4</f>
        <v>5.2563526508591529</v>
      </c>
      <c r="G919" s="135">
        <f>'[2]ВЭК 4 цк'!$H$4</f>
        <v>5.2563526508591529</v>
      </c>
      <c r="H919" s="135">
        <f>'[2]ВЭК 4 цк'!$H$4</f>
        <v>5.2563526508591529</v>
      </c>
      <c r="I919" s="135">
        <f>'[2]ВЭК 4 цк'!$H$4</f>
        <v>5.2563526508591529</v>
      </c>
      <c r="J919" s="135">
        <f>'[2]ВЭК 4 цк'!$H$4</f>
        <v>5.2563526508591529</v>
      </c>
      <c r="K919" s="135">
        <f>'[2]ВЭК 4 цк'!$H$4</f>
        <v>5.2563526508591529</v>
      </c>
      <c r="L919" s="135">
        <f>'[2]ВЭК 4 цк'!$H$4</f>
        <v>5.2563526508591529</v>
      </c>
      <c r="M919" s="135">
        <f>'[2]ВЭК 4 цк'!$H$4</f>
        <v>5.2563526508591529</v>
      </c>
      <c r="N919" s="135">
        <f>'[2]ВЭК 4 цк'!$H$4</f>
        <v>5.2563526508591529</v>
      </c>
      <c r="O919" s="135">
        <f>'[2]ВЭК 4 цк'!$H$4</f>
        <v>5.2563526508591529</v>
      </c>
      <c r="P919" s="135">
        <f>'[2]ВЭК 4 цк'!$H$4</f>
        <v>5.2563526508591529</v>
      </c>
      <c r="Q919" s="135">
        <f>'[2]ВЭК 4 цк'!$H$4</f>
        <v>5.2563526508591529</v>
      </c>
      <c r="R919" s="135">
        <f>'[2]ВЭК 4 цк'!$H$4</f>
        <v>5.2563526508591529</v>
      </c>
      <c r="S919" s="135">
        <f>'[2]ВЭК 4 цк'!$H$4</f>
        <v>5.2563526508591529</v>
      </c>
      <c r="T919" s="135">
        <f>'[2]ВЭК 4 цк'!$H$4</f>
        <v>5.2563526508591529</v>
      </c>
      <c r="U919" s="135">
        <f>'[2]ВЭК 4 цк'!$H$4</f>
        <v>5.2563526508591529</v>
      </c>
      <c r="V919" s="135">
        <f>'[2]ВЭК 4 цк'!$H$4</f>
        <v>5.2563526508591529</v>
      </c>
      <c r="W919" s="135">
        <f>'[2]ВЭК 4 цк'!$H$4</f>
        <v>5.2563526508591529</v>
      </c>
      <c r="X919" s="135">
        <f>'[2]ВЭК 4 цк'!$H$4</f>
        <v>5.2563526508591529</v>
      </c>
      <c r="Y919" s="136">
        <f>'[2]ВЭК 4 цк'!$H$4</f>
        <v>5.2563526508591529</v>
      </c>
    </row>
    <row r="920" spans="1:25" ht="20.25" customHeight="1" thickBot="1" x14ac:dyDescent="0.25">
      <c r="A920" s="18">
        <v>22</v>
      </c>
      <c r="B920" s="131">
        <f>B921+B922+B923+B924</f>
        <v>1089.5796679508592</v>
      </c>
      <c r="C920" s="131">
        <f t="shared" ref="C920:Y920" si="176">C921+C922+C923+C924</f>
        <v>1130.463328800859</v>
      </c>
      <c r="D920" s="131">
        <f t="shared" si="176"/>
        <v>1150.5432312808591</v>
      </c>
      <c r="E920" s="131">
        <f t="shared" si="176"/>
        <v>1147.3765413708591</v>
      </c>
      <c r="F920" s="131">
        <f t="shared" si="176"/>
        <v>1141.0088113308591</v>
      </c>
      <c r="G920" s="131">
        <f t="shared" si="176"/>
        <v>1150.299270580859</v>
      </c>
      <c r="H920" s="131">
        <f t="shared" si="176"/>
        <v>1152.0012619508591</v>
      </c>
      <c r="I920" s="131">
        <f t="shared" si="176"/>
        <v>1114.812978750859</v>
      </c>
      <c r="J920" s="131">
        <f t="shared" si="176"/>
        <v>1067.7682945908591</v>
      </c>
      <c r="K920" s="131">
        <f t="shared" si="176"/>
        <v>1050.868486740859</v>
      </c>
      <c r="L920" s="131">
        <f t="shared" si="176"/>
        <v>1039.2763286408592</v>
      </c>
      <c r="M920" s="131">
        <f t="shared" si="176"/>
        <v>991.09730280085921</v>
      </c>
      <c r="N920" s="131">
        <f t="shared" si="176"/>
        <v>939.27889283085915</v>
      </c>
      <c r="O920" s="131">
        <f t="shared" si="176"/>
        <v>925.01888396085917</v>
      </c>
      <c r="P920" s="131">
        <f t="shared" si="176"/>
        <v>943.04297062085914</v>
      </c>
      <c r="Q920" s="131">
        <f t="shared" si="176"/>
        <v>948.09974099085923</v>
      </c>
      <c r="R920" s="131">
        <f t="shared" si="176"/>
        <v>948.53775330085921</v>
      </c>
      <c r="S920" s="131">
        <f t="shared" si="176"/>
        <v>952.62259787085918</v>
      </c>
      <c r="T920" s="131">
        <f t="shared" si="176"/>
        <v>939.77212587085921</v>
      </c>
      <c r="U920" s="131">
        <f t="shared" si="176"/>
        <v>927.94548009085918</v>
      </c>
      <c r="V920" s="131">
        <f t="shared" si="176"/>
        <v>911.34477284085915</v>
      </c>
      <c r="W920" s="131">
        <f t="shared" si="176"/>
        <v>903.46729190085921</v>
      </c>
      <c r="X920" s="131">
        <f t="shared" si="176"/>
        <v>922.0499005408592</v>
      </c>
      <c r="Y920" s="131">
        <f t="shared" si="176"/>
        <v>959.91999703085924</v>
      </c>
    </row>
    <row r="921" spans="1:25" ht="51.75" outlineLevel="1" thickBot="1" x14ac:dyDescent="0.25">
      <c r="A921" s="8" t="s">
        <v>89</v>
      </c>
      <c r="B921" s="134">
        <f>'[4]1'!$A$22</f>
        <v>821.44831529999999</v>
      </c>
      <c r="C921" s="135">
        <f>'[4]1'!$B$22</f>
        <v>862.33197614999995</v>
      </c>
      <c r="D921" s="135">
        <f>'[4]1'!$C$22</f>
        <v>882.41187863000005</v>
      </c>
      <c r="E921" s="135">
        <f>'[4]1'!$D$22</f>
        <v>879.24518871999999</v>
      </c>
      <c r="F921" s="135">
        <f>'[4]1'!$E$22</f>
        <v>872.87745868000002</v>
      </c>
      <c r="G921" s="135">
        <f>'[4]1'!$F$22</f>
        <v>882.16791793000004</v>
      </c>
      <c r="H921" s="135">
        <f>'[4]1'!$G$22</f>
        <v>883.86990930000002</v>
      </c>
      <c r="I921" s="135">
        <f>'[4]1'!$H$22</f>
        <v>846.68162610000002</v>
      </c>
      <c r="J921" s="135">
        <f>'[4]1'!$I$22</f>
        <v>799.63694194000004</v>
      </c>
      <c r="K921" s="135">
        <f>'[4]1'!$J$22</f>
        <v>782.73713409000004</v>
      </c>
      <c r="L921" s="135">
        <f>'[4]1'!$K$22</f>
        <v>771.14497599000003</v>
      </c>
      <c r="M921" s="135">
        <f>'[4]1'!$L$22</f>
        <v>722.96595015000003</v>
      </c>
      <c r="N921" s="135">
        <f>'[4]1'!$M$22</f>
        <v>671.14754017999996</v>
      </c>
      <c r="O921" s="135">
        <f>'[4]1'!$N$22</f>
        <v>656.88753130999999</v>
      </c>
      <c r="P921" s="135">
        <f>'[4]1'!$O$22</f>
        <v>674.91161796999995</v>
      </c>
      <c r="Q921" s="135">
        <f>'[4]1'!$P$22</f>
        <v>679.96838834000005</v>
      </c>
      <c r="R921" s="135">
        <f>'[4]1'!$Q$22</f>
        <v>680.40640065000002</v>
      </c>
      <c r="S921" s="135">
        <f>'[4]1'!$R$22</f>
        <v>684.49124522</v>
      </c>
      <c r="T921" s="135">
        <f>'[4]1'!$S$22</f>
        <v>671.64077322000003</v>
      </c>
      <c r="U921" s="135">
        <f>'[4]1'!$T$22</f>
        <v>659.81412743999999</v>
      </c>
      <c r="V921" s="135">
        <f>'[4]1'!$U$22</f>
        <v>643.21342018999997</v>
      </c>
      <c r="W921" s="135">
        <f>'[4]1'!$V$22</f>
        <v>635.33593925000002</v>
      </c>
      <c r="X921" s="135">
        <f>'[4]1'!$W$22</f>
        <v>653.91854789000001</v>
      </c>
      <c r="Y921" s="136">
        <f>'[4]1'!$X$22</f>
        <v>691.78864438000005</v>
      </c>
    </row>
    <row r="922" spans="1:25" ht="15" outlineLevel="1" thickBot="1" x14ac:dyDescent="0.25">
      <c r="A922" s="8" t="s">
        <v>58</v>
      </c>
      <c r="B922" s="134">
        <v>88.49</v>
      </c>
      <c r="C922" s="135">
        <v>88.49</v>
      </c>
      <c r="D922" s="135">
        <v>88.49</v>
      </c>
      <c r="E922" s="135">
        <v>88.49</v>
      </c>
      <c r="F922" s="135">
        <v>88.49</v>
      </c>
      <c r="G922" s="135">
        <v>88.49</v>
      </c>
      <c r="H922" s="135">
        <v>88.49</v>
      </c>
      <c r="I922" s="135">
        <v>88.49</v>
      </c>
      <c r="J922" s="135">
        <v>88.49</v>
      </c>
      <c r="K922" s="135">
        <v>88.49</v>
      </c>
      <c r="L922" s="135">
        <v>88.49</v>
      </c>
      <c r="M922" s="135">
        <v>88.49</v>
      </c>
      <c r="N922" s="135">
        <v>88.49</v>
      </c>
      <c r="O922" s="135">
        <v>88.49</v>
      </c>
      <c r="P922" s="135">
        <v>88.49</v>
      </c>
      <c r="Q922" s="135">
        <v>88.49</v>
      </c>
      <c r="R922" s="135">
        <v>88.49</v>
      </c>
      <c r="S922" s="135">
        <v>88.49</v>
      </c>
      <c r="T922" s="135">
        <v>88.49</v>
      </c>
      <c r="U922" s="135">
        <v>88.49</v>
      </c>
      <c r="V922" s="135">
        <v>88.49</v>
      </c>
      <c r="W922" s="135">
        <v>88.49</v>
      </c>
      <c r="X922" s="135">
        <v>88.49</v>
      </c>
      <c r="Y922" s="136">
        <v>88.49</v>
      </c>
    </row>
    <row r="923" spans="1:25" ht="26.25" outlineLevel="1" thickBot="1" x14ac:dyDescent="0.25">
      <c r="A923" s="8" t="s">
        <v>85</v>
      </c>
      <c r="B923" s="134">
        <f>348.77/2</f>
        <v>174.38499999999999</v>
      </c>
      <c r="C923" s="135">
        <v>174.38499999999999</v>
      </c>
      <c r="D923" s="135">
        <v>174.38499999999999</v>
      </c>
      <c r="E923" s="135">
        <v>174.38499999999999</v>
      </c>
      <c r="F923" s="135">
        <v>174.38499999999999</v>
      </c>
      <c r="G923" s="135">
        <v>174.38499999999999</v>
      </c>
      <c r="H923" s="135">
        <v>174.38499999999999</v>
      </c>
      <c r="I923" s="135">
        <v>174.38499999999999</v>
      </c>
      <c r="J923" s="135">
        <v>174.38499999999999</v>
      </c>
      <c r="K923" s="135">
        <v>174.38499999999999</v>
      </c>
      <c r="L923" s="135">
        <v>174.38499999999999</v>
      </c>
      <c r="M923" s="135">
        <v>174.38499999999999</v>
      </c>
      <c r="N923" s="135">
        <v>174.38499999999999</v>
      </c>
      <c r="O923" s="135">
        <v>174.38499999999999</v>
      </c>
      <c r="P923" s="135">
        <v>174.38499999999999</v>
      </c>
      <c r="Q923" s="135">
        <v>174.38499999999999</v>
      </c>
      <c r="R923" s="135">
        <v>174.38499999999999</v>
      </c>
      <c r="S923" s="135">
        <v>174.38499999999999</v>
      </c>
      <c r="T923" s="135">
        <v>174.38499999999999</v>
      </c>
      <c r="U923" s="135">
        <v>174.38499999999999</v>
      </c>
      <c r="V923" s="135">
        <v>174.38499999999999</v>
      </c>
      <c r="W923" s="135">
        <v>174.38499999999999</v>
      </c>
      <c r="X923" s="135">
        <v>174.38499999999999</v>
      </c>
      <c r="Y923" s="136">
        <v>174.38499999999999</v>
      </c>
    </row>
    <row r="924" spans="1:25" ht="15" outlineLevel="1" thickBot="1" x14ac:dyDescent="0.25">
      <c r="A924" s="8" t="s">
        <v>60</v>
      </c>
      <c r="B924" s="134">
        <f>'[2]ВЭК 4 цк'!$H$4</f>
        <v>5.2563526508591529</v>
      </c>
      <c r="C924" s="135">
        <f>'[2]ВЭК 4 цк'!$H$4</f>
        <v>5.2563526508591529</v>
      </c>
      <c r="D924" s="135">
        <f>'[2]ВЭК 4 цк'!$H$4</f>
        <v>5.2563526508591529</v>
      </c>
      <c r="E924" s="135">
        <f>'[2]ВЭК 4 цк'!$H$4</f>
        <v>5.2563526508591529</v>
      </c>
      <c r="F924" s="135">
        <f>'[2]ВЭК 4 цк'!$H$4</f>
        <v>5.2563526508591529</v>
      </c>
      <c r="G924" s="135">
        <f>'[2]ВЭК 4 цк'!$H$4</f>
        <v>5.2563526508591529</v>
      </c>
      <c r="H924" s="135">
        <f>'[2]ВЭК 4 цк'!$H$4</f>
        <v>5.2563526508591529</v>
      </c>
      <c r="I924" s="135">
        <f>'[2]ВЭК 4 цк'!$H$4</f>
        <v>5.2563526508591529</v>
      </c>
      <c r="J924" s="135">
        <f>'[2]ВЭК 4 цк'!$H$4</f>
        <v>5.2563526508591529</v>
      </c>
      <c r="K924" s="135">
        <f>'[2]ВЭК 4 цк'!$H$4</f>
        <v>5.2563526508591529</v>
      </c>
      <c r="L924" s="135">
        <f>'[2]ВЭК 4 цк'!$H$4</f>
        <v>5.2563526508591529</v>
      </c>
      <c r="M924" s="135">
        <f>'[2]ВЭК 4 цк'!$H$4</f>
        <v>5.2563526508591529</v>
      </c>
      <c r="N924" s="135">
        <f>'[2]ВЭК 4 цк'!$H$4</f>
        <v>5.2563526508591529</v>
      </c>
      <c r="O924" s="135">
        <f>'[2]ВЭК 4 цк'!$H$4</f>
        <v>5.2563526508591529</v>
      </c>
      <c r="P924" s="135">
        <f>'[2]ВЭК 4 цк'!$H$4</f>
        <v>5.2563526508591529</v>
      </c>
      <c r="Q924" s="135">
        <f>'[2]ВЭК 4 цк'!$H$4</f>
        <v>5.2563526508591529</v>
      </c>
      <c r="R924" s="135">
        <f>'[2]ВЭК 4 цк'!$H$4</f>
        <v>5.2563526508591529</v>
      </c>
      <c r="S924" s="135">
        <f>'[2]ВЭК 4 цк'!$H$4</f>
        <v>5.2563526508591529</v>
      </c>
      <c r="T924" s="135">
        <f>'[2]ВЭК 4 цк'!$H$4</f>
        <v>5.2563526508591529</v>
      </c>
      <c r="U924" s="135">
        <f>'[2]ВЭК 4 цк'!$H$4</f>
        <v>5.2563526508591529</v>
      </c>
      <c r="V924" s="135">
        <f>'[2]ВЭК 4 цк'!$H$4</f>
        <v>5.2563526508591529</v>
      </c>
      <c r="W924" s="135">
        <f>'[2]ВЭК 4 цк'!$H$4</f>
        <v>5.2563526508591529</v>
      </c>
      <c r="X924" s="135">
        <f>'[2]ВЭК 4 цк'!$H$4</f>
        <v>5.2563526508591529</v>
      </c>
      <c r="Y924" s="136">
        <f>'[2]ВЭК 4 цк'!$H$4</f>
        <v>5.2563526508591529</v>
      </c>
    </row>
    <row r="925" spans="1:25" ht="20.25" customHeight="1" thickBot="1" x14ac:dyDescent="0.25">
      <c r="A925" s="18">
        <v>23</v>
      </c>
      <c r="B925" s="131">
        <f>B926+B927+B928+B929</f>
        <v>1061.7249920708591</v>
      </c>
      <c r="C925" s="131">
        <f t="shared" ref="C925:Y925" si="177">C926+C927+C928+C929</f>
        <v>1098.023527970859</v>
      </c>
      <c r="D925" s="131">
        <f t="shared" si="177"/>
        <v>1118.5599029508592</v>
      </c>
      <c r="E925" s="131">
        <f t="shared" si="177"/>
        <v>1132.6903966808591</v>
      </c>
      <c r="F925" s="131">
        <f t="shared" si="177"/>
        <v>1136.581967120859</v>
      </c>
      <c r="G925" s="131">
        <f t="shared" si="177"/>
        <v>1134.5914941808589</v>
      </c>
      <c r="H925" s="131">
        <f t="shared" si="177"/>
        <v>1126.603921570859</v>
      </c>
      <c r="I925" s="131">
        <f t="shared" si="177"/>
        <v>1102.2897521008592</v>
      </c>
      <c r="J925" s="131">
        <f t="shared" si="177"/>
        <v>1066.1593402008591</v>
      </c>
      <c r="K925" s="131">
        <f t="shared" si="177"/>
        <v>1028.5702096108591</v>
      </c>
      <c r="L925" s="131">
        <f t="shared" si="177"/>
        <v>1008.8656423208591</v>
      </c>
      <c r="M925" s="131">
        <f t="shared" si="177"/>
        <v>954.78678319085918</v>
      </c>
      <c r="N925" s="131">
        <f t="shared" si="177"/>
        <v>903.13254843085917</v>
      </c>
      <c r="O925" s="131">
        <f t="shared" si="177"/>
        <v>893.91770941085917</v>
      </c>
      <c r="P925" s="131">
        <f t="shared" si="177"/>
        <v>919.12314490085919</v>
      </c>
      <c r="Q925" s="131">
        <f t="shared" si="177"/>
        <v>921.63816831085921</v>
      </c>
      <c r="R925" s="131">
        <f t="shared" si="177"/>
        <v>927.26472860085914</v>
      </c>
      <c r="S925" s="131">
        <f t="shared" si="177"/>
        <v>937.44727310085921</v>
      </c>
      <c r="T925" s="131">
        <f t="shared" si="177"/>
        <v>947.01577231085923</v>
      </c>
      <c r="U925" s="131">
        <f t="shared" si="177"/>
        <v>947.71667333085918</v>
      </c>
      <c r="V925" s="131">
        <f t="shared" si="177"/>
        <v>941.09544619085921</v>
      </c>
      <c r="W925" s="131">
        <f t="shared" si="177"/>
        <v>935.67529632085916</v>
      </c>
      <c r="X925" s="131">
        <f t="shared" si="177"/>
        <v>962.08847241085914</v>
      </c>
      <c r="Y925" s="131">
        <f t="shared" si="177"/>
        <v>1036.9703950308592</v>
      </c>
    </row>
    <row r="926" spans="1:25" ht="51.75" outlineLevel="1" thickBot="1" x14ac:dyDescent="0.25">
      <c r="A926" s="8" t="s">
        <v>89</v>
      </c>
      <c r="B926" s="134">
        <f>'[4]1'!$A$23</f>
        <v>793.59363942000004</v>
      </c>
      <c r="C926" s="135">
        <f>'[4]1'!$B$23</f>
        <v>829.89217531999998</v>
      </c>
      <c r="D926" s="135">
        <f>'[4]1'!$C$23</f>
        <v>850.42855029999998</v>
      </c>
      <c r="E926" s="135">
        <f>'[4]1'!$D$23</f>
        <v>864.55904403</v>
      </c>
      <c r="F926" s="135">
        <f>'[4]1'!$E$23</f>
        <v>868.45061447</v>
      </c>
      <c r="G926" s="135">
        <f>'[4]1'!$F$23</f>
        <v>866.46014152999999</v>
      </c>
      <c r="H926" s="135">
        <f>'[4]1'!$G$23</f>
        <v>858.47256891999996</v>
      </c>
      <c r="I926" s="135">
        <f>'[4]1'!$H$23</f>
        <v>834.15839945000005</v>
      </c>
      <c r="J926" s="135">
        <f>'[4]1'!$I$23</f>
        <v>798.02798755000003</v>
      </c>
      <c r="K926" s="135">
        <f>'[4]1'!$J$23</f>
        <v>760.43885695999995</v>
      </c>
      <c r="L926" s="135">
        <f>'[4]1'!$K$23</f>
        <v>740.73428966999995</v>
      </c>
      <c r="M926" s="135">
        <f>'[4]1'!$L$23</f>
        <v>686.65543054</v>
      </c>
      <c r="N926" s="135">
        <f>'[4]1'!$M$23</f>
        <v>635.00119577999999</v>
      </c>
      <c r="O926" s="135">
        <f>'[4]1'!$N$23</f>
        <v>625.78635675999999</v>
      </c>
      <c r="P926" s="135">
        <f>'[4]1'!$O$23</f>
        <v>650.99179225</v>
      </c>
      <c r="Q926" s="135">
        <f>'[4]1'!$P$23</f>
        <v>653.50681566000003</v>
      </c>
      <c r="R926" s="135">
        <f>'[4]1'!$Q$23</f>
        <v>659.13337594999996</v>
      </c>
      <c r="S926" s="135">
        <f>'[4]1'!$R$23</f>
        <v>669.31592045000002</v>
      </c>
      <c r="T926" s="135">
        <f>'[4]1'!$S$23</f>
        <v>678.88441966000005</v>
      </c>
      <c r="U926" s="135">
        <f>'[4]1'!$T$23</f>
        <v>679.58532068</v>
      </c>
      <c r="V926" s="135">
        <f>'[4]1'!$U$23</f>
        <v>672.96409354000002</v>
      </c>
      <c r="W926" s="135">
        <f>'[4]1'!$V$23</f>
        <v>667.54394366999998</v>
      </c>
      <c r="X926" s="135">
        <f>'[4]1'!$W$23</f>
        <v>693.95711975999996</v>
      </c>
      <c r="Y926" s="136">
        <f>'[4]1'!$X$23</f>
        <v>768.83904238000002</v>
      </c>
    </row>
    <row r="927" spans="1:25" ht="15" outlineLevel="1" thickBot="1" x14ac:dyDescent="0.25">
      <c r="A927" s="8" t="s">
        <v>58</v>
      </c>
      <c r="B927" s="134">
        <v>88.49</v>
      </c>
      <c r="C927" s="135">
        <v>88.49</v>
      </c>
      <c r="D927" s="135">
        <v>88.49</v>
      </c>
      <c r="E927" s="135">
        <v>88.49</v>
      </c>
      <c r="F927" s="135">
        <v>88.49</v>
      </c>
      <c r="G927" s="135">
        <v>88.49</v>
      </c>
      <c r="H927" s="135">
        <v>88.49</v>
      </c>
      <c r="I927" s="135">
        <v>88.49</v>
      </c>
      <c r="J927" s="135">
        <v>88.49</v>
      </c>
      <c r="K927" s="135">
        <v>88.49</v>
      </c>
      <c r="L927" s="135">
        <v>88.49</v>
      </c>
      <c r="M927" s="135">
        <v>88.49</v>
      </c>
      <c r="N927" s="135">
        <v>88.49</v>
      </c>
      <c r="O927" s="135">
        <v>88.49</v>
      </c>
      <c r="P927" s="135">
        <v>88.49</v>
      </c>
      <c r="Q927" s="135">
        <v>88.49</v>
      </c>
      <c r="R927" s="135">
        <v>88.49</v>
      </c>
      <c r="S927" s="135">
        <v>88.49</v>
      </c>
      <c r="T927" s="135">
        <v>88.49</v>
      </c>
      <c r="U927" s="135">
        <v>88.49</v>
      </c>
      <c r="V927" s="135">
        <v>88.49</v>
      </c>
      <c r="W927" s="135">
        <v>88.49</v>
      </c>
      <c r="X927" s="135">
        <v>88.49</v>
      </c>
      <c r="Y927" s="136">
        <v>88.49</v>
      </c>
    </row>
    <row r="928" spans="1:25" ht="26.25" outlineLevel="1" thickBot="1" x14ac:dyDescent="0.25">
      <c r="A928" s="8" t="s">
        <v>85</v>
      </c>
      <c r="B928" s="134">
        <f>348.77/2</f>
        <v>174.38499999999999</v>
      </c>
      <c r="C928" s="135">
        <v>174.38499999999999</v>
      </c>
      <c r="D928" s="135">
        <v>174.38499999999999</v>
      </c>
      <c r="E928" s="135">
        <v>174.38499999999999</v>
      </c>
      <c r="F928" s="135">
        <v>174.38499999999999</v>
      </c>
      <c r="G928" s="135">
        <v>174.38499999999999</v>
      </c>
      <c r="H928" s="135">
        <v>174.38499999999999</v>
      </c>
      <c r="I928" s="135">
        <v>174.38499999999999</v>
      </c>
      <c r="J928" s="135">
        <v>174.38499999999999</v>
      </c>
      <c r="K928" s="135">
        <v>174.38499999999999</v>
      </c>
      <c r="L928" s="135">
        <v>174.38499999999999</v>
      </c>
      <c r="M928" s="135">
        <v>174.38499999999999</v>
      </c>
      <c r="N928" s="135">
        <v>174.38499999999999</v>
      </c>
      <c r="O928" s="135">
        <v>174.38499999999999</v>
      </c>
      <c r="P928" s="135">
        <v>174.38499999999999</v>
      </c>
      <c r="Q928" s="135">
        <v>174.38499999999999</v>
      </c>
      <c r="R928" s="135">
        <v>174.38499999999999</v>
      </c>
      <c r="S928" s="135">
        <v>174.38499999999999</v>
      </c>
      <c r="T928" s="135">
        <v>174.38499999999999</v>
      </c>
      <c r="U928" s="135">
        <v>174.38499999999999</v>
      </c>
      <c r="V928" s="135">
        <v>174.38499999999999</v>
      </c>
      <c r="W928" s="135">
        <v>174.38499999999999</v>
      </c>
      <c r="X928" s="135">
        <v>174.38499999999999</v>
      </c>
      <c r="Y928" s="136">
        <v>174.38499999999999</v>
      </c>
    </row>
    <row r="929" spans="1:25" ht="15" outlineLevel="1" thickBot="1" x14ac:dyDescent="0.25">
      <c r="A929" s="8" t="s">
        <v>60</v>
      </c>
      <c r="B929" s="134">
        <f>'[2]ВЭК 4 цк'!$H$4</f>
        <v>5.2563526508591529</v>
      </c>
      <c r="C929" s="135">
        <f>'[2]ВЭК 4 цк'!$H$4</f>
        <v>5.2563526508591529</v>
      </c>
      <c r="D929" s="135">
        <f>'[2]ВЭК 4 цк'!$H$4</f>
        <v>5.2563526508591529</v>
      </c>
      <c r="E929" s="135">
        <f>'[2]ВЭК 4 цк'!$H$4</f>
        <v>5.2563526508591529</v>
      </c>
      <c r="F929" s="135">
        <f>'[2]ВЭК 4 цк'!$H$4</f>
        <v>5.2563526508591529</v>
      </c>
      <c r="G929" s="135">
        <f>'[2]ВЭК 4 цк'!$H$4</f>
        <v>5.2563526508591529</v>
      </c>
      <c r="H929" s="135">
        <f>'[2]ВЭК 4 цк'!$H$4</f>
        <v>5.2563526508591529</v>
      </c>
      <c r="I929" s="135">
        <f>'[2]ВЭК 4 цк'!$H$4</f>
        <v>5.2563526508591529</v>
      </c>
      <c r="J929" s="135">
        <f>'[2]ВЭК 4 цк'!$H$4</f>
        <v>5.2563526508591529</v>
      </c>
      <c r="K929" s="135">
        <f>'[2]ВЭК 4 цк'!$H$4</f>
        <v>5.2563526508591529</v>
      </c>
      <c r="L929" s="135">
        <f>'[2]ВЭК 4 цк'!$H$4</f>
        <v>5.2563526508591529</v>
      </c>
      <c r="M929" s="135">
        <f>'[2]ВЭК 4 цк'!$H$4</f>
        <v>5.2563526508591529</v>
      </c>
      <c r="N929" s="135">
        <f>'[2]ВЭК 4 цк'!$H$4</f>
        <v>5.2563526508591529</v>
      </c>
      <c r="O929" s="135">
        <f>'[2]ВЭК 4 цк'!$H$4</f>
        <v>5.2563526508591529</v>
      </c>
      <c r="P929" s="135">
        <f>'[2]ВЭК 4 цк'!$H$4</f>
        <v>5.2563526508591529</v>
      </c>
      <c r="Q929" s="135">
        <f>'[2]ВЭК 4 цк'!$H$4</f>
        <v>5.2563526508591529</v>
      </c>
      <c r="R929" s="135">
        <f>'[2]ВЭК 4 цк'!$H$4</f>
        <v>5.2563526508591529</v>
      </c>
      <c r="S929" s="135">
        <f>'[2]ВЭК 4 цк'!$H$4</f>
        <v>5.2563526508591529</v>
      </c>
      <c r="T929" s="135">
        <f>'[2]ВЭК 4 цк'!$H$4</f>
        <v>5.2563526508591529</v>
      </c>
      <c r="U929" s="135">
        <f>'[2]ВЭК 4 цк'!$H$4</f>
        <v>5.2563526508591529</v>
      </c>
      <c r="V929" s="135">
        <f>'[2]ВЭК 4 цк'!$H$4</f>
        <v>5.2563526508591529</v>
      </c>
      <c r="W929" s="135">
        <f>'[2]ВЭК 4 цк'!$H$4</f>
        <v>5.2563526508591529</v>
      </c>
      <c r="X929" s="135">
        <f>'[2]ВЭК 4 цк'!$H$4</f>
        <v>5.2563526508591529</v>
      </c>
      <c r="Y929" s="136">
        <f>'[2]ВЭК 4 цк'!$H$4</f>
        <v>5.2563526508591529</v>
      </c>
    </row>
    <row r="930" spans="1:25" ht="20.25" customHeight="1" thickBot="1" x14ac:dyDescent="0.25">
      <c r="A930" s="18">
        <v>24</v>
      </c>
      <c r="B930" s="131">
        <f>B931+B932+B933+B934</f>
        <v>1104.5826546408591</v>
      </c>
      <c r="C930" s="131">
        <f t="shared" ref="C930:Y930" si="178">C931+C932+C933+C934</f>
        <v>1128.8150563708591</v>
      </c>
      <c r="D930" s="131">
        <f t="shared" si="178"/>
        <v>1137.7923609708589</v>
      </c>
      <c r="E930" s="131">
        <f t="shared" si="178"/>
        <v>1133.9465362108592</v>
      </c>
      <c r="F930" s="131">
        <f t="shared" si="178"/>
        <v>1129.652688680859</v>
      </c>
      <c r="G930" s="131">
        <f t="shared" si="178"/>
        <v>1128.1904827408591</v>
      </c>
      <c r="H930" s="131">
        <f t="shared" si="178"/>
        <v>1118.9442458408591</v>
      </c>
      <c r="I930" s="131">
        <f t="shared" si="178"/>
        <v>1086.8824553108591</v>
      </c>
      <c r="J930" s="131">
        <f t="shared" si="178"/>
        <v>1074.881372650859</v>
      </c>
      <c r="K930" s="131">
        <f t="shared" si="178"/>
        <v>1045.2653319608592</v>
      </c>
      <c r="L930" s="131">
        <f t="shared" si="178"/>
        <v>1056.134911030859</v>
      </c>
      <c r="M930" s="131">
        <f t="shared" si="178"/>
        <v>1019.9933450008592</v>
      </c>
      <c r="N930" s="131">
        <f t="shared" si="178"/>
        <v>973.84630521085921</v>
      </c>
      <c r="O930" s="131">
        <f t="shared" si="178"/>
        <v>944.37351854085921</v>
      </c>
      <c r="P930" s="131">
        <f t="shared" si="178"/>
        <v>949.49854606085921</v>
      </c>
      <c r="Q930" s="131">
        <f t="shared" si="178"/>
        <v>954.90472580085918</v>
      </c>
      <c r="R930" s="131">
        <f t="shared" si="178"/>
        <v>941.76626636085916</v>
      </c>
      <c r="S930" s="131">
        <f t="shared" si="178"/>
        <v>947.96080147085922</v>
      </c>
      <c r="T930" s="131">
        <f t="shared" si="178"/>
        <v>944.20204239085922</v>
      </c>
      <c r="U930" s="131">
        <f t="shared" si="178"/>
        <v>930.15799239085914</v>
      </c>
      <c r="V930" s="131">
        <f t="shared" si="178"/>
        <v>896.83017246085922</v>
      </c>
      <c r="W930" s="131">
        <f t="shared" si="178"/>
        <v>901.39580067085922</v>
      </c>
      <c r="X930" s="131">
        <f t="shared" si="178"/>
        <v>926.95815950085921</v>
      </c>
      <c r="Y930" s="131">
        <f t="shared" si="178"/>
        <v>1005.8175115508592</v>
      </c>
    </row>
    <row r="931" spans="1:25" ht="51.75" outlineLevel="1" thickBot="1" x14ac:dyDescent="0.25">
      <c r="A931" s="8" t="s">
        <v>89</v>
      </c>
      <c r="B931" s="134">
        <f>'[4]1'!$A$24</f>
        <v>836.45130199000005</v>
      </c>
      <c r="C931" s="135">
        <f>'[4]1'!$B$24</f>
        <v>860.68370372000004</v>
      </c>
      <c r="D931" s="135">
        <f>'[4]1'!$C$24</f>
        <v>869.66100831999995</v>
      </c>
      <c r="E931" s="135">
        <f>'[4]1'!$D$24</f>
        <v>865.81518356000004</v>
      </c>
      <c r="F931" s="135">
        <f>'[4]1'!$E$24</f>
        <v>861.52133603000004</v>
      </c>
      <c r="G931" s="135">
        <f>'[4]1'!$F$24</f>
        <v>860.05913009000005</v>
      </c>
      <c r="H931" s="135">
        <f>'[4]1'!$G$24</f>
        <v>850.81289318999995</v>
      </c>
      <c r="I931" s="135">
        <f>'[4]1'!$H$24</f>
        <v>818.75110266000002</v>
      </c>
      <c r="J931" s="135">
        <f>'[4]1'!$I$24</f>
        <v>806.75001999999995</v>
      </c>
      <c r="K931" s="135">
        <f>'[4]1'!$J$24</f>
        <v>777.13397930999997</v>
      </c>
      <c r="L931" s="135">
        <f>'[4]1'!$K$24</f>
        <v>788.00355837999996</v>
      </c>
      <c r="M931" s="135">
        <f>'[4]1'!$L$24</f>
        <v>751.86199235000004</v>
      </c>
      <c r="N931" s="135">
        <f>'[4]1'!$M$24</f>
        <v>705.71495256000003</v>
      </c>
      <c r="O931" s="135">
        <f>'[4]1'!$N$24</f>
        <v>676.24216589000002</v>
      </c>
      <c r="P931" s="135">
        <f>'[4]1'!$O$24</f>
        <v>681.36719341000003</v>
      </c>
      <c r="Q931" s="135">
        <f>'[4]1'!$P$24</f>
        <v>686.77337315</v>
      </c>
      <c r="R931" s="135">
        <f>'[4]1'!$Q$24</f>
        <v>673.63491370999998</v>
      </c>
      <c r="S931" s="135">
        <f>'[4]1'!$R$24</f>
        <v>679.82944882000004</v>
      </c>
      <c r="T931" s="135">
        <f>'[4]1'!$S$24</f>
        <v>676.07068974000003</v>
      </c>
      <c r="U931" s="135">
        <f>'[4]1'!$T$24</f>
        <v>662.02663973999995</v>
      </c>
      <c r="V931" s="135">
        <f>'[4]1'!$U$24</f>
        <v>628.69881981000003</v>
      </c>
      <c r="W931" s="135">
        <f>'[4]1'!$V$24</f>
        <v>633.26444802000003</v>
      </c>
      <c r="X931" s="135">
        <f>'[4]1'!$W$24</f>
        <v>658.82680685000003</v>
      </c>
      <c r="Y931" s="136">
        <f>'[4]1'!$X$24</f>
        <v>737.68615890000001</v>
      </c>
    </row>
    <row r="932" spans="1:25" ht="15" outlineLevel="1" thickBot="1" x14ac:dyDescent="0.25">
      <c r="A932" s="8" t="s">
        <v>58</v>
      </c>
      <c r="B932" s="134">
        <v>88.49</v>
      </c>
      <c r="C932" s="135">
        <v>88.49</v>
      </c>
      <c r="D932" s="135">
        <v>88.49</v>
      </c>
      <c r="E932" s="135">
        <v>88.49</v>
      </c>
      <c r="F932" s="135">
        <v>88.49</v>
      </c>
      <c r="G932" s="135">
        <v>88.49</v>
      </c>
      <c r="H932" s="135">
        <v>88.49</v>
      </c>
      <c r="I932" s="135">
        <v>88.49</v>
      </c>
      <c r="J932" s="135">
        <v>88.49</v>
      </c>
      <c r="K932" s="135">
        <v>88.49</v>
      </c>
      <c r="L932" s="135">
        <v>88.49</v>
      </c>
      <c r="M932" s="135">
        <v>88.49</v>
      </c>
      <c r="N932" s="135">
        <v>88.49</v>
      </c>
      <c r="O932" s="135">
        <v>88.49</v>
      </c>
      <c r="P932" s="135">
        <v>88.49</v>
      </c>
      <c r="Q932" s="135">
        <v>88.49</v>
      </c>
      <c r="R932" s="135">
        <v>88.49</v>
      </c>
      <c r="S932" s="135">
        <v>88.49</v>
      </c>
      <c r="T932" s="135">
        <v>88.49</v>
      </c>
      <c r="U932" s="135">
        <v>88.49</v>
      </c>
      <c r="V932" s="135">
        <v>88.49</v>
      </c>
      <c r="W932" s="135">
        <v>88.49</v>
      </c>
      <c r="X932" s="135">
        <v>88.49</v>
      </c>
      <c r="Y932" s="136">
        <v>88.49</v>
      </c>
    </row>
    <row r="933" spans="1:25" ht="26.25" outlineLevel="1" thickBot="1" x14ac:dyDescent="0.25">
      <c r="A933" s="8" t="s">
        <v>85</v>
      </c>
      <c r="B933" s="134">
        <f>348.77/2</f>
        <v>174.38499999999999</v>
      </c>
      <c r="C933" s="135">
        <v>174.38499999999999</v>
      </c>
      <c r="D933" s="135">
        <v>174.38499999999999</v>
      </c>
      <c r="E933" s="135">
        <v>174.38499999999999</v>
      </c>
      <c r="F933" s="135">
        <v>174.38499999999999</v>
      </c>
      <c r="G933" s="135">
        <v>174.38499999999999</v>
      </c>
      <c r="H933" s="135">
        <v>174.38499999999999</v>
      </c>
      <c r="I933" s="135">
        <v>174.38499999999999</v>
      </c>
      <c r="J933" s="135">
        <v>174.38499999999999</v>
      </c>
      <c r="K933" s="135">
        <v>174.38499999999999</v>
      </c>
      <c r="L933" s="135">
        <v>174.38499999999999</v>
      </c>
      <c r="M933" s="135">
        <v>174.38499999999999</v>
      </c>
      <c r="N933" s="135">
        <v>174.38499999999999</v>
      </c>
      <c r="O933" s="135">
        <v>174.38499999999999</v>
      </c>
      <c r="P933" s="135">
        <v>174.38499999999999</v>
      </c>
      <c r="Q933" s="135">
        <v>174.38499999999999</v>
      </c>
      <c r="R933" s="135">
        <v>174.38499999999999</v>
      </c>
      <c r="S933" s="135">
        <v>174.38499999999999</v>
      </c>
      <c r="T933" s="135">
        <v>174.38499999999999</v>
      </c>
      <c r="U933" s="135">
        <v>174.38499999999999</v>
      </c>
      <c r="V933" s="135">
        <v>174.38499999999999</v>
      </c>
      <c r="W933" s="135">
        <v>174.38499999999999</v>
      </c>
      <c r="X933" s="135">
        <v>174.38499999999999</v>
      </c>
      <c r="Y933" s="136">
        <v>174.38499999999999</v>
      </c>
    </row>
    <row r="934" spans="1:25" ht="15" outlineLevel="1" thickBot="1" x14ac:dyDescent="0.25">
      <c r="A934" s="8" t="s">
        <v>60</v>
      </c>
      <c r="B934" s="134">
        <f>'[2]ВЭК 4 цк'!$H$4</f>
        <v>5.2563526508591529</v>
      </c>
      <c r="C934" s="135">
        <f>'[2]ВЭК 4 цк'!$H$4</f>
        <v>5.2563526508591529</v>
      </c>
      <c r="D934" s="135">
        <f>'[2]ВЭК 4 цк'!$H$4</f>
        <v>5.2563526508591529</v>
      </c>
      <c r="E934" s="135">
        <f>'[2]ВЭК 4 цк'!$H$4</f>
        <v>5.2563526508591529</v>
      </c>
      <c r="F934" s="135">
        <f>'[2]ВЭК 4 цк'!$H$4</f>
        <v>5.2563526508591529</v>
      </c>
      <c r="G934" s="135">
        <f>'[2]ВЭК 4 цк'!$H$4</f>
        <v>5.2563526508591529</v>
      </c>
      <c r="H934" s="135">
        <f>'[2]ВЭК 4 цк'!$H$4</f>
        <v>5.2563526508591529</v>
      </c>
      <c r="I934" s="135">
        <f>'[2]ВЭК 4 цк'!$H$4</f>
        <v>5.2563526508591529</v>
      </c>
      <c r="J934" s="135">
        <f>'[2]ВЭК 4 цк'!$H$4</f>
        <v>5.2563526508591529</v>
      </c>
      <c r="K934" s="135">
        <f>'[2]ВЭК 4 цк'!$H$4</f>
        <v>5.2563526508591529</v>
      </c>
      <c r="L934" s="135">
        <f>'[2]ВЭК 4 цк'!$H$4</f>
        <v>5.2563526508591529</v>
      </c>
      <c r="M934" s="135">
        <f>'[2]ВЭК 4 цк'!$H$4</f>
        <v>5.2563526508591529</v>
      </c>
      <c r="N934" s="135">
        <f>'[2]ВЭК 4 цк'!$H$4</f>
        <v>5.2563526508591529</v>
      </c>
      <c r="O934" s="135">
        <f>'[2]ВЭК 4 цк'!$H$4</f>
        <v>5.2563526508591529</v>
      </c>
      <c r="P934" s="135">
        <f>'[2]ВЭК 4 цк'!$H$4</f>
        <v>5.2563526508591529</v>
      </c>
      <c r="Q934" s="135">
        <f>'[2]ВЭК 4 цк'!$H$4</f>
        <v>5.2563526508591529</v>
      </c>
      <c r="R934" s="135">
        <f>'[2]ВЭК 4 цк'!$H$4</f>
        <v>5.2563526508591529</v>
      </c>
      <c r="S934" s="135">
        <f>'[2]ВЭК 4 цк'!$H$4</f>
        <v>5.2563526508591529</v>
      </c>
      <c r="T934" s="135">
        <f>'[2]ВЭК 4 цк'!$H$4</f>
        <v>5.2563526508591529</v>
      </c>
      <c r="U934" s="135">
        <f>'[2]ВЭК 4 цк'!$H$4</f>
        <v>5.2563526508591529</v>
      </c>
      <c r="V934" s="135">
        <f>'[2]ВЭК 4 цк'!$H$4</f>
        <v>5.2563526508591529</v>
      </c>
      <c r="W934" s="135">
        <f>'[2]ВЭК 4 цк'!$H$4</f>
        <v>5.2563526508591529</v>
      </c>
      <c r="X934" s="135">
        <f>'[2]ВЭК 4 цк'!$H$4</f>
        <v>5.2563526508591529</v>
      </c>
      <c r="Y934" s="136">
        <f>'[2]ВЭК 4 цк'!$H$4</f>
        <v>5.2563526508591529</v>
      </c>
    </row>
    <row r="935" spans="1:25" ht="20.25" customHeight="1" thickBot="1" x14ac:dyDescent="0.25">
      <c r="A935" s="18">
        <v>25</v>
      </c>
      <c r="B935" s="131">
        <f>B936+B937+B938+B939</f>
        <v>1153.760821440859</v>
      </c>
      <c r="C935" s="131">
        <f t="shared" ref="C935:Y935" si="179">C936+C937+C938+C939</f>
        <v>1148.975792990859</v>
      </c>
      <c r="D935" s="131">
        <f t="shared" si="179"/>
        <v>1136.8847136108591</v>
      </c>
      <c r="E935" s="131">
        <f t="shared" si="179"/>
        <v>1130.011885160859</v>
      </c>
      <c r="F935" s="131">
        <f t="shared" si="179"/>
        <v>1127.8340392108591</v>
      </c>
      <c r="G935" s="131">
        <f t="shared" si="179"/>
        <v>1131.2919870108592</v>
      </c>
      <c r="H935" s="131">
        <f t="shared" si="179"/>
        <v>1134.430847350859</v>
      </c>
      <c r="I935" s="131">
        <f t="shared" si="179"/>
        <v>1109.5721699808589</v>
      </c>
      <c r="J935" s="131">
        <f t="shared" si="179"/>
        <v>1071.983192900859</v>
      </c>
      <c r="K935" s="131">
        <f t="shared" si="179"/>
        <v>1065.056504770859</v>
      </c>
      <c r="L935" s="131">
        <f t="shared" si="179"/>
        <v>1058.0641461608591</v>
      </c>
      <c r="M935" s="131">
        <f t="shared" si="179"/>
        <v>996.21702075085921</v>
      </c>
      <c r="N935" s="131">
        <f t="shared" si="179"/>
        <v>946.19301536085914</v>
      </c>
      <c r="O935" s="131">
        <f t="shared" si="179"/>
        <v>926.37494814085915</v>
      </c>
      <c r="P935" s="131">
        <f t="shared" si="179"/>
        <v>932.02678232085918</v>
      </c>
      <c r="Q935" s="131">
        <f t="shared" si="179"/>
        <v>933.54809669085921</v>
      </c>
      <c r="R935" s="131">
        <f t="shared" si="179"/>
        <v>941.72830234085916</v>
      </c>
      <c r="S935" s="131">
        <f t="shared" si="179"/>
        <v>937.90304697085924</v>
      </c>
      <c r="T935" s="131">
        <f t="shared" si="179"/>
        <v>935.90326242085916</v>
      </c>
      <c r="U935" s="131">
        <f t="shared" si="179"/>
        <v>931.79717929085916</v>
      </c>
      <c r="V935" s="131">
        <f t="shared" si="179"/>
        <v>919.66056933085918</v>
      </c>
      <c r="W935" s="131">
        <f t="shared" si="179"/>
        <v>923.45946066085924</v>
      </c>
      <c r="X935" s="131">
        <f t="shared" si="179"/>
        <v>940.03073938085913</v>
      </c>
      <c r="Y935" s="131">
        <f t="shared" si="179"/>
        <v>1021.9439842708592</v>
      </c>
    </row>
    <row r="936" spans="1:25" ht="51.75" outlineLevel="1" thickBot="1" x14ac:dyDescent="0.25">
      <c r="A936" s="8" t="s">
        <v>89</v>
      </c>
      <c r="B936" s="134">
        <f>'[4]1'!$A$25</f>
        <v>885.62946879000003</v>
      </c>
      <c r="C936" s="135">
        <f>'[4]1'!$B$25</f>
        <v>880.84444034000001</v>
      </c>
      <c r="D936" s="135">
        <f>'[4]1'!$C$25</f>
        <v>868.75336096000001</v>
      </c>
      <c r="E936" s="135">
        <f>'[4]1'!$D$25</f>
        <v>861.88053250999997</v>
      </c>
      <c r="F936" s="135">
        <f>'[4]1'!$E$25</f>
        <v>859.70268655999996</v>
      </c>
      <c r="G936" s="135">
        <f>'[4]1'!$F$25</f>
        <v>863.16063436000002</v>
      </c>
      <c r="H936" s="135">
        <f>'[4]1'!$G$25</f>
        <v>866.29949469999997</v>
      </c>
      <c r="I936" s="135">
        <f>'[4]1'!$H$25</f>
        <v>841.44081732999996</v>
      </c>
      <c r="J936" s="135">
        <f>'[4]1'!$I$25</f>
        <v>803.85184025000001</v>
      </c>
      <c r="K936" s="135">
        <f>'[4]1'!$J$25</f>
        <v>796.92515212000001</v>
      </c>
      <c r="L936" s="135">
        <f>'[4]1'!$K$25</f>
        <v>789.93279351000001</v>
      </c>
      <c r="M936" s="135">
        <f>'[4]1'!$L$25</f>
        <v>728.08566810000002</v>
      </c>
      <c r="N936" s="135">
        <f>'[4]1'!$M$25</f>
        <v>678.06166270999995</v>
      </c>
      <c r="O936" s="135">
        <f>'[4]1'!$N$25</f>
        <v>658.24359548999996</v>
      </c>
      <c r="P936" s="135">
        <f>'[4]1'!$O$25</f>
        <v>663.89542967</v>
      </c>
      <c r="Q936" s="135">
        <f>'[4]1'!$P$25</f>
        <v>665.41674404000003</v>
      </c>
      <c r="R936" s="135">
        <f>'[4]1'!$Q$25</f>
        <v>673.59694968999997</v>
      </c>
      <c r="S936" s="135">
        <f>'[4]1'!$R$25</f>
        <v>669.77169432000005</v>
      </c>
      <c r="T936" s="135">
        <f>'[4]1'!$S$25</f>
        <v>667.77190976999998</v>
      </c>
      <c r="U936" s="135">
        <f>'[4]1'!$T$25</f>
        <v>663.66582663999998</v>
      </c>
      <c r="V936" s="135">
        <f>'[4]1'!$U$25</f>
        <v>651.52921667999999</v>
      </c>
      <c r="W936" s="135">
        <f>'[4]1'!$V$25</f>
        <v>655.32810801000005</v>
      </c>
      <c r="X936" s="135">
        <f>'[4]1'!$W$25</f>
        <v>671.89938672999995</v>
      </c>
      <c r="Y936" s="136">
        <f>'[4]1'!$X$25</f>
        <v>753.81263162000005</v>
      </c>
    </row>
    <row r="937" spans="1:25" ht="15" outlineLevel="1" thickBot="1" x14ac:dyDescent="0.25">
      <c r="A937" s="8" t="s">
        <v>58</v>
      </c>
      <c r="B937" s="134">
        <v>88.49</v>
      </c>
      <c r="C937" s="135">
        <v>88.49</v>
      </c>
      <c r="D937" s="135">
        <v>88.49</v>
      </c>
      <c r="E937" s="135">
        <v>88.49</v>
      </c>
      <c r="F937" s="135">
        <v>88.49</v>
      </c>
      <c r="G937" s="135">
        <v>88.49</v>
      </c>
      <c r="H937" s="135">
        <v>88.49</v>
      </c>
      <c r="I937" s="135">
        <v>88.49</v>
      </c>
      <c r="J937" s="135">
        <v>88.49</v>
      </c>
      <c r="K937" s="135">
        <v>88.49</v>
      </c>
      <c r="L937" s="135">
        <v>88.49</v>
      </c>
      <c r="M937" s="135">
        <v>88.49</v>
      </c>
      <c r="N937" s="135">
        <v>88.49</v>
      </c>
      <c r="O937" s="135">
        <v>88.49</v>
      </c>
      <c r="P937" s="135">
        <v>88.49</v>
      </c>
      <c r="Q937" s="135">
        <v>88.49</v>
      </c>
      <c r="R937" s="135">
        <v>88.49</v>
      </c>
      <c r="S937" s="135">
        <v>88.49</v>
      </c>
      <c r="T937" s="135">
        <v>88.49</v>
      </c>
      <c r="U937" s="135">
        <v>88.49</v>
      </c>
      <c r="V937" s="135">
        <v>88.49</v>
      </c>
      <c r="W937" s="135">
        <v>88.49</v>
      </c>
      <c r="X937" s="135">
        <v>88.49</v>
      </c>
      <c r="Y937" s="136">
        <v>88.49</v>
      </c>
    </row>
    <row r="938" spans="1:25" ht="26.25" outlineLevel="1" thickBot="1" x14ac:dyDescent="0.25">
      <c r="A938" s="8" t="s">
        <v>85</v>
      </c>
      <c r="B938" s="134">
        <f>348.77/2</f>
        <v>174.38499999999999</v>
      </c>
      <c r="C938" s="135">
        <v>174.38499999999999</v>
      </c>
      <c r="D938" s="135">
        <v>174.38499999999999</v>
      </c>
      <c r="E938" s="135">
        <v>174.38499999999999</v>
      </c>
      <c r="F938" s="135">
        <v>174.38499999999999</v>
      </c>
      <c r="G938" s="135">
        <v>174.38499999999999</v>
      </c>
      <c r="H938" s="135">
        <v>174.38499999999999</v>
      </c>
      <c r="I938" s="135">
        <v>174.38499999999999</v>
      </c>
      <c r="J938" s="135">
        <v>174.38499999999999</v>
      </c>
      <c r="K938" s="135">
        <v>174.38499999999999</v>
      </c>
      <c r="L938" s="135">
        <v>174.38499999999999</v>
      </c>
      <c r="M938" s="135">
        <v>174.38499999999999</v>
      </c>
      <c r="N938" s="135">
        <v>174.38499999999999</v>
      </c>
      <c r="O938" s="135">
        <v>174.38499999999999</v>
      </c>
      <c r="P938" s="135">
        <v>174.38499999999999</v>
      </c>
      <c r="Q938" s="135">
        <v>174.38499999999999</v>
      </c>
      <c r="R938" s="135">
        <v>174.38499999999999</v>
      </c>
      <c r="S938" s="135">
        <v>174.38499999999999</v>
      </c>
      <c r="T938" s="135">
        <v>174.38499999999999</v>
      </c>
      <c r="U938" s="135">
        <v>174.38499999999999</v>
      </c>
      <c r="V938" s="135">
        <v>174.38499999999999</v>
      </c>
      <c r="W938" s="135">
        <v>174.38499999999999</v>
      </c>
      <c r="X938" s="135">
        <v>174.38499999999999</v>
      </c>
      <c r="Y938" s="136">
        <v>174.38499999999999</v>
      </c>
    </row>
    <row r="939" spans="1:25" ht="15" outlineLevel="1" thickBot="1" x14ac:dyDescent="0.25">
      <c r="A939" s="8" t="s">
        <v>60</v>
      </c>
      <c r="B939" s="134">
        <f>'[2]ВЭК 4 цк'!$H$4</f>
        <v>5.2563526508591529</v>
      </c>
      <c r="C939" s="135">
        <f>'[2]ВЭК 4 цк'!$H$4</f>
        <v>5.2563526508591529</v>
      </c>
      <c r="D939" s="135">
        <f>'[2]ВЭК 4 цк'!$H$4</f>
        <v>5.2563526508591529</v>
      </c>
      <c r="E939" s="135">
        <f>'[2]ВЭК 4 цк'!$H$4</f>
        <v>5.2563526508591529</v>
      </c>
      <c r="F939" s="135">
        <f>'[2]ВЭК 4 цк'!$H$4</f>
        <v>5.2563526508591529</v>
      </c>
      <c r="G939" s="135">
        <f>'[2]ВЭК 4 цк'!$H$4</f>
        <v>5.2563526508591529</v>
      </c>
      <c r="H939" s="135">
        <f>'[2]ВЭК 4 цк'!$H$4</f>
        <v>5.2563526508591529</v>
      </c>
      <c r="I939" s="135">
        <f>'[2]ВЭК 4 цк'!$H$4</f>
        <v>5.2563526508591529</v>
      </c>
      <c r="J939" s="135">
        <f>'[2]ВЭК 4 цк'!$H$4</f>
        <v>5.2563526508591529</v>
      </c>
      <c r="K939" s="135">
        <f>'[2]ВЭК 4 цк'!$H$4</f>
        <v>5.2563526508591529</v>
      </c>
      <c r="L939" s="135">
        <f>'[2]ВЭК 4 цк'!$H$4</f>
        <v>5.2563526508591529</v>
      </c>
      <c r="M939" s="135">
        <f>'[2]ВЭК 4 цк'!$H$4</f>
        <v>5.2563526508591529</v>
      </c>
      <c r="N939" s="135">
        <f>'[2]ВЭК 4 цк'!$H$4</f>
        <v>5.2563526508591529</v>
      </c>
      <c r="O939" s="135">
        <f>'[2]ВЭК 4 цк'!$H$4</f>
        <v>5.2563526508591529</v>
      </c>
      <c r="P939" s="135">
        <f>'[2]ВЭК 4 цк'!$H$4</f>
        <v>5.2563526508591529</v>
      </c>
      <c r="Q939" s="135">
        <f>'[2]ВЭК 4 цк'!$H$4</f>
        <v>5.2563526508591529</v>
      </c>
      <c r="R939" s="135">
        <f>'[2]ВЭК 4 цк'!$H$4</f>
        <v>5.2563526508591529</v>
      </c>
      <c r="S939" s="135">
        <f>'[2]ВЭК 4 цк'!$H$4</f>
        <v>5.2563526508591529</v>
      </c>
      <c r="T939" s="135">
        <f>'[2]ВЭК 4 цк'!$H$4</f>
        <v>5.2563526508591529</v>
      </c>
      <c r="U939" s="135">
        <f>'[2]ВЭК 4 цк'!$H$4</f>
        <v>5.2563526508591529</v>
      </c>
      <c r="V939" s="135">
        <f>'[2]ВЭК 4 цк'!$H$4</f>
        <v>5.2563526508591529</v>
      </c>
      <c r="W939" s="135">
        <f>'[2]ВЭК 4 цк'!$H$4</f>
        <v>5.2563526508591529</v>
      </c>
      <c r="X939" s="135">
        <f>'[2]ВЭК 4 цк'!$H$4</f>
        <v>5.2563526508591529</v>
      </c>
      <c r="Y939" s="136">
        <f>'[2]ВЭК 4 цк'!$H$4</f>
        <v>5.2563526508591529</v>
      </c>
    </row>
    <row r="940" spans="1:25" ht="20.25" customHeight="1" thickBot="1" x14ac:dyDescent="0.25">
      <c r="A940" s="18">
        <v>26</v>
      </c>
      <c r="B940" s="131">
        <f>B941+B942+B943+B944</f>
        <v>1106.0333240808591</v>
      </c>
      <c r="C940" s="131">
        <f t="shared" ref="C940:Y940" si="180">C941+C942+C943+C944</f>
        <v>1136.0995857708592</v>
      </c>
      <c r="D940" s="131">
        <f t="shared" si="180"/>
        <v>1126.9047996908591</v>
      </c>
      <c r="E940" s="131">
        <f t="shared" si="180"/>
        <v>1118.160800330859</v>
      </c>
      <c r="F940" s="131">
        <f t="shared" si="180"/>
        <v>1115.9923022808591</v>
      </c>
      <c r="G940" s="131">
        <f t="shared" si="180"/>
        <v>1122.838267380859</v>
      </c>
      <c r="H940" s="131">
        <f t="shared" si="180"/>
        <v>1132.833015300859</v>
      </c>
      <c r="I940" s="131">
        <f t="shared" si="180"/>
        <v>1103.716850580859</v>
      </c>
      <c r="J940" s="131">
        <f t="shared" si="180"/>
        <v>1070.343262630859</v>
      </c>
      <c r="K940" s="131">
        <f t="shared" si="180"/>
        <v>1057.0595181208589</v>
      </c>
      <c r="L940" s="131">
        <f t="shared" si="180"/>
        <v>1059.117867120859</v>
      </c>
      <c r="M940" s="131">
        <f t="shared" si="180"/>
        <v>1002.1293453308592</v>
      </c>
      <c r="N940" s="131">
        <f t="shared" si="180"/>
        <v>954.68823034085915</v>
      </c>
      <c r="O940" s="131">
        <f t="shared" si="180"/>
        <v>934.70810175085921</v>
      </c>
      <c r="P940" s="131">
        <f t="shared" si="180"/>
        <v>939.36712417085914</v>
      </c>
      <c r="Q940" s="131">
        <f t="shared" si="180"/>
        <v>944.52937019085914</v>
      </c>
      <c r="R940" s="131">
        <f t="shared" si="180"/>
        <v>942.82602361085924</v>
      </c>
      <c r="S940" s="131">
        <f t="shared" si="180"/>
        <v>942.31694727085915</v>
      </c>
      <c r="T940" s="131">
        <f t="shared" si="180"/>
        <v>938.59164809085917</v>
      </c>
      <c r="U940" s="131">
        <f t="shared" si="180"/>
        <v>925.97956061085915</v>
      </c>
      <c r="V940" s="131">
        <f t="shared" si="180"/>
        <v>919.72066782085915</v>
      </c>
      <c r="W940" s="131">
        <f t="shared" si="180"/>
        <v>915.32274799085917</v>
      </c>
      <c r="X940" s="131">
        <f t="shared" si="180"/>
        <v>937.03358999085924</v>
      </c>
      <c r="Y940" s="131">
        <f t="shared" si="180"/>
        <v>1004.2397505408592</v>
      </c>
    </row>
    <row r="941" spans="1:25" ht="51.75" outlineLevel="1" thickBot="1" x14ac:dyDescent="0.25">
      <c r="A941" s="8" t="s">
        <v>89</v>
      </c>
      <c r="B941" s="134">
        <f>'[4]1'!$A$26</f>
        <v>837.90197143</v>
      </c>
      <c r="C941" s="135">
        <f>'[4]1'!$B$26</f>
        <v>867.96823312000004</v>
      </c>
      <c r="D941" s="135">
        <f>'[4]1'!$C$26</f>
        <v>858.77344703999995</v>
      </c>
      <c r="E941" s="135">
        <f>'[4]1'!$D$26</f>
        <v>850.02944767999998</v>
      </c>
      <c r="F941" s="135">
        <f>'[4]1'!$E$26</f>
        <v>847.86094963000005</v>
      </c>
      <c r="G941" s="135">
        <f>'[4]1'!$F$26</f>
        <v>854.70691472999999</v>
      </c>
      <c r="H941" s="135">
        <f>'[4]1'!$G$26</f>
        <v>864.70166265</v>
      </c>
      <c r="I941" s="135">
        <f>'[4]1'!$H$26</f>
        <v>835.58549792999997</v>
      </c>
      <c r="J941" s="135">
        <f>'[4]1'!$I$26</f>
        <v>802.21190997999997</v>
      </c>
      <c r="K941" s="135">
        <f>'[4]1'!$J$26</f>
        <v>788.92816546999995</v>
      </c>
      <c r="L941" s="135">
        <f>'[4]1'!$K$26</f>
        <v>790.98651446999997</v>
      </c>
      <c r="M941" s="135">
        <f>'[4]1'!$L$26</f>
        <v>733.99799268000004</v>
      </c>
      <c r="N941" s="135">
        <f>'[4]1'!$M$26</f>
        <v>686.55687768999996</v>
      </c>
      <c r="O941" s="135">
        <f>'[4]1'!$N$26</f>
        <v>666.57674910000003</v>
      </c>
      <c r="P941" s="135">
        <f>'[4]1'!$O$26</f>
        <v>671.23577151999996</v>
      </c>
      <c r="Q941" s="135">
        <f>'[4]1'!$P$26</f>
        <v>676.39801753999996</v>
      </c>
      <c r="R941" s="135">
        <f>'[4]1'!$Q$26</f>
        <v>674.69467096000005</v>
      </c>
      <c r="S941" s="135">
        <f>'[4]1'!$R$26</f>
        <v>674.18559461999996</v>
      </c>
      <c r="T941" s="135">
        <f>'[4]1'!$S$26</f>
        <v>670.46029543999998</v>
      </c>
      <c r="U941" s="135">
        <f>'[4]1'!$T$26</f>
        <v>657.84820795999997</v>
      </c>
      <c r="V941" s="135">
        <f>'[4]1'!$U$26</f>
        <v>651.58931516999996</v>
      </c>
      <c r="W941" s="135">
        <f>'[4]1'!$V$26</f>
        <v>647.19139533999999</v>
      </c>
      <c r="X941" s="135">
        <f>'[4]1'!$W$26</f>
        <v>668.90223734000006</v>
      </c>
      <c r="Y941" s="136">
        <f>'[4]1'!$X$26</f>
        <v>736.10839788999999</v>
      </c>
    </row>
    <row r="942" spans="1:25" ht="15" outlineLevel="1" thickBot="1" x14ac:dyDescent="0.25">
      <c r="A942" s="8" t="s">
        <v>58</v>
      </c>
      <c r="B942" s="134">
        <v>88.49</v>
      </c>
      <c r="C942" s="135">
        <v>88.49</v>
      </c>
      <c r="D942" s="135">
        <v>88.49</v>
      </c>
      <c r="E942" s="135">
        <v>88.49</v>
      </c>
      <c r="F942" s="135">
        <v>88.49</v>
      </c>
      <c r="G942" s="135">
        <v>88.49</v>
      </c>
      <c r="H942" s="135">
        <v>88.49</v>
      </c>
      <c r="I942" s="135">
        <v>88.49</v>
      </c>
      <c r="J942" s="135">
        <v>88.49</v>
      </c>
      <c r="K942" s="135">
        <v>88.49</v>
      </c>
      <c r="L942" s="135">
        <v>88.49</v>
      </c>
      <c r="M942" s="135">
        <v>88.49</v>
      </c>
      <c r="N942" s="135">
        <v>88.49</v>
      </c>
      <c r="O942" s="135">
        <v>88.49</v>
      </c>
      <c r="P942" s="135">
        <v>88.49</v>
      </c>
      <c r="Q942" s="135">
        <v>88.49</v>
      </c>
      <c r="R942" s="135">
        <v>88.49</v>
      </c>
      <c r="S942" s="135">
        <v>88.49</v>
      </c>
      <c r="T942" s="135">
        <v>88.49</v>
      </c>
      <c r="U942" s="135">
        <v>88.49</v>
      </c>
      <c r="V942" s="135">
        <v>88.49</v>
      </c>
      <c r="W942" s="135">
        <v>88.49</v>
      </c>
      <c r="X942" s="135">
        <v>88.49</v>
      </c>
      <c r="Y942" s="136">
        <v>88.49</v>
      </c>
    </row>
    <row r="943" spans="1:25" ht="26.25" outlineLevel="1" thickBot="1" x14ac:dyDescent="0.25">
      <c r="A943" s="8" t="s">
        <v>85</v>
      </c>
      <c r="B943" s="134">
        <f>348.77/2</f>
        <v>174.38499999999999</v>
      </c>
      <c r="C943" s="135">
        <v>174.38499999999999</v>
      </c>
      <c r="D943" s="135">
        <v>174.38499999999999</v>
      </c>
      <c r="E943" s="135">
        <v>174.38499999999999</v>
      </c>
      <c r="F943" s="135">
        <v>174.38499999999999</v>
      </c>
      <c r="G943" s="135">
        <v>174.38499999999999</v>
      </c>
      <c r="H943" s="135">
        <v>174.38499999999999</v>
      </c>
      <c r="I943" s="135">
        <v>174.38499999999999</v>
      </c>
      <c r="J943" s="135">
        <v>174.38499999999999</v>
      </c>
      <c r="K943" s="135">
        <v>174.38499999999999</v>
      </c>
      <c r="L943" s="135">
        <v>174.38499999999999</v>
      </c>
      <c r="M943" s="135">
        <v>174.38499999999999</v>
      </c>
      <c r="N943" s="135">
        <v>174.38499999999999</v>
      </c>
      <c r="O943" s="135">
        <v>174.38499999999999</v>
      </c>
      <c r="P943" s="135">
        <v>174.38499999999999</v>
      </c>
      <c r="Q943" s="135">
        <v>174.38499999999999</v>
      </c>
      <c r="R943" s="135">
        <v>174.38499999999999</v>
      </c>
      <c r="S943" s="135">
        <v>174.38499999999999</v>
      </c>
      <c r="T943" s="135">
        <v>174.38499999999999</v>
      </c>
      <c r="U943" s="135">
        <v>174.38499999999999</v>
      </c>
      <c r="V943" s="135">
        <v>174.38499999999999</v>
      </c>
      <c r="W943" s="135">
        <v>174.38499999999999</v>
      </c>
      <c r="X943" s="135">
        <v>174.38499999999999</v>
      </c>
      <c r="Y943" s="136">
        <v>174.38499999999999</v>
      </c>
    </row>
    <row r="944" spans="1:25" ht="15" outlineLevel="1" thickBot="1" x14ac:dyDescent="0.25">
      <c r="A944" s="8" t="s">
        <v>60</v>
      </c>
      <c r="B944" s="134">
        <f>'[2]ВЭК 4 цк'!$H$4</f>
        <v>5.2563526508591529</v>
      </c>
      <c r="C944" s="135">
        <f>'[2]ВЭК 4 цк'!$H$4</f>
        <v>5.2563526508591529</v>
      </c>
      <c r="D944" s="135">
        <f>'[2]ВЭК 4 цк'!$H$4</f>
        <v>5.2563526508591529</v>
      </c>
      <c r="E944" s="135">
        <f>'[2]ВЭК 4 цк'!$H$4</f>
        <v>5.2563526508591529</v>
      </c>
      <c r="F944" s="135">
        <f>'[2]ВЭК 4 цк'!$H$4</f>
        <v>5.2563526508591529</v>
      </c>
      <c r="G944" s="135">
        <f>'[2]ВЭК 4 цк'!$H$4</f>
        <v>5.2563526508591529</v>
      </c>
      <c r="H944" s="135">
        <f>'[2]ВЭК 4 цк'!$H$4</f>
        <v>5.2563526508591529</v>
      </c>
      <c r="I944" s="135">
        <f>'[2]ВЭК 4 цк'!$H$4</f>
        <v>5.2563526508591529</v>
      </c>
      <c r="J944" s="135">
        <f>'[2]ВЭК 4 цк'!$H$4</f>
        <v>5.2563526508591529</v>
      </c>
      <c r="K944" s="135">
        <f>'[2]ВЭК 4 цк'!$H$4</f>
        <v>5.2563526508591529</v>
      </c>
      <c r="L944" s="135">
        <f>'[2]ВЭК 4 цк'!$H$4</f>
        <v>5.2563526508591529</v>
      </c>
      <c r="M944" s="135">
        <f>'[2]ВЭК 4 цк'!$H$4</f>
        <v>5.2563526508591529</v>
      </c>
      <c r="N944" s="135">
        <f>'[2]ВЭК 4 цк'!$H$4</f>
        <v>5.2563526508591529</v>
      </c>
      <c r="O944" s="135">
        <f>'[2]ВЭК 4 цк'!$H$4</f>
        <v>5.2563526508591529</v>
      </c>
      <c r="P944" s="135">
        <f>'[2]ВЭК 4 цк'!$H$4</f>
        <v>5.2563526508591529</v>
      </c>
      <c r="Q944" s="135">
        <f>'[2]ВЭК 4 цк'!$H$4</f>
        <v>5.2563526508591529</v>
      </c>
      <c r="R944" s="135">
        <f>'[2]ВЭК 4 цк'!$H$4</f>
        <v>5.2563526508591529</v>
      </c>
      <c r="S944" s="135">
        <f>'[2]ВЭК 4 цк'!$H$4</f>
        <v>5.2563526508591529</v>
      </c>
      <c r="T944" s="135">
        <f>'[2]ВЭК 4 цк'!$H$4</f>
        <v>5.2563526508591529</v>
      </c>
      <c r="U944" s="135">
        <f>'[2]ВЭК 4 цк'!$H$4</f>
        <v>5.2563526508591529</v>
      </c>
      <c r="V944" s="135">
        <f>'[2]ВЭК 4 цк'!$H$4</f>
        <v>5.2563526508591529</v>
      </c>
      <c r="W944" s="135">
        <f>'[2]ВЭК 4 цк'!$H$4</f>
        <v>5.2563526508591529</v>
      </c>
      <c r="X944" s="135">
        <f>'[2]ВЭК 4 цк'!$H$4</f>
        <v>5.2563526508591529</v>
      </c>
      <c r="Y944" s="136">
        <f>'[2]ВЭК 4 цк'!$H$4</f>
        <v>5.2563526508591529</v>
      </c>
    </row>
    <row r="945" spans="1:25" ht="20.25" customHeight="1" thickBot="1" x14ac:dyDescent="0.25">
      <c r="A945" s="18">
        <v>27</v>
      </c>
      <c r="B945" s="131">
        <f>B946+B947+B948+B949</f>
        <v>1089.885959170859</v>
      </c>
      <c r="C945" s="131">
        <f t="shared" ref="C945:Y945" si="181">C946+C947+C948+C949</f>
        <v>1124.6897712908592</v>
      </c>
      <c r="D945" s="131">
        <f t="shared" si="181"/>
        <v>1143.225982380859</v>
      </c>
      <c r="E945" s="131">
        <f t="shared" si="181"/>
        <v>1151.629707290859</v>
      </c>
      <c r="F945" s="131">
        <f t="shared" si="181"/>
        <v>1145.435205900859</v>
      </c>
      <c r="G945" s="131">
        <f t="shared" si="181"/>
        <v>1152.268536690859</v>
      </c>
      <c r="H945" s="131">
        <f t="shared" si="181"/>
        <v>1134.7973317108592</v>
      </c>
      <c r="I945" s="131">
        <f t="shared" si="181"/>
        <v>1120.985941140859</v>
      </c>
      <c r="J945" s="131">
        <f t="shared" si="181"/>
        <v>1086.2243841408592</v>
      </c>
      <c r="K945" s="131">
        <f t="shared" si="181"/>
        <v>1066.2010037608591</v>
      </c>
      <c r="L945" s="131">
        <f t="shared" si="181"/>
        <v>1046.2101804808592</v>
      </c>
      <c r="M945" s="131">
        <f t="shared" si="181"/>
        <v>992.97767998085919</v>
      </c>
      <c r="N945" s="131">
        <f t="shared" si="181"/>
        <v>935.07320058085918</v>
      </c>
      <c r="O945" s="131">
        <f t="shared" si="181"/>
        <v>917.52396994085916</v>
      </c>
      <c r="P945" s="131">
        <f t="shared" si="181"/>
        <v>912.28790766085922</v>
      </c>
      <c r="Q945" s="131">
        <f t="shared" si="181"/>
        <v>916.81951933085918</v>
      </c>
      <c r="R945" s="131">
        <f t="shared" si="181"/>
        <v>920.37942953085917</v>
      </c>
      <c r="S945" s="131">
        <f t="shared" si="181"/>
        <v>925.22617441085913</v>
      </c>
      <c r="T945" s="131">
        <f t="shared" si="181"/>
        <v>920.87478717085924</v>
      </c>
      <c r="U945" s="131">
        <f t="shared" si="181"/>
        <v>909.53675083085921</v>
      </c>
      <c r="V945" s="131">
        <f t="shared" si="181"/>
        <v>899.25380219085923</v>
      </c>
      <c r="W945" s="131">
        <f t="shared" si="181"/>
        <v>895.55441217085922</v>
      </c>
      <c r="X945" s="131">
        <f t="shared" si="181"/>
        <v>932.7974977808592</v>
      </c>
      <c r="Y945" s="131">
        <f t="shared" si="181"/>
        <v>991.21987514085913</v>
      </c>
    </row>
    <row r="946" spans="1:25" ht="51.75" outlineLevel="1" thickBot="1" x14ac:dyDescent="0.25">
      <c r="A946" s="8" t="s">
        <v>89</v>
      </c>
      <c r="B946" s="134">
        <f>'[4]1'!$A$27</f>
        <v>821.75460652000004</v>
      </c>
      <c r="C946" s="135">
        <f>'[4]1'!$B$27</f>
        <v>856.55841864000001</v>
      </c>
      <c r="D946" s="135">
        <f>'[4]1'!$C$27</f>
        <v>875.09462972999995</v>
      </c>
      <c r="E946" s="135">
        <f>'[4]1'!$D$27</f>
        <v>883.49835464</v>
      </c>
      <c r="F946" s="135">
        <f>'[4]1'!$E$27</f>
        <v>877.30385324999997</v>
      </c>
      <c r="G946" s="135">
        <f>'[4]1'!$F$27</f>
        <v>884.13718403999997</v>
      </c>
      <c r="H946" s="135">
        <f>'[4]1'!$G$27</f>
        <v>866.66597906000004</v>
      </c>
      <c r="I946" s="135">
        <f>'[4]1'!$H$27</f>
        <v>852.85458848999997</v>
      </c>
      <c r="J946" s="135">
        <f>'[4]1'!$I$27</f>
        <v>818.09303149000004</v>
      </c>
      <c r="K946" s="135">
        <f>'[4]1'!$J$27</f>
        <v>798.06965111</v>
      </c>
      <c r="L946" s="135">
        <f>'[4]1'!$K$27</f>
        <v>778.07882783000002</v>
      </c>
      <c r="M946" s="135">
        <f>'[4]1'!$L$27</f>
        <v>724.84632733000001</v>
      </c>
      <c r="N946" s="135">
        <f>'[4]1'!$M$27</f>
        <v>666.94184792999999</v>
      </c>
      <c r="O946" s="135">
        <f>'[4]1'!$N$27</f>
        <v>649.39261728999998</v>
      </c>
      <c r="P946" s="135">
        <f>'[4]1'!$O$27</f>
        <v>644.15655501000003</v>
      </c>
      <c r="Q946" s="135">
        <f>'[4]1'!$P$27</f>
        <v>648.68816667999999</v>
      </c>
      <c r="R946" s="135">
        <f>'[4]1'!$Q$27</f>
        <v>652.24807687999999</v>
      </c>
      <c r="S946" s="135">
        <f>'[4]1'!$R$27</f>
        <v>657.09482175999995</v>
      </c>
      <c r="T946" s="135">
        <f>'[4]1'!$S$27</f>
        <v>652.74343452000005</v>
      </c>
      <c r="U946" s="135">
        <f>'[4]1'!$T$27</f>
        <v>641.40539818000002</v>
      </c>
      <c r="V946" s="135">
        <f>'[4]1'!$U$27</f>
        <v>631.12244954000005</v>
      </c>
      <c r="W946" s="135">
        <f>'[4]1'!$V$27</f>
        <v>627.42305952000004</v>
      </c>
      <c r="X946" s="135">
        <f>'[4]1'!$W$27</f>
        <v>664.66614513000002</v>
      </c>
      <c r="Y946" s="136">
        <f>'[4]1'!$X$27</f>
        <v>723.08852248999995</v>
      </c>
    </row>
    <row r="947" spans="1:25" ht="15" outlineLevel="1" thickBot="1" x14ac:dyDescent="0.25">
      <c r="A947" s="8" t="s">
        <v>58</v>
      </c>
      <c r="B947" s="134">
        <v>88.49</v>
      </c>
      <c r="C947" s="135">
        <v>88.49</v>
      </c>
      <c r="D947" s="135">
        <v>88.49</v>
      </c>
      <c r="E947" s="135">
        <v>88.49</v>
      </c>
      <c r="F947" s="135">
        <v>88.49</v>
      </c>
      <c r="G947" s="135">
        <v>88.49</v>
      </c>
      <c r="H947" s="135">
        <v>88.49</v>
      </c>
      <c r="I947" s="135">
        <v>88.49</v>
      </c>
      <c r="J947" s="135">
        <v>88.49</v>
      </c>
      <c r="K947" s="135">
        <v>88.49</v>
      </c>
      <c r="L947" s="135">
        <v>88.49</v>
      </c>
      <c r="M947" s="135">
        <v>88.49</v>
      </c>
      <c r="N947" s="135">
        <v>88.49</v>
      </c>
      <c r="O947" s="135">
        <v>88.49</v>
      </c>
      <c r="P947" s="135">
        <v>88.49</v>
      </c>
      <c r="Q947" s="135">
        <v>88.49</v>
      </c>
      <c r="R947" s="135">
        <v>88.49</v>
      </c>
      <c r="S947" s="135">
        <v>88.49</v>
      </c>
      <c r="T947" s="135">
        <v>88.49</v>
      </c>
      <c r="U947" s="135">
        <v>88.49</v>
      </c>
      <c r="V947" s="135">
        <v>88.49</v>
      </c>
      <c r="W947" s="135">
        <v>88.49</v>
      </c>
      <c r="X947" s="135">
        <v>88.49</v>
      </c>
      <c r="Y947" s="136">
        <v>88.49</v>
      </c>
    </row>
    <row r="948" spans="1:25" ht="26.25" outlineLevel="1" thickBot="1" x14ac:dyDescent="0.25">
      <c r="A948" s="8" t="s">
        <v>85</v>
      </c>
      <c r="B948" s="134">
        <f>348.77/2</f>
        <v>174.38499999999999</v>
      </c>
      <c r="C948" s="135">
        <v>174.38499999999999</v>
      </c>
      <c r="D948" s="135">
        <v>174.38499999999999</v>
      </c>
      <c r="E948" s="135">
        <v>174.38499999999999</v>
      </c>
      <c r="F948" s="135">
        <v>174.38499999999999</v>
      </c>
      <c r="G948" s="135">
        <v>174.38499999999999</v>
      </c>
      <c r="H948" s="135">
        <v>174.38499999999999</v>
      </c>
      <c r="I948" s="135">
        <v>174.38499999999999</v>
      </c>
      <c r="J948" s="135">
        <v>174.38499999999999</v>
      </c>
      <c r="K948" s="135">
        <v>174.38499999999999</v>
      </c>
      <c r="L948" s="135">
        <v>174.38499999999999</v>
      </c>
      <c r="M948" s="135">
        <v>174.38499999999999</v>
      </c>
      <c r="N948" s="135">
        <v>174.38499999999999</v>
      </c>
      <c r="O948" s="135">
        <v>174.38499999999999</v>
      </c>
      <c r="P948" s="135">
        <v>174.38499999999999</v>
      </c>
      <c r="Q948" s="135">
        <v>174.38499999999999</v>
      </c>
      <c r="R948" s="135">
        <v>174.38499999999999</v>
      </c>
      <c r="S948" s="135">
        <v>174.38499999999999</v>
      </c>
      <c r="T948" s="135">
        <v>174.38499999999999</v>
      </c>
      <c r="U948" s="135">
        <v>174.38499999999999</v>
      </c>
      <c r="V948" s="135">
        <v>174.38499999999999</v>
      </c>
      <c r="W948" s="135">
        <v>174.38499999999999</v>
      </c>
      <c r="X948" s="135">
        <v>174.38499999999999</v>
      </c>
      <c r="Y948" s="136">
        <v>174.38499999999999</v>
      </c>
    </row>
    <row r="949" spans="1:25" ht="15" outlineLevel="1" thickBot="1" x14ac:dyDescent="0.25">
      <c r="A949" s="8" t="s">
        <v>60</v>
      </c>
      <c r="B949" s="134">
        <f>'[2]ВЭК 4 цк'!$H$4</f>
        <v>5.2563526508591529</v>
      </c>
      <c r="C949" s="135">
        <f>'[2]ВЭК 4 цк'!$H$4</f>
        <v>5.2563526508591529</v>
      </c>
      <c r="D949" s="135">
        <f>'[2]ВЭК 4 цк'!$H$4</f>
        <v>5.2563526508591529</v>
      </c>
      <c r="E949" s="135">
        <f>'[2]ВЭК 4 цк'!$H$4</f>
        <v>5.2563526508591529</v>
      </c>
      <c r="F949" s="135">
        <f>'[2]ВЭК 4 цк'!$H$4</f>
        <v>5.2563526508591529</v>
      </c>
      <c r="G949" s="135">
        <f>'[2]ВЭК 4 цк'!$H$4</f>
        <v>5.2563526508591529</v>
      </c>
      <c r="H949" s="135">
        <f>'[2]ВЭК 4 цк'!$H$4</f>
        <v>5.2563526508591529</v>
      </c>
      <c r="I949" s="135">
        <f>'[2]ВЭК 4 цк'!$H$4</f>
        <v>5.2563526508591529</v>
      </c>
      <c r="J949" s="135">
        <f>'[2]ВЭК 4 цк'!$H$4</f>
        <v>5.2563526508591529</v>
      </c>
      <c r="K949" s="135">
        <f>'[2]ВЭК 4 цк'!$H$4</f>
        <v>5.2563526508591529</v>
      </c>
      <c r="L949" s="135">
        <f>'[2]ВЭК 4 цк'!$H$4</f>
        <v>5.2563526508591529</v>
      </c>
      <c r="M949" s="135">
        <f>'[2]ВЭК 4 цк'!$H$4</f>
        <v>5.2563526508591529</v>
      </c>
      <c r="N949" s="135">
        <f>'[2]ВЭК 4 цк'!$H$4</f>
        <v>5.2563526508591529</v>
      </c>
      <c r="O949" s="135">
        <f>'[2]ВЭК 4 цк'!$H$4</f>
        <v>5.2563526508591529</v>
      </c>
      <c r="P949" s="135">
        <f>'[2]ВЭК 4 цк'!$H$4</f>
        <v>5.2563526508591529</v>
      </c>
      <c r="Q949" s="135">
        <f>'[2]ВЭК 4 цк'!$H$4</f>
        <v>5.2563526508591529</v>
      </c>
      <c r="R949" s="135">
        <f>'[2]ВЭК 4 цк'!$H$4</f>
        <v>5.2563526508591529</v>
      </c>
      <c r="S949" s="135">
        <f>'[2]ВЭК 4 цк'!$H$4</f>
        <v>5.2563526508591529</v>
      </c>
      <c r="T949" s="135">
        <f>'[2]ВЭК 4 цк'!$H$4</f>
        <v>5.2563526508591529</v>
      </c>
      <c r="U949" s="135">
        <f>'[2]ВЭК 4 цк'!$H$4</f>
        <v>5.2563526508591529</v>
      </c>
      <c r="V949" s="135">
        <f>'[2]ВЭК 4 цк'!$H$4</f>
        <v>5.2563526508591529</v>
      </c>
      <c r="W949" s="135">
        <f>'[2]ВЭК 4 цк'!$H$4</f>
        <v>5.2563526508591529</v>
      </c>
      <c r="X949" s="135">
        <f>'[2]ВЭК 4 цк'!$H$4</f>
        <v>5.2563526508591529</v>
      </c>
      <c r="Y949" s="136">
        <f>'[2]ВЭК 4 цк'!$H$4</f>
        <v>5.2563526508591529</v>
      </c>
    </row>
    <row r="950" spans="1:25" ht="20.25" customHeight="1" thickBot="1" x14ac:dyDescent="0.25">
      <c r="A950" s="18">
        <v>28</v>
      </c>
      <c r="B950" s="131">
        <f>B951+B952+B953+B954</f>
        <v>1028.3954802408591</v>
      </c>
      <c r="C950" s="131">
        <f t="shared" ref="C950:Y950" si="182">C951+C952+C953+C954</f>
        <v>1043.643553400859</v>
      </c>
      <c r="D950" s="131">
        <f t="shared" si="182"/>
        <v>1070.9109489708592</v>
      </c>
      <c r="E950" s="131">
        <f t="shared" si="182"/>
        <v>1086.8228245208591</v>
      </c>
      <c r="F950" s="131">
        <f t="shared" si="182"/>
        <v>1082.454309060859</v>
      </c>
      <c r="G950" s="131">
        <f t="shared" si="182"/>
        <v>1087.0787635908591</v>
      </c>
      <c r="H950" s="131">
        <f t="shared" si="182"/>
        <v>1070.8687479108592</v>
      </c>
      <c r="I950" s="131">
        <f t="shared" si="182"/>
        <v>1073.7233727408591</v>
      </c>
      <c r="J950" s="131">
        <f t="shared" si="182"/>
        <v>1029.1130080008591</v>
      </c>
      <c r="K950" s="131">
        <f t="shared" si="182"/>
        <v>1017.2040122308592</v>
      </c>
      <c r="L950" s="131">
        <f t="shared" si="182"/>
        <v>1026.0392669508592</v>
      </c>
      <c r="M950" s="131">
        <f t="shared" si="182"/>
        <v>1002.9940529508592</v>
      </c>
      <c r="N950" s="131">
        <f t="shared" si="182"/>
        <v>955.48462036085914</v>
      </c>
      <c r="O950" s="131">
        <f t="shared" si="182"/>
        <v>933.12570033085922</v>
      </c>
      <c r="P950" s="131">
        <f t="shared" si="182"/>
        <v>939.79772255085913</v>
      </c>
      <c r="Q950" s="131">
        <f t="shared" si="182"/>
        <v>941.08647077085914</v>
      </c>
      <c r="R950" s="131">
        <f t="shared" si="182"/>
        <v>939.62408205085922</v>
      </c>
      <c r="S950" s="131">
        <f t="shared" si="182"/>
        <v>946.00570602085918</v>
      </c>
      <c r="T950" s="131">
        <f t="shared" si="182"/>
        <v>947.46031505085921</v>
      </c>
      <c r="U950" s="131">
        <f t="shared" si="182"/>
        <v>940.56313114085924</v>
      </c>
      <c r="V950" s="131">
        <f t="shared" si="182"/>
        <v>927.52184742085922</v>
      </c>
      <c r="W950" s="131">
        <f t="shared" si="182"/>
        <v>924.34856857085913</v>
      </c>
      <c r="X950" s="131">
        <f t="shared" si="182"/>
        <v>967.00159574085922</v>
      </c>
      <c r="Y950" s="131">
        <f t="shared" si="182"/>
        <v>1032.817788910859</v>
      </c>
    </row>
    <row r="951" spans="1:25" ht="51.75" outlineLevel="1" thickBot="1" x14ac:dyDescent="0.25">
      <c r="A951" s="8" t="s">
        <v>89</v>
      </c>
      <c r="B951" s="134">
        <f>'[4]1'!$A$28</f>
        <v>760.26412759000004</v>
      </c>
      <c r="C951" s="135">
        <f>'[4]1'!$B$28</f>
        <v>775.51220075000003</v>
      </c>
      <c r="D951" s="135">
        <f>'[4]1'!$C$28</f>
        <v>802.77959632</v>
      </c>
      <c r="E951" s="135">
        <f>'[4]1'!$D$28</f>
        <v>818.69147186999999</v>
      </c>
      <c r="F951" s="135">
        <f>'[4]1'!$E$28</f>
        <v>814.32295640999996</v>
      </c>
      <c r="G951" s="135">
        <f>'[4]1'!$F$28</f>
        <v>818.94741094000005</v>
      </c>
      <c r="H951" s="135">
        <f>'[4]1'!$G$28</f>
        <v>802.73739525999997</v>
      </c>
      <c r="I951" s="135">
        <f>'[4]1'!$H$28</f>
        <v>805.59202009000001</v>
      </c>
      <c r="J951" s="135">
        <f>'[4]1'!$I$28</f>
        <v>760.98165534999998</v>
      </c>
      <c r="K951" s="135">
        <f>'[4]1'!$J$28</f>
        <v>749.07265958000005</v>
      </c>
      <c r="L951" s="135">
        <f>'[4]1'!$K$28</f>
        <v>757.90791430000002</v>
      </c>
      <c r="M951" s="135">
        <f>'[4]1'!$L$28</f>
        <v>734.86270030000003</v>
      </c>
      <c r="N951" s="135">
        <f>'[4]1'!$M$28</f>
        <v>687.35326770999995</v>
      </c>
      <c r="O951" s="135">
        <f>'[4]1'!$N$28</f>
        <v>664.99434768000003</v>
      </c>
      <c r="P951" s="135">
        <f>'[4]1'!$O$28</f>
        <v>671.66636989999995</v>
      </c>
      <c r="Q951" s="135">
        <f>'[4]1'!$P$28</f>
        <v>672.95511811999995</v>
      </c>
      <c r="R951" s="135">
        <f>'[4]1'!$Q$28</f>
        <v>671.49272940000003</v>
      </c>
      <c r="S951" s="135">
        <f>'[4]1'!$R$28</f>
        <v>677.87435336999999</v>
      </c>
      <c r="T951" s="135">
        <f>'[4]1'!$S$28</f>
        <v>679.32896240000002</v>
      </c>
      <c r="U951" s="135">
        <f>'[4]1'!$T$28</f>
        <v>672.43177849000006</v>
      </c>
      <c r="V951" s="135">
        <f>'[4]1'!$U$28</f>
        <v>659.39049477000003</v>
      </c>
      <c r="W951" s="135">
        <f>'[4]1'!$V$28</f>
        <v>656.21721591999994</v>
      </c>
      <c r="X951" s="135">
        <f>'[4]1'!$W$28</f>
        <v>698.87024309000003</v>
      </c>
      <c r="Y951" s="136">
        <f>'[4]1'!$X$28</f>
        <v>764.68643626000005</v>
      </c>
    </row>
    <row r="952" spans="1:25" ht="15" outlineLevel="1" thickBot="1" x14ac:dyDescent="0.25">
      <c r="A952" s="8" t="s">
        <v>58</v>
      </c>
      <c r="B952" s="134">
        <v>88.49</v>
      </c>
      <c r="C952" s="135">
        <v>88.49</v>
      </c>
      <c r="D952" s="135">
        <v>88.49</v>
      </c>
      <c r="E952" s="135">
        <v>88.49</v>
      </c>
      <c r="F952" s="135">
        <v>88.49</v>
      </c>
      <c r="G952" s="135">
        <v>88.49</v>
      </c>
      <c r="H952" s="135">
        <v>88.49</v>
      </c>
      <c r="I952" s="135">
        <v>88.49</v>
      </c>
      <c r="J952" s="135">
        <v>88.49</v>
      </c>
      <c r="K952" s="135">
        <v>88.49</v>
      </c>
      <c r="L952" s="135">
        <v>88.49</v>
      </c>
      <c r="M952" s="135">
        <v>88.49</v>
      </c>
      <c r="N952" s="135">
        <v>88.49</v>
      </c>
      <c r="O952" s="135">
        <v>88.49</v>
      </c>
      <c r="P952" s="135">
        <v>88.49</v>
      </c>
      <c r="Q952" s="135">
        <v>88.49</v>
      </c>
      <c r="R952" s="135">
        <v>88.49</v>
      </c>
      <c r="S952" s="135">
        <v>88.49</v>
      </c>
      <c r="T952" s="135">
        <v>88.49</v>
      </c>
      <c r="U952" s="135">
        <v>88.49</v>
      </c>
      <c r="V952" s="135">
        <v>88.49</v>
      </c>
      <c r="W952" s="135">
        <v>88.49</v>
      </c>
      <c r="X952" s="135">
        <v>88.49</v>
      </c>
      <c r="Y952" s="136">
        <v>88.49</v>
      </c>
    </row>
    <row r="953" spans="1:25" ht="26.25" outlineLevel="1" thickBot="1" x14ac:dyDescent="0.25">
      <c r="A953" s="8" t="s">
        <v>85</v>
      </c>
      <c r="B953" s="134">
        <f>348.77/2</f>
        <v>174.38499999999999</v>
      </c>
      <c r="C953" s="135">
        <v>174.38499999999999</v>
      </c>
      <c r="D953" s="135">
        <v>174.38499999999999</v>
      </c>
      <c r="E953" s="135">
        <v>174.38499999999999</v>
      </c>
      <c r="F953" s="135">
        <v>174.38499999999999</v>
      </c>
      <c r="G953" s="135">
        <v>174.38499999999999</v>
      </c>
      <c r="H953" s="135">
        <v>174.38499999999999</v>
      </c>
      <c r="I953" s="135">
        <v>174.38499999999999</v>
      </c>
      <c r="J953" s="135">
        <v>174.38499999999999</v>
      </c>
      <c r="K953" s="135">
        <v>174.38499999999999</v>
      </c>
      <c r="L953" s="135">
        <v>174.38499999999999</v>
      </c>
      <c r="M953" s="135">
        <v>174.38499999999999</v>
      </c>
      <c r="N953" s="135">
        <v>174.38499999999999</v>
      </c>
      <c r="O953" s="135">
        <v>174.38499999999999</v>
      </c>
      <c r="P953" s="135">
        <v>174.38499999999999</v>
      </c>
      <c r="Q953" s="135">
        <v>174.38499999999999</v>
      </c>
      <c r="R953" s="135">
        <v>174.38499999999999</v>
      </c>
      <c r="S953" s="135">
        <v>174.38499999999999</v>
      </c>
      <c r="T953" s="135">
        <v>174.38499999999999</v>
      </c>
      <c r="U953" s="135">
        <v>174.38499999999999</v>
      </c>
      <c r="V953" s="135">
        <v>174.38499999999999</v>
      </c>
      <c r="W953" s="135">
        <v>174.38499999999999</v>
      </c>
      <c r="X953" s="135">
        <v>174.38499999999999</v>
      </c>
      <c r="Y953" s="136">
        <v>174.38499999999999</v>
      </c>
    </row>
    <row r="954" spans="1:25" ht="15" outlineLevel="1" thickBot="1" x14ac:dyDescent="0.25">
      <c r="A954" s="8" t="s">
        <v>60</v>
      </c>
      <c r="B954" s="134">
        <f>'[2]ВЭК 4 цк'!$H$4</f>
        <v>5.2563526508591529</v>
      </c>
      <c r="C954" s="135">
        <f>'[2]ВЭК 4 цк'!$H$4</f>
        <v>5.2563526508591529</v>
      </c>
      <c r="D954" s="135">
        <f>'[2]ВЭК 4 цк'!$H$4</f>
        <v>5.2563526508591529</v>
      </c>
      <c r="E954" s="135">
        <f>'[2]ВЭК 4 цк'!$H$4</f>
        <v>5.2563526508591529</v>
      </c>
      <c r="F954" s="135">
        <f>'[2]ВЭК 4 цк'!$H$4</f>
        <v>5.2563526508591529</v>
      </c>
      <c r="G954" s="135">
        <f>'[2]ВЭК 4 цк'!$H$4</f>
        <v>5.2563526508591529</v>
      </c>
      <c r="H954" s="135">
        <f>'[2]ВЭК 4 цк'!$H$4</f>
        <v>5.2563526508591529</v>
      </c>
      <c r="I954" s="135">
        <f>'[2]ВЭК 4 цк'!$H$4</f>
        <v>5.2563526508591529</v>
      </c>
      <c r="J954" s="135">
        <f>'[2]ВЭК 4 цк'!$H$4</f>
        <v>5.2563526508591529</v>
      </c>
      <c r="K954" s="135">
        <f>'[2]ВЭК 4 цк'!$H$4</f>
        <v>5.2563526508591529</v>
      </c>
      <c r="L954" s="135">
        <f>'[2]ВЭК 4 цк'!$H$4</f>
        <v>5.2563526508591529</v>
      </c>
      <c r="M954" s="135">
        <f>'[2]ВЭК 4 цк'!$H$4</f>
        <v>5.2563526508591529</v>
      </c>
      <c r="N954" s="135">
        <f>'[2]ВЭК 4 цк'!$H$4</f>
        <v>5.2563526508591529</v>
      </c>
      <c r="O954" s="135">
        <f>'[2]ВЭК 4 цк'!$H$4</f>
        <v>5.2563526508591529</v>
      </c>
      <c r="P954" s="135">
        <f>'[2]ВЭК 4 цк'!$H$4</f>
        <v>5.2563526508591529</v>
      </c>
      <c r="Q954" s="135">
        <f>'[2]ВЭК 4 цк'!$H$4</f>
        <v>5.2563526508591529</v>
      </c>
      <c r="R954" s="135">
        <f>'[2]ВЭК 4 цк'!$H$4</f>
        <v>5.2563526508591529</v>
      </c>
      <c r="S954" s="135">
        <f>'[2]ВЭК 4 цк'!$H$4</f>
        <v>5.2563526508591529</v>
      </c>
      <c r="T954" s="135">
        <f>'[2]ВЭК 4 цк'!$H$4</f>
        <v>5.2563526508591529</v>
      </c>
      <c r="U954" s="135">
        <f>'[2]ВЭК 4 цк'!$H$4</f>
        <v>5.2563526508591529</v>
      </c>
      <c r="V954" s="135">
        <f>'[2]ВЭК 4 цк'!$H$4</f>
        <v>5.2563526508591529</v>
      </c>
      <c r="W954" s="135">
        <f>'[2]ВЭК 4 цк'!$H$4</f>
        <v>5.2563526508591529</v>
      </c>
      <c r="X954" s="135">
        <f>'[2]ВЭК 4 цк'!$H$4</f>
        <v>5.2563526508591529</v>
      </c>
      <c r="Y954" s="136">
        <f>'[2]ВЭК 4 цк'!$H$4</f>
        <v>5.2563526508591529</v>
      </c>
    </row>
    <row r="955" spans="1:25" ht="20.25" customHeight="1" thickBot="1" x14ac:dyDescent="0.25">
      <c r="A955" s="18">
        <v>29</v>
      </c>
      <c r="B955" s="131">
        <f>B956+B957+B958+B959</f>
        <v>1043.7377375708591</v>
      </c>
      <c r="C955" s="131">
        <f t="shared" ref="C955:Y955" si="183">C956+C957+C958+C959</f>
        <v>1068.6689920008591</v>
      </c>
      <c r="D955" s="131">
        <f t="shared" si="183"/>
        <v>1066.1410676008591</v>
      </c>
      <c r="E955" s="131">
        <f t="shared" si="183"/>
        <v>1065.724068670859</v>
      </c>
      <c r="F955" s="131">
        <f t="shared" si="183"/>
        <v>1067.1586354908591</v>
      </c>
      <c r="G955" s="131">
        <f t="shared" si="183"/>
        <v>1071.892806440859</v>
      </c>
      <c r="H955" s="131">
        <f t="shared" si="183"/>
        <v>1076.1121607908592</v>
      </c>
      <c r="I955" s="131">
        <f t="shared" si="183"/>
        <v>1057.7322232008589</v>
      </c>
      <c r="J955" s="131">
        <f t="shared" si="183"/>
        <v>1010.5440622708592</v>
      </c>
      <c r="K955" s="131">
        <f t="shared" si="183"/>
        <v>994.66374711085916</v>
      </c>
      <c r="L955" s="131">
        <f t="shared" si="183"/>
        <v>1024.1774708308592</v>
      </c>
      <c r="M955" s="131">
        <f t="shared" si="183"/>
        <v>949.97450766085922</v>
      </c>
      <c r="N955" s="131">
        <f t="shared" si="183"/>
        <v>889.83301486085918</v>
      </c>
      <c r="O955" s="131">
        <f t="shared" si="183"/>
        <v>878.51723618085919</v>
      </c>
      <c r="P955" s="131">
        <f t="shared" si="183"/>
        <v>885.08165484085919</v>
      </c>
      <c r="Q955" s="131">
        <f t="shared" si="183"/>
        <v>878.27754885085915</v>
      </c>
      <c r="R955" s="131">
        <f t="shared" si="183"/>
        <v>881.52333637085917</v>
      </c>
      <c r="S955" s="131">
        <f t="shared" si="183"/>
        <v>889.99905562085917</v>
      </c>
      <c r="T955" s="131">
        <f t="shared" si="183"/>
        <v>901.72138650085924</v>
      </c>
      <c r="U955" s="131">
        <f t="shared" si="183"/>
        <v>907.78858732085916</v>
      </c>
      <c r="V955" s="131">
        <f t="shared" si="183"/>
        <v>943.03163089085922</v>
      </c>
      <c r="W955" s="131">
        <f t="shared" si="183"/>
        <v>974.85963990085918</v>
      </c>
      <c r="X955" s="131">
        <f t="shared" si="183"/>
        <v>958.82550052085924</v>
      </c>
      <c r="Y955" s="131">
        <f t="shared" si="183"/>
        <v>1000.5746541708592</v>
      </c>
    </row>
    <row r="956" spans="1:25" ht="51.75" outlineLevel="1" thickBot="1" x14ac:dyDescent="0.25">
      <c r="A956" s="8" t="s">
        <v>89</v>
      </c>
      <c r="B956" s="134">
        <f>'[4]1'!$A$29</f>
        <v>775.60638491999998</v>
      </c>
      <c r="C956" s="135">
        <f>'[4]1'!$B$29</f>
        <v>800.53763934999995</v>
      </c>
      <c r="D956" s="135">
        <f>'[4]1'!$C$29</f>
        <v>798.00971494999999</v>
      </c>
      <c r="E956" s="135">
        <f>'[4]1'!$D$29</f>
        <v>797.59271602000001</v>
      </c>
      <c r="F956" s="135">
        <f>'[4]1'!$E$29</f>
        <v>799.02728284</v>
      </c>
      <c r="G956" s="135">
        <f>'[4]1'!$F$29</f>
        <v>803.76145379000002</v>
      </c>
      <c r="H956" s="135">
        <f>'[4]1'!$G$29</f>
        <v>807.98080814000002</v>
      </c>
      <c r="I956" s="135">
        <f>'[4]1'!$H$29</f>
        <v>789.60087054999997</v>
      </c>
      <c r="J956" s="135">
        <f>'[4]1'!$I$29</f>
        <v>742.41270961999999</v>
      </c>
      <c r="K956" s="135">
        <f>'[4]1'!$J$29</f>
        <v>726.53239445999998</v>
      </c>
      <c r="L956" s="135">
        <f>'[4]1'!$K$29</f>
        <v>756.04611818000001</v>
      </c>
      <c r="M956" s="135">
        <f>'[4]1'!$L$29</f>
        <v>681.84315501000003</v>
      </c>
      <c r="N956" s="135">
        <f>'[4]1'!$M$29</f>
        <v>621.70166220999999</v>
      </c>
      <c r="O956" s="135">
        <f>'[4]1'!$N$29</f>
        <v>610.38588353</v>
      </c>
      <c r="P956" s="135">
        <f>'[4]1'!$O$29</f>
        <v>616.95030219</v>
      </c>
      <c r="Q956" s="135">
        <f>'[4]1'!$P$29</f>
        <v>610.14619619999996</v>
      </c>
      <c r="R956" s="135">
        <f>'[4]1'!$Q$29</f>
        <v>613.39198371999998</v>
      </c>
      <c r="S956" s="135">
        <f>'[4]1'!$R$29</f>
        <v>621.86770296999998</v>
      </c>
      <c r="T956" s="135">
        <f>'[4]1'!$S$29</f>
        <v>633.59003385000005</v>
      </c>
      <c r="U956" s="135">
        <f>'[4]1'!$T$29</f>
        <v>639.65723466999998</v>
      </c>
      <c r="V956" s="135">
        <f>'[4]1'!$U$29</f>
        <v>674.90027824000003</v>
      </c>
      <c r="W956" s="135">
        <f>'[4]1'!$V$29</f>
        <v>706.72828724999999</v>
      </c>
      <c r="X956" s="135">
        <f>'[4]1'!$W$29</f>
        <v>690.69414787000005</v>
      </c>
      <c r="Y956" s="136">
        <f>'[4]1'!$X$29</f>
        <v>732.44330151999998</v>
      </c>
    </row>
    <row r="957" spans="1:25" ht="15" outlineLevel="1" thickBot="1" x14ac:dyDescent="0.25">
      <c r="A957" s="8" t="s">
        <v>58</v>
      </c>
      <c r="B957" s="134">
        <v>88.49</v>
      </c>
      <c r="C957" s="135">
        <v>88.49</v>
      </c>
      <c r="D957" s="135">
        <v>88.49</v>
      </c>
      <c r="E957" s="135">
        <v>88.49</v>
      </c>
      <c r="F957" s="135">
        <v>88.49</v>
      </c>
      <c r="G957" s="135">
        <v>88.49</v>
      </c>
      <c r="H957" s="135">
        <v>88.49</v>
      </c>
      <c r="I957" s="135">
        <v>88.49</v>
      </c>
      <c r="J957" s="135">
        <v>88.49</v>
      </c>
      <c r="K957" s="135">
        <v>88.49</v>
      </c>
      <c r="L957" s="135">
        <v>88.49</v>
      </c>
      <c r="M957" s="135">
        <v>88.49</v>
      </c>
      <c r="N957" s="135">
        <v>88.49</v>
      </c>
      <c r="O957" s="135">
        <v>88.49</v>
      </c>
      <c r="P957" s="135">
        <v>88.49</v>
      </c>
      <c r="Q957" s="135">
        <v>88.49</v>
      </c>
      <c r="R957" s="135">
        <v>88.49</v>
      </c>
      <c r="S957" s="135">
        <v>88.49</v>
      </c>
      <c r="T957" s="135">
        <v>88.49</v>
      </c>
      <c r="U957" s="135">
        <v>88.49</v>
      </c>
      <c r="V957" s="135">
        <v>88.49</v>
      </c>
      <c r="W957" s="135">
        <v>88.49</v>
      </c>
      <c r="X957" s="135">
        <v>88.49</v>
      </c>
      <c r="Y957" s="136">
        <v>88.49</v>
      </c>
    </row>
    <row r="958" spans="1:25" ht="26.25" outlineLevel="1" thickBot="1" x14ac:dyDescent="0.25">
      <c r="A958" s="8" t="s">
        <v>85</v>
      </c>
      <c r="B958" s="134">
        <f>348.77/2</f>
        <v>174.38499999999999</v>
      </c>
      <c r="C958" s="135">
        <v>174.38499999999999</v>
      </c>
      <c r="D958" s="135">
        <v>174.38499999999999</v>
      </c>
      <c r="E958" s="135">
        <v>174.38499999999999</v>
      </c>
      <c r="F958" s="135">
        <v>174.38499999999999</v>
      </c>
      <c r="G958" s="135">
        <v>174.38499999999999</v>
      </c>
      <c r="H958" s="135">
        <v>174.38499999999999</v>
      </c>
      <c r="I958" s="135">
        <v>174.38499999999999</v>
      </c>
      <c r="J958" s="135">
        <v>174.38499999999999</v>
      </c>
      <c r="K958" s="135">
        <v>174.38499999999999</v>
      </c>
      <c r="L958" s="135">
        <v>174.38499999999999</v>
      </c>
      <c r="M958" s="135">
        <v>174.38499999999999</v>
      </c>
      <c r="N958" s="135">
        <v>174.38499999999999</v>
      </c>
      <c r="O958" s="135">
        <v>174.38499999999999</v>
      </c>
      <c r="P958" s="135">
        <v>174.38499999999999</v>
      </c>
      <c r="Q958" s="135">
        <v>174.38499999999999</v>
      </c>
      <c r="R958" s="135">
        <v>174.38499999999999</v>
      </c>
      <c r="S958" s="135">
        <v>174.38499999999999</v>
      </c>
      <c r="T958" s="135">
        <v>174.38499999999999</v>
      </c>
      <c r="U958" s="135">
        <v>174.38499999999999</v>
      </c>
      <c r="V958" s="135">
        <v>174.38499999999999</v>
      </c>
      <c r="W958" s="135">
        <v>174.38499999999999</v>
      </c>
      <c r="X958" s="135">
        <v>174.38499999999999</v>
      </c>
      <c r="Y958" s="136">
        <v>174.38499999999999</v>
      </c>
    </row>
    <row r="959" spans="1:25" ht="15" outlineLevel="1" thickBot="1" x14ac:dyDescent="0.25">
      <c r="A959" s="8" t="s">
        <v>60</v>
      </c>
      <c r="B959" s="134">
        <f>'[2]ВЭК 4 цк'!$H$4</f>
        <v>5.2563526508591529</v>
      </c>
      <c r="C959" s="135">
        <f>'[2]ВЭК 4 цк'!$H$4</f>
        <v>5.2563526508591529</v>
      </c>
      <c r="D959" s="135">
        <f>'[2]ВЭК 4 цк'!$H$4</f>
        <v>5.2563526508591529</v>
      </c>
      <c r="E959" s="135">
        <f>'[2]ВЭК 4 цк'!$H$4</f>
        <v>5.2563526508591529</v>
      </c>
      <c r="F959" s="135">
        <f>'[2]ВЭК 4 цк'!$H$4</f>
        <v>5.2563526508591529</v>
      </c>
      <c r="G959" s="135">
        <f>'[2]ВЭК 4 цк'!$H$4</f>
        <v>5.2563526508591529</v>
      </c>
      <c r="H959" s="135">
        <f>'[2]ВЭК 4 цк'!$H$4</f>
        <v>5.2563526508591529</v>
      </c>
      <c r="I959" s="135">
        <f>'[2]ВЭК 4 цк'!$H$4</f>
        <v>5.2563526508591529</v>
      </c>
      <c r="J959" s="135">
        <f>'[2]ВЭК 4 цк'!$H$4</f>
        <v>5.2563526508591529</v>
      </c>
      <c r="K959" s="135">
        <f>'[2]ВЭК 4 цк'!$H$4</f>
        <v>5.2563526508591529</v>
      </c>
      <c r="L959" s="135">
        <f>'[2]ВЭК 4 цк'!$H$4</f>
        <v>5.2563526508591529</v>
      </c>
      <c r="M959" s="135">
        <f>'[2]ВЭК 4 цк'!$H$4</f>
        <v>5.2563526508591529</v>
      </c>
      <c r="N959" s="135">
        <f>'[2]ВЭК 4 цк'!$H$4</f>
        <v>5.2563526508591529</v>
      </c>
      <c r="O959" s="135">
        <f>'[2]ВЭК 4 цк'!$H$4</f>
        <v>5.2563526508591529</v>
      </c>
      <c r="P959" s="135">
        <f>'[2]ВЭК 4 цк'!$H$4</f>
        <v>5.2563526508591529</v>
      </c>
      <c r="Q959" s="135">
        <f>'[2]ВЭК 4 цк'!$H$4</f>
        <v>5.2563526508591529</v>
      </c>
      <c r="R959" s="135">
        <f>'[2]ВЭК 4 цк'!$H$4</f>
        <v>5.2563526508591529</v>
      </c>
      <c r="S959" s="135">
        <f>'[2]ВЭК 4 цк'!$H$4</f>
        <v>5.2563526508591529</v>
      </c>
      <c r="T959" s="135">
        <f>'[2]ВЭК 4 цк'!$H$4</f>
        <v>5.2563526508591529</v>
      </c>
      <c r="U959" s="135">
        <f>'[2]ВЭК 4 цк'!$H$4</f>
        <v>5.2563526508591529</v>
      </c>
      <c r="V959" s="135">
        <f>'[2]ВЭК 4 цк'!$H$4</f>
        <v>5.2563526508591529</v>
      </c>
      <c r="W959" s="135">
        <f>'[2]ВЭК 4 цк'!$H$4</f>
        <v>5.2563526508591529</v>
      </c>
      <c r="X959" s="135">
        <f>'[2]ВЭК 4 цк'!$H$4</f>
        <v>5.2563526508591529</v>
      </c>
      <c r="Y959" s="136">
        <f>'[2]ВЭК 4 цк'!$H$4</f>
        <v>5.2563526508591529</v>
      </c>
    </row>
    <row r="960" spans="1:25" ht="20.25" customHeight="1" thickBot="1" x14ac:dyDescent="0.25">
      <c r="A960" s="18">
        <v>30</v>
      </c>
      <c r="B960" s="131">
        <f>B961+B962+B963+B964</f>
        <v>1081.288461890859</v>
      </c>
      <c r="C960" s="131">
        <f t="shared" ref="C960:Y960" si="184">C961+C962+C963+C964</f>
        <v>1087.9882268508591</v>
      </c>
      <c r="D960" s="131">
        <f t="shared" si="184"/>
        <v>1089.5041349708592</v>
      </c>
      <c r="E960" s="131">
        <f t="shared" si="184"/>
        <v>1087.0154568608591</v>
      </c>
      <c r="F960" s="131">
        <f t="shared" si="184"/>
        <v>1086.2215580908589</v>
      </c>
      <c r="G960" s="131">
        <f t="shared" si="184"/>
        <v>1086.717791840859</v>
      </c>
      <c r="H960" s="131">
        <f t="shared" si="184"/>
        <v>1073.770815440859</v>
      </c>
      <c r="I960" s="131">
        <f t="shared" si="184"/>
        <v>1055.9074390108592</v>
      </c>
      <c r="J960" s="131">
        <f t="shared" si="184"/>
        <v>1024.8708793608591</v>
      </c>
      <c r="K960" s="131">
        <f t="shared" si="184"/>
        <v>1013.3848306708592</v>
      </c>
      <c r="L960" s="131">
        <f t="shared" si="184"/>
        <v>1004.4559780708591</v>
      </c>
      <c r="M960" s="131">
        <f t="shared" si="184"/>
        <v>952.79405269085919</v>
      </c>
      <c r="N960" s="131">
        <f t="shared" si="184"/>
        <v>905.04109293085924</v>
      </c>
      <c r="O960" s="131">
        <f t="shared" si="184"/>
        <v>892.83474258085914</v>
      </c>
      <c r="P960" s="131">
        <f t="shared" si="184"/>
        <v>895.59740788085924</v>
      </c>
      <c r="Q960" s="131">
        <f t="shared" si="184"/>
        <v>894.94583450085918</v>
      </c>
      <c r="R960" s="131">
        <f t="shared" si="184"/>
        <v>894.00051806085924</v>
      </c>
      <c r="S960" s="131">
        <f t="shared" si="184"/>
        <v>896.37498388085919</v>
      </c>
      <c r="T960" s="131">
        <f t="shared" si="184"/>
        <v>891.21454774085919</v>
      </c>
      <c r="U960" s="131">
        <f t="shared" si="184"/>
        <v>881.57699069085913</v>
      </c>
      <c r="V960" s="131">
        <f t="shared" si="184"/>
        <v>888.73224787085917</v>
      </c>
      <c r="W960" s="131">
        <f t="shared" si="184"/>
        <v>894.87490283085924</v>
      </c>
      <c r="X960" s="131">
        <f t="shared" si="184"/>
        <v>897.78778796085919</v>
      </c>
      <c r="Y960" s="131">
        <f t="shared" si="184"/>
        <v>964.55677525085923</v>
      </c>
    </row>
    <row r="961" spans="1:25" ht="51.75" outlineLevel="1" thickBot="1" x14ac:dyDescent="0.25">
      <c r="A961" s="8" t="s">
        <v>89</v>
      </c>
      <c r="B961" s="134">
        <f>'[4]1'!$A$30</f>
        <v>813.15710923999995</v>
      </c>
      <c r="C961" s="135">
        <f>'[4]1'!$B$30</f>
        <v>819.85687419999999</v>
      </c>
      <c r="D961" s="135">
        <f>'[4]1'!$C$30</f>
        <v>821.37278232000006</v>
      </c>
      <c r="E961" s="135">
        <f>'[4]1'!$D$30</f>
        <v>818.88410421000003</v>
      </c>
      <c r="F961" s="135">
        <f>'[4]1'!$E$30</f>
        <v>818.09020543999998</v>
      </c>
      <c r="G961" s="135">
        <f>'[4]1'!$F$30</f>
        <v>818.58643918999996</v>
      </c>
      <c r="H961" s="135">
        <f>'[4]1'!$G$30</f>
        <v>805.63946279000004</v>
      </c>
      <c r="I961" s="135">
        <f>'[4]1'!$H$30</f>
        <v>787.77608636000002</v>
      </c>
      <c r="J961" s="135">
        <f>'[4]1'!$I$30</f>
        <v>756.73952670999995</v>
      </c>
      <c r="K961" s="135">
        <f>'[4]1'!$J$30</f>
        <v>745.25347801999999</v>
      </c>
      <c r="L961" s="135">
        <f>'[4]1'!$K$30</f>
        <v>736.32462541999996</v>
      </c>
      <c r="M961" s="135">
        <f>'[4]1'!$L$30</f>
        <v>684.66270004</v>
      </c>
      <c r="N961" s="135">
        <f>'[4]1'!$M$30</f>
        <v>636.90974028000005</v>
      </c>
      <c r="O961" s="135">
        <f>'[4]1'!$N$30</f>
        <v>624.70338992999996</v>
      </c>
      <c r="P961" s="135">
        <f>'[4]1'!$O$30</f>
        <v>627.46605523000005</v>
      </c>
      <c r="Q961" s="135">
        <f>'[4]1'!$P$30</f>
        <v>626.81448184999999</v>
      </c>
      <c r="R961" s="135">
        <f>'[4]1'!$Q$30</f>
        <v>625.86916541000005</v>
      </c>
      <c r="S961" s="135">
        <f>'[4]1'!$R$30</f>
        <v>628.24363123000001</v>
      </c>
      <c r="T961" s="135">
        <f>'[4]1'!$S$30</f>
        <v>623.08319509</v>
      </c>
      <c r="U961" s="135">
        <f>'[4]1'!$T$30</f>
        <v>613.44563803999995</v>
      </c>
      <c r="V961" s="135">
        <f>'[4]1'!$U$30</f>
        <v>620.60089521999998</v>
      </c>
      <c r="W961" s="135">
        <f>'[4]1'!$V$30</f>
        <v>626.74355018000006</v>
      </c>
      <c r="X961" s="135">
        <f>'[4]1'!$W$30</f>
        <v>629.65643531000001</v>
      </c>
      <c r="Y961" s="136">
        <f>'[4]1'!$X$30</f>
        <v>696.42542260000005</v>
      </c>
    </row>
    <row r="962" spans="1:25" ht="15" outlineLevel="1" thickBot="1" x14ac:dyDescent="0.25">
      <c r="A962" s="8" t="s">
        <v>58</v>
      </c>
      <c r="B962" s="134">
        <v>88.49</v>
      </c>
      <c r="C962" s="135">
        <v>88.49</v>
      </c>
      <c r="D962" s="135">
        <v>88.49</v>
      </c>
      <c r="E962" s="135">
        <v>88.49</v>
      </c>
      <c r="F962" s="135">
        <v>88.49</v>
      </c>
      <c r="G962" s="135">
        <v>88.49</v>
      </c>
      <c r="H962" s="135">
        <v>88.49</v>
      </c>
      <c r="I962" s="135">
        <v>88.49</v>
      </c>
      <c r="J962" s="135">
        <v>88.49</v>
      </c>
      <c r="K962" s="135">
        <v>88.49</v>
      </c>
      <c r="L962" s="135">
        <v>88.49</v>
      </c>
      <c r="M962" s="135">
        <v>88.49</v>
      </c>
      <c r="N962" s="135">
        <v>88.49</v>
      </c>
      <c r="O962" s="135">
        <v>88.49</v>
      </c>
      <c r="P962" s="135">
        <v>88.49</v>
      </c>
      <c r="Q962" s="135">
        <v>88.49</v>
      </c>
      <c r="R962" s="135">
        <v>88.49</v>
      </c>
      <c r="S962" s="135">
        <v>88.49</v>
      </c>
      <c r="T962" s="135">
        <v>88.49</v>
      </c>
      <c r="U962" s="135">
        <v>88.49</v>
      </c>
      <c r="V962" s="135">
        <v>88.49</v>
      </c>
      <c r="W962" s="135">
        <v>88.49</v>
      </c>
      <c r="X962" s="135">
        <v>88.49</v>
      </c>
      <c r="Y962" s="136">
        <v>88.49</v>
      </c>
    </row>
    <row r="963" spans="1:25" ht="26.25" outlineLevel="1" thickBot="1" x14ac:dyDescent="0.25">
      <c r="A963" s="8" t="s">
        <v>85</v>
      </c>
      <c r="B963" s="134">
        <f>348.77/2</f>
        <v>174.38499999999999</v>
      </c>
      <c r="C963" s="135">
        <v>174.38499999999999</v>
      </c>
      <c r="D963" s="135">
        <v>174.38499999999999</v>
      </c>
      <c r="E963" s="135">
        <v>174.38499999999999</v>
      </c>
      <c r="F963" s="135">
        <v>174.38499999999999</v>
      </c>
      <c r="G963" s="135">
        <v>174.38499999999999</v>
      </c>
      <c r="H963" s="135">
        <v>174.38499999999999</v>
      </c>
      <c r="I963" s="135">
        <v>174.38499999999999</v>
      </c>
      <c r="J963" s="135">
        <v>174.38499999999999</v>
      </c>
      <c r="K963" s="135">
        <v>174.38499999999999</v>
      </c>
      <c r="L963" s="135">
        <v>174.38499999999999</v>
      </c>
      <c r="M963" s="135">
        <v>174.38499999999999</v>
      </c>
      <c r="N963" s="135">
        <v>174.38499999999999</v>
      </c>
      <c r="O963" s="135">
        <v>174.38499999999999</v>
      </c>
      <c r="P963" s="135">
        <v>174.38499999999999</v>
      </c>
      <c r="Q963" s="135">
        <v>174.38499999999999</v>
      </c>
      <c r="R963" s="135">
        <v>174.38499999999999</v>
      </c>
      <c r="S963" s="135">
        <v>174.38499999999999</v>
      </c>
      <c r="T963" s="135">
        <v>174.38499999999999</v>
      </c>
      <c r="U963" s="135">
        <v>174.38499999999999</v>
      </c>
      <c r="V963" s="135">
        <v>174.38499999999999</v>
      </c>
      <c r="W963" s="135">
        <v>174.38499999999999</v>
      </c>
      <c r="X963" s="135">
        <v>174.38499999999999</v>
      </c>
      <c r="Y963" s="136">
        <v>174.38499999999999</v>
      </c>
    </row>
    <row r="964" spans="1:25" ht="15" outlineLevel="1" thickBot="1" x14ac:dyDescent="0.25">
      <c r="A964" s="8" t="s">
        <v>60</v>
      </c>
      <c r="B964" s="134">
        <f>'[2]ВЭК 4 цк'!$H$4</f>
        <v>5.2563526508591529</v>
      </c>
      <c r="C964" s="135">
        <f>'[2]ВЭК 4 цк'!$H$4</f>
        <v>5.2563526508591529</v>
      </c>
      <c r="D964" s="135">
        <f>'[2]ВЭК 4 цк'!$H$4</f>
        <v>5.2563526508591529</v>
      </c>
      <c r="E964" s="135">
        <f>'[2]ВЭК 4 цк'!$H$4</f>
        <v>5.2563526508591529</v>
      </c>
      <c r="F964" s="135">
        <f>'[2]ВЭК 4 цк'!$H$4</f>
        <v>5.2563526508591529</v>
      </c>
      <c r="G964" s="135">
        <f>'[2]ВЭК 4 цк'!$H$4</f>
        <v>5.2563526508591529</v>
      </c>
      <c r="H964" s="135">
        <f>'[2]ВЭК 4 цк'!$H$4</f>
        <v>5.2563526508591529</v>
      </c>
      <c r="I964" s="135">
        <f>'[2]ВЭК 4 цк'!$H$4</f>
        <v>5.2563526508591529</v>
      </c>
      <c r="J964" s="135">
        <f>'[2]ВЭК 4 цк'!$H$4</f>
        <v>5.2563526508591529</v>
      </c>
      <c r="K964" s="135">
        <f>'[2]ВЭК 4 цк'!$H$4</f>
        <v>5.2563526508591529</v>
      </c>
      <c r="L964" s="135">
        <f>'[2]ВЭК 4 цк'!$H$4</f>
        <v>5.2563526508591529</v>
      </c>
      <c r="M964" s="135">
        <f>'[2]ВЭК 4 цк'!$H$4</f>
        <v>5.2563526508591529</v>
      </c>
      <c r="N964" s="135">
        <f>'[2]ВЭК 4 цк'!$H$4</f>
        <v>5.2563526508591529</v>
      </c>
      <c r="O964" s="135">
        <f>'[2]ВЭК 4 цк'!$H$4</f>
        <v>5.2563526508591529</v>
      </c>
      <c r="P964" s="135">
        <f>'[2]ВЭК 4 цк'!$H$4</f>
        <v>5.2563526508591529</v>
      </c>
      <c r="Q964" s="135">
        <f>'[2]ВЭК 4 цк'!$H$4</f>
        <v>5.2563526508591529</v>
      </c>
      <c r="R964" s="135">
        <f>'[2]ВЭК 4 цк'!$H$4</f>
        <v>5.2563526508591529</v>
      </c>
      <c r="S964" s="135">
        <f>'[2]ВЭК 4 цк'!$H$4</f>
        <v>5.2563526508591529</v>
      </c>
      <c r="T964" s="135">
        <f>'[2]ВЭК 4 цк'!$H$4</f>
        <v>5.2563526508591529</v>
      </c>
      <c r="U964" s="135">
        <f>'[2]ВЭК 4 цк'!$H$4</f>
        <v>5.2563526508591529</v>
      </c>
      <c r="V964" s="135">
        <f>'[2]ВЭК 4 цк'!$H$4</f>
        <v>5.2563526508591529</v>
      </c>
      <c r="W964" s="135">
        <f>'[2]ВЭК 4 цк'!$H$4</f>
        <v>5.2563526508591529</v>
      </c>
      <c r="X964" s="135">
        <f>'[2]ВЭК 4 цк'!$H$4</f>
        <v>5.2563526508591529</v>
      </c>
      <c r="Y964" s="136">
        <f>'[2]ВЭК 4 цк'!$H$4</f>
        <v>5.2563526508591529</v>
      </c>
    </row>
    <row r="965" spans="1:25" ht="20.25" customHeight="1" thickBot="1" x14ac:dyDescent="0.25">
      <c r="A965" s="18">
        <v>31</v>
      </c>
      <c r="B965" s="131">
        <f>B966+B967+B968+B969</f>
        <v>1049.9508538808591</v>
      </c>
      <c r="C965" s="131">
        <f t="shared" ref="C965:Y965" si="185">C966+C967+C968+C969</f>
        <v>1058.797249390859</v>
      </c>
      <c r="D965" s="131">
        <f t="shared" si="185"/>
        <v>1066.938261300859</v>
      </c>
      <c r="E965" s="131">
        <f t="shared" si="185"/>
        <v>1061.862712810859</v>
      </c>
      <c r="F965" s="131">
        <f t="shared" si="185"/>
        <v>1051.5886108808591</v>
      </c>
      <c r="G965" s="131">
        <f t="shared" si="185"/>
        <v>1055.3131819308589</v>
      </c>
      <c r="H965" s="131">
        <f t="shared" si="185"/>
        <v>1059.583019550859</v>
      </c>
      <c r="I965" s="131">
        <f t="shared" si="185"/>
        <v>1036.7320234008591</v>
      </c>
      <c r="J965" s="131">
        <f t="shared" si="185"/>
        <v>1016.2794102008592</v>
      </c>
      <c r="K965" s="131">
        <f t="shared" si="185"/>
        <v>1024.9712735608591</v>
      </c>
      <c r="L965" s="131">
        <f t="shared" si="185"/>
        <v>1023.8647289208592</v>
      </c>
      <c r="M965" s="131">
        <f t="shared" si="185"/>
        <v>975.73193387085917</v>
      </c>
      <c r="N965" s="131">
        <f t="shared" si="185"/>
        <v>907.05918789085922</v>
      </c>
      <c r="O965" s="131">
        <f t="shared" si="185"/>
        <v>884.10169201085921</v>
      </c>
      <c r="P965" s="131">
        <f t="shared" si="185"/>
        <v>892.54415676085921</v>
      </c>
      <c r="Q965" s="131">
        <f t="shared" si="185"/>
        <v>892.75195447085923</v>
      </c>
      <c r="R965" s="131">
        <f t="shared" si="185"/>
        <v>895.26722786085918</v>
      </c>
      <c r="S965" s="131">
        <f t="shared" si="185"/>
        <v>907.8515585808592</v>
      </c>
      <c r="T965" s="131">
        <f t="shared" si="185"/>
        <v>889.88327619085919</v>
      </c>
      <c r="U965" s="131">
        <f t="shared" si="185"/>
        <v>869.41742359085913</v>
      </c>
      <c r="V965" s="131">
        <f t="shared" si="185"/>
        <v>831.85116186085918</v>
      </c>
      <c r="W965" s="131">
        <f t="shared" si="185"/>
        <v>827.09917713085918</v>
      </c>
      <c r="X965" s="131">
        <f t="shared" si="185"/>
        <v>859.06832020085915</v>
      </c>
      <c r="Y965" s="131">
        <f t="shared" si="185"/>
        <v>926.98256968085923</v>
      </c>
    </row>
    <row r="966" spans="1:25" ht="51.75" outlineLevel="1" thickBot="1" x14ac:dyDescent="0.25">
      <c r="A966" s="8" t="s">
        <v>89</v>
      </c>
      <c r="B966" s="134">
        <f>'[4]1'!$A$31</f>
        <v>781.81950123000001</v>
      </c>
      <c r="C966" s="135">
        <f>'[4]1'!$B$31</f>
        <v>790.66589673999999</v>
      </c>
      <c r="D966" s="135">
        <f>'[4]1'!$C$31</f>
        <v>798.80690864999997</v>
      </c>
      <c r="E966" s="135">
        <f>'[4]1'!$D$31</f>
        <v>793.73136016000001</v>
      </c>
      <c r="F966" s="135">
        <f>'[4]1'!$E$31</f>
        <v>783.45725822999998</v>
      </c>
      <c r="G966" s="135">
        <f>'[4]1'!$F$31</f>
        <v>787.18182927999999</v>
      </c>
      <c r="H966" s="135">
        <f>'[4]1'!$G$31</f>
        <v>791.45166689999996</v>
      </c>
      <c r="I966" s="135">
        <f>'[4]1'!$H$31</f>
        <v>768.60067074999995</v>
      </c>
      <c r="J966" s="135">
        <f>'[4]1'!$I$31</f>
        <v>748.14805754999998</v>
      </c>
      <c r="K966" s="135">
        <f>'[4]1'!$J$31</f>
        <v>756.83992091000005</v>
      </c>
      <c r="L966" s="135">
        <f>'[4]1'!$K$31</f>
        <v>755.73337627000001</v>
      </c>
      <c r="M966" s="135">
        <f>'[4]1'!$L$31</f>
        <v>707.60058121999998</v>
      </c>
      <c r="N966" s="135">
        <f>'[4]1'!$M$31</f>
        <v>638.92783524000004</v>
      </c>
      <c r="O966" s="135">
        <f>'[4]1'!$N$31</f>
        <v>615.97033936000003</v>
      </c>
      <c r="P966" s="135">
        <f>'[4]1'!$O$31</f>
        <v>624.41280411000002</v>
      </c>
      <c r="Q966" s="135">
        <f>'[4]1'!$P$31</f>
        <v>624.62060182000005</v>
      </c>
      <c r="R966" s="135">
        <f>'[4]1'!$Q$31</f>
        <v>627.13587520999999</v>
      </c>
      <c r="S966" s="135">
        <f>'[4]1'!$R$31</f>
        <v>639.72020593000002</v>
      </c>
      <c r="T966" s="135">
        <f>'[4]1'!$S$31</f>
        <v>621.75192354000001</v>
      </c>
      <c r="U966" s="135">
        <f>'[4]1'!$T$31</f>
        <v>601.28607093999995</v>
      </c>
      <c r="V966" s="135">
        <f>'[4]1'!$U$31</f>
        <v>563.71980920999999</v>
      </c>
      <c r="W966" s="135">
        <f>'[4]1'!$V$31</f>
        <v>558.96782447999999</v>
      </c>
      <c r="X966" s="135">
        <f>'[4]1'!$W$31</f>
        <v>590.93696754999996</v>
      </c>
      <c r="Y966" s="136">
        <f>'[4]1'!$X$31</f>
        <v>658.85121703000004</v>
      </c>
    </row>
    <row r="967" spans="1:25" ht="15" outlineLevel="1" thickBot="1" x14ac:dyDescent="0.25">
      <c r="A967" s="8" t="s">
        <v>58</v>
      </c>
      <c r="B967" s="134">
        <v>88.49</v>
      </c>
      <c r="C967" s="135">
        <v>88.49</v>
      </c>
      <c r="D967" s="135">
        <v>88.49</v>
      </c>
      <c r="E967" s="135">
        <v>88.49</v>
      </c>
      <c r="F967" s="135">
        <v>88.49</v>
      </c>
      <c r="G967" s="135">
        <v>88.49</v>
      </c>
      <c r="H967" s="135">
        <v>88.49</v>
      </c>
      <c r="I967" s="135">
        <v>88.49</v>
      </c>
      <c r="J967" s="135">
        <v>88.49</v>
      </c>
      <c r="K967" s="135">
        <v>88.49</v>
      </c>
      <c r="L967" s="135">
        <v>88.49</v>
      </c>
      <c r="M967" s="135">
        <v>88.49</v>
      </c>
      <c r="N967" s="135">
        <v>88.49</v>
      </c>
      <c r="O967" s="135">
        <v>88.49</v>
      </c>
      <c r="P967" s="135">
        <v>88.49</v>
      </c>
      <c r="Q967" s="135">
        <v>88.49</v>
      </c>
      <c r="R967" s="135">
        <v>88.49</v>
      </c>
      <c r="S967" s="135">
        <v>88.49</v>
      </c>
      <c r="T967" s="135">
        <v>88.49</v>
      </c>
      <c r="U967" s="135">
        <v>88.49</v>
      </c>
      <c r="V967" s="135">
        <v>88.49</v>
      </c>
      <c r="W967" s="135">
        <v>88.49</v>
      </c>
      <c r="X967" s="135">
        <v>88.49</v>
      </c>
      <c r="Y967" s="136">
        <v>88.49</v>
      </c>
    </row>
    <row r="968" spans="1:25" ht="26.25" outlineLevel="1" thickBot="1" x14ac:dyDescent="0.25">
      <c r="A968" s="8" t="s">
        <v>85</v>
      </c>
      <c r="B968" s="134">
        <f>348.77/2</f>
        <v>174.38499999999999</v>
      </c>
      <c r="C968" s="135">
        <v>174.38499999999999</v>
      </c>
      <c r="D968" s="135">
        <v>174.38499999999999</v>
      </c>
      <c r="E968" s="135">
        <v>174.38499999999999</v>
      </c>
      <c r="F968" s="135">
        <v>174.38499999999999</v>
      </c>
      <c r="G968" s="135">
        <v>174.38499999999999</v>
      </c>
      <c r="H968" s="135">
        <v>174.38499999999999</v>
      </c>
      <c r="I968" s="135">
        <v>174.38499999999999</v>
      </c>
      <c r="J968" s="135">
        <v>174.38499999999999</v>
      </c>
      <c r="K968" s="135">
        <v>174.38499999999999</v>
      </c>
      <c r="L968" s="135">
        <v>174.38499999999999</v>
      </c>
      <c r="M968" s="135">
        <v>174.38499999999999</v>
      </c>
      <c r="N968" s="135">
        <v>174.38499999999999</v>
      </c>
      <c r="O968" s="135">
        <v>174.38499999999999</v>
      </c>
      <c r="P968" s="135">
        <v>174.38499999999999</v>
      </c>
      <c r="Q968" s="135">
        <v>174.38499999999999</v>
      </c>
      <c r="R968" s="135">
        <v>174.38499999999999</v>
      </c>
      <c r="S968" s="135">
        <v>174.38499999999999</v>
      </c>
      <c r="T968" s="135">
        <v>174.38499999999999</v>
      </c>
      <c r="U968" s="135">
        <v>174.38499999999999</v>
      </c>
      <c r="V968" s="135">
        <v>174.38499999999999</v>
      </c>
      <c r="W968" s="135">
        <v>174.38499999999999</v>
      </c>
      <c r="X968" s="135">
        <v>174.38499999999999</v>
      </c>
      <c r="Y968" s="136">
        <v>174.38499999999999</v>
      </c>
    </row>
    <row r="969" spans="1:25" ht="15" outlineLevel="1" thickBot="1" x14ac:dyDescent="0.25">
      <c r="A969" s="8" t="s">
        <v>60</v>
      </c>
      <c r="B969" s="134">
        <f>'[2]ВЭК 4 цк'!$H$4</f>
        <v>5.2563526508591529</v>
      </c>
      <c r="C969" s="135">
        <f>'[2]ВЭК 4 цк'!$H$4</f>
        <v>5.2563526508591529</v>
      </c>
      <c r="D969" s="135">
        <f>'[2]ВЭК 4 цк'!$H$4</f>
        <v>5.2563526508591529</v>
      </c>
      <c r="E969" s="135">
        <f>'[2]ВЭК 4 цк'!$H$4</f>
        <v>5.2563526508591529</v>
      </c>
      <c r="F969" s="135">
        <f>'[2]ВЭК 4 цк'!$H$4</f>
        <v>5.2563526508591529</v>
      </c>
      <c r="G969" s="135">
        <f>'[2]ВЭК 4 цк'!$H$4</f>
        <v>5.2563526508591529</v>
      </c>
      <c r="H969" s="135">
        <f>'[2]ВЭК 4 цк'!$H$4</f>
        <v>5.2563526508591529</v>
      </c>
      <c r="I969" s="135">
        <f>'[2]ВЭК 4 цк'!$H$4</f>
        <v>5.2563526508591529</v>
      </c>
      <c r="J969" s="135">
        <f>'[2]ВЭК 4 цк'!$H$4</f>
        <v>5.2563526508591529</v>
      </c>
      <c r="K969" s="135">
        <f>'[2]ВЭК 4 цк'!$H$4</f>
        <v>5.2563526508591529</v>
      </c>
      <c r="L969" s="135">
        <f>'[2]ВЭК 4 цк'!$H$4</f>
        <v>5.2563526508591529</v>
      </c>
      <c r="M969" s="135">
        <f>'[2]ВЭК 4 цк'!$H$4</f>
        <v>5.2563526508591529</v>
      </c>
      <c r="N969" s="135">
        <f>'[2]ВЭК 4 цк'!$H$4</f>
        <v>5.2563526508591529</v>
      </c>
      <c r="O969" s="135">
        <f>'[2]ВЭК 4 цк'!$H$4</f>
        <v>5.2563526508591529</v>
      </c>
      <c r="P969" s="135">
        <f>'[2]ВЭК 4 цк'!$H$4</f>
        <v>5.2563526508591529</v>
      </c>
      <c r="Q969" s="135">
        <f>'[2]ВЭК 4 цк'!$H$4</f>
        <v>5.2563526508591529</v>
      </c>
      <c r="R969" s="135">
        <f>'[2]ВЭК 4 цк'!$H$4</f>
        <v>5.2563526508591529</v>
      </c>
      <c r="S969" s="135">
        <f>'[2]ВЭК 4 цк'!$H$4</f>
        <v>5.2563526508591529</v>
      </c>
      <c r="T969" s="135">
        <f>'[2]ВЭК 4 цк'!$H$4</f>
        <v>5.2563526508591529</v>
      </c>
      <c r="U969" s="135">
        <f>'[2]ВЭК 4 цк'!$H$4</f>
        <v>5.2563526508591529</v>
      </c>
      <c r="V969" s="135">
        <f>'[2]ВЭК 4 цк'!$H$4</f>
        <v>5.2563526508591529</v>
      </c>
      <c r="W969" s="135">
        <f>'[2]ВЭК 4 цк'!$H$4</f>
        <v>5.2563526508591529</v>
      </c>
      <c r="X969" s="135">
        <f>'[2]ВЭК 4 цк'!$H$4</f>
        <v>5.2563526508591529</v>
      </c>
      <c r="Y969" s="136">
        <f>'[2]ВЭК 4 цк'!$H$4</f>
        <v>5.2563526508591529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205" t="s">
        <v>116</v>
      </c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205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</row>
    <row r="976" spans="1:25" ht="15" thickBot="1" x14ac:dyDescent="0.25">
      <c r="A976"/>
    </row>
    <row r="977" spans="1:25" ht="15" thickBot="1" x14ac:dyDescent="0.25">
      <c r="A977" s="207" t="s">
        <v>23</v>
      </c>
      <c r="B977" s="211" t="s">
        <v>110</v>
      </c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3"/>
    </row>
    <row r="978" spans="1:25" ht="26.25" thickBot="1" x14ac:dyDescent="0.25">
      <c r="A978" s="208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[3]Лист1!$D$12</f>
        <v>527245.93066666671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140.30173205</v>
      </c>
      <c r="C979" s="132">
        <f t="shared" ref="C979:Y979" si="186">C980</f>
        <v>146.43059145000001</v>
      </c>
      <c r="D979" s="132">
        <f t="shared" si="186"/>
        <v>146.06498936</v>
      </c>
      <c r="E979" s="132">
        <f t="shared" si="186"/>
        <v>145.42463755</v>
      </c>
      <c r="F979" s="132">
        <f t="shared" si="186"/>
        <v>148.05879203999999</v>
      </c>
      <c r="G979" s="132">
        <f t="shared" si="186"/>
        <v>146.98634343000001</v>
      </c>
      <c r="H979" s="132">
        <f t="shared" si="186"/>
        <v>146.17453635999999</v>
      </c>
      <c r="I979" s="132">
        <f t="shared" si="186"/>
        <v>142.44241546000001</v>
      </c>
      <c r="J979" s="132">
        <f t="shared" si="186"/>
        <v>140.04276211000001</v>
      </c>
      <c r="K979" s="132">
        <f t="shared" si="186"/>
        <v>139.92334912000001</v>
      </c>
      <c r="L979" s="132">
        <f t="shared" si="186"/>
        <v>136.90494290000001</v>
      </c>
      <c r="M979" s="132">
        <f t="shared" si="186"/>
        <v>127.51199389</v>
      </c>
      <c r="N979" s="132">
        <f t="shared" si="186"/>
        <v>118.14575134</v>
      </c>
      <c r="O979" s="132">
        <f t="shared" si="186"/>
        <v>115.18811943999999</v>
      </c>
      <c r="P979" s="132">
        <f t="shared" si="186"/>
        <v>116.48328691</v>
      </c>
      <c r="Q979" s="132">
        <f t="shared" si="186"/>
        <v>116.88522612</v>
      </c>
      <c r="R979" s="132">
        <f t="shared" si="186"/>
        <v>116.54615591</v>
      </c>
      <c r="S979" s="132">
        <f t="shared" si="186"/>
        <v>116.18305008</v>
      </c>
      <c r="T979" s="132">
        <f t="shared" si="186"/>
        <v>114.63905080000001</v>
      </c>
      <c r="U979" s="132">
        <f t="shared" si="186"/>
        <v>111.8927518</v>
      </c>
      <c r="V979" s="132">
        <f t="shared" si="186"/>
        <v>110.38998099</v>
      </c>
      <c r="W979" s="132">
        <f t="shared" si="186"/>
        <v>111.38967816</v>
      </c>
      <c r="X979" s="132">
        <f t="shared" si="186"/>
        <v>116.11006079000001</v>
      </c>
      <c r="Y979" s="133">
        <f t="shared" si="186"/>
        <v>131.43027114</v>
      </c>
    </row>
    <row r="980" spans="1:25" ht="51.75" outlineLevel="1" thickBot="1" x14ac:dyDescent="0.25">
      <c r="A980" s="8" t="s">
        <v>89</v>
      </c>
      <c r="B980" s="134">
        <f>'[5]1'!$A$1</f>
        <v>140.30173205</v>
      </c>
      <c r="C980" s="135">
        <f>'[5]1'!$B$1</f>
        <v>146.43059145000001</v>
      </c>
      <c r="D980" s="135">
        <f>'[5]1'!$C$1</f>
        <v>146.06498936</v>
      </c>
      <c r="E980" s="135">
        <f>'[5]1'!$D$1</f>
        <v>145.42463755</v>
      </c>
      <c r="F980" s="135">
        <f>'[5]1'!$E$1</f>
        <v>148.05879203999999</v>
      </c>
      <c r="G980" s="135">
        <f>'[5]1'!$F$1</f>
        <v>146.98634343000001</v>
      </c>
      <c r="H980" s="135">
        <f>'[5]1'!$G$1</f>
        <v>146.17453635999999</v>
      </c>
      <c r="I980" s="135">
        <f>'[5]1'!$H$1</f>
        <v>142.44241546000001</v>
      </c>
      <c r="J980" s="135">
        <f>'[5]1'!$I$1</f>
        <v>140.04276211000001</v>
      </c>
      <c r="K980" s="135">
        <f>'[5]1'!$J$1</f>
        <v>139.92334912000001</v>
      </c>
      <c r="L980" s="135">
        <f>'[5]1'!$K$1</f>
        <v>136.90494290000001</v>
      </c>
      <c r="M980" s="135">
        <f>'[5]1'!$L$1</f>
        <v>127.51199389</v>
      </c>
      <c r="N980" s="135">
        <f>'[5]1'!$M$1</f>
        <v>118.14575134</v>
      </c>
      <c r="O980" s="135">
        <f>'[5]1'!$N$1</f>
        <v>115.18811943999999</v>
      </c>
      <c r="P980" s="135">
        <f>'[5]1'!$O$1</f>
        <v>116.48328691</v>
      </c>
      <c r="Q980" s="135">
        <f>'[5]1'!$P$1</f>
        <v>116.88522612</v>
      </c>
      <c r="R980" s="135">
        <f>'[5]1'!$Q$1</f>
        <v>116.54615591</v>
      </c>
      <c r="S980" s="135">
        <f>'[5]1'!$R$1</f>
        <v>116.18305008</v>
      </c>
      <c r="T980" s="135">
        <f>'[5]1'!$S$1</f>
        <v>114.63905080000001</v>
      </c>
      <c r="U980" s="135">
        <f>'[5]1'!$T$1</f>
        <v>111.8927518</v>
      </c>
      <c r="V980" s="135">
        <f>'[5]1'!$U$1</f>
        <v>110.38998099</v>
      </c>
      <c r="W980" s="135">
        <f>'[5]1'!$V$1</f>
        <v>111.38967816</v>
      </c>
      <c r="X980" s="135">
        <f>'[5]1'!$W$1</f>
        <v>116.11006079000001</v>
      </c>
      <c r="Y980" s="136">
        <f>'[5]1'!$X$1</f>
        <v>131.43027114</v>
      </c>
    </row>
    <row r="981" spans="1:25" ht="26.25" outlineLevel="1" thickBot="1" x14ac:dyDescent="0.25">
      <c r="A981" s="8" t="s">
        <v>85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145.18844433999999</v>
      </c>
      <c r="C982" s="132">
        <f t="shared" ref="C982:Y982" si="187">C983</f>
        <v>148.60206135999999</v>
      </c>
      <c r="D982" s="132">
        <f t="shared" si="187"/>
        <v>150.45705254999999</v>
      </c>
      <c r="E982" s="132">
        <f t="shared" si="187"/>
        <v>149.84865456</v>
      </c>
      <c r="F982" s="132">
        <f t="shared" si="187"/>
        <v>149.26203416999999</v>
      </c>
      <c r="G982" s="132">
        <f t="shared" si="187"/>
        <v>149.56021454</v>
      </c>
      <c r="H982" s="132">
        <f t="shared" si="187"/>
        <v>149.29658889000001</v>
      </c>
      <c r="I982" s="132">
        <f t="shared" si="187"/>
        <v>147.51871309000001</v>
      </c>
      <c r="J982" s="132">
        <f t="shared" si="187"/>
        <v>141.0987054</v>
      </c>
      <c r="K982" s="132">
        <f t="shared" si="187"/>
        <v>137.28985678999999</v>
      </c>
      <c r="L982" s="132">
        <f t="shared" si="187"/>
        <v>134.88784145</v>
      </c>
      <c r="M982" s="132">
        <f t="shared" si="187"/>
        <v>125.95899731999999</v>
      </c>
      <c r="N982" s="132">
        <f t="shared" si="187"/>
        <v>117.88071488999999</v>
      </c>
      <c r="O982" s="132">
        <f t="shared" si="187"/>
        <v>114.72582625</v>
      </c>
      <c r="P982" s="132">
        <f t="shared" si="187"/>
        <v>115.64690132</v>
      </c>
      <c r="Q982" s="132">
        <f t="shared" si="187"/>
        <v>116.02220242</v>
      </c>
      <c r="R982" s="132">
        <f t="shared" si="187"/>
        <v>116.95492508</v>
      </c>
      <c r="S982" s="132">
        <f t="shared" si="187"/>
        <v>116.96711079000001</v>
      </c>
      <c r="T982" s="132">
        <f t="shared" si="187"/>
        <v>116.02035097</v>
      </c>
      <c r="U982" s="132">
        <f t="shared" si="187"/>
        <v>114.94468821</v>
      </c>
      <c r="V982" s="132">
        <f t="shared" si="187"/>
        <v>112.1599812</v>
      </c>
      <c r="W982" s="132">
        <f t="shared" si="187"/>
        <v>109.93165946000001</v>
      </c>
      <c r="X982" s="132">
        <f t="shared" si="187"/>
        <v>115.29316959000001</v>
      </c>
      <c r="Y982" s="133">
        <f t="shared" si="187"/>
        <v>127.51972997</v>
      </c>
    </row>
    <row r="983" spans="1:25" ht="51.75" outlineLevel="1" thickBot="1" x14ac:dyDescent="0.25">
      <c r="A983" s="8" t="s">
        <v>89</v>
      </c>
      <c r="B983" s="134">
        <f>'[5]1'!$A$2</f>
        <v>145.18844433999999</v>
      </c>
      <c r="C983" s="135">
        <f>'[5]1'!$B$2</f>
        <v>148.60206135999999</v>
      </c>
      <c r="D983" s="135">
        <f>'[5]1'!$C$2</f>
        <v>150.45705254999999</v>
      </c>
      <c r="E983" s="135">
        <f>'[5]1'!$D$2</f>
        <v>149.84865456</v>
      </c>
      <c r="F983" s="135">
        <f>'[5]1'!$E$2</f>
        <v>149.26203416999999</v>
      </c>
      <c r="G983" s="135">
        <f>'[5]1'!$F$2</f>
        <v>149.56021454</v>
      </c>
      <c r="H983" s="135">
        <f>'[5]1'!$G$2</f>
        <v>149.29658889000001</v>
      </c>
      <c r="I983" s="135">
        <f>'[5]1'!$H$2</f>
        <v>147.51871309000001</v>
      </c>
      <c r="J983" s="135">
        <f>'[5]1'!$I$2</f>
        <v>141.0987054</v>
      </c>
      <c r="K983" s="135">
        <f>'[5]1'!$J$2</f>
        <v>137.28985678999999</v>
      </c>
      <c r="L983" s="135">
        <f>'[5]1'!$K$2</f>
        <v>134.88784145</v>
      </c>
      <c r="M983" s="135">
        <f>'[5]1'!$L$2</f>
        <v>125.95899731999999</v>
      </c>
      <c r="N983" s="135">
        <f>'[5]1'!$M$2</f>
        <v>117.88071488999999</v>
      </c>
      <c r="O983" s="135">
        <f>'[5]1'!$N$2</f>
        <v>114.72582625</v>
      </c>
      <c r="P983" s="135">
        <f>'[5]1'!$O$2</f>
        <v>115.64690132</v>
      </c>
      <c r="Q983" s="135">
        <f>'[5]1'!$P$2</f>
        <v>116.02220242</v>
      </c>
      <c r="R983" s="135">
        <f>'[5]1'!$Q$2</f>
        <v>116.95492508</v>
      </c>
      <c r="S983" s="135">
        <f>'[5]1'!$R$2</f>
        <v>116.96711079000001</v>
      </c>
      <c r="T983" s="135">
        <f>'[5]1'!$S$2</f>
        <v>116.02035097</v>
      </c>
      <c r="U983" s="135">
        <f>'[5]1'!$T$2</f>
        <v>114.94468821</v>
      </c>
      <c r="V983" s="135">
        <f>'[5]1'!$U$2</f>
        <v>112.1599812</v>
      </c>
      <c r="W983" s="135">
        <f>'[5]1'!$V$2</f>
        <v>109.93165946000001</v>
      </c>
      <c r="X983" s="135">
        <f>'[5]1'!$W$2</f>
        <v>115.29316959000001</v>
      </c>
      <c r="Y983" s="136">
        <f>'[5]1'!$X$2</f>
        <v>127.51972997</v>
      </c>
    </row>
    <row r="984" spans="1:25" ht="26.25" outlineLevel="1" thickBot="1" x14ac:dyDescent="0.25">
      <c r="A984" s="8" t="s">
        <v>85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131.99159900000001</v>
      </c>
      <c r="C985" s="132">
        <f t="shared" ref="C985:Y985" si="188">C986</f>
        <v>133.80050785</v>
      </c>
      <c r="D985" s="132">
        <f t="shared" si="188"/>
        <v>133.56994441000001</v>
      </c>
      <c r="E985" s="132">
        <f t="shared" si="188"/>
        <v>133.15533998999999</v>
      </c>
      <c r="F985" s="132">
        <f t="shared" si="188"/>
        <v>132.80279238</v>
      </c>
      <c r="G985" s="132">
        <f t="shared" si="188"/>
        <v>133.28299403</v>
      </c>
      <c r="H985" s="132">
        <f t="shared" si="188"/>
        <v>134.22908253</v>
      </c>
      <c r="I985" s="132">
        <f t="shared" si="188"/>
        <v>133.66705119</v>
      </c>
      <c r="J985" s="132">
        <f t="shared" si="188"/>
        <v>132.61069373999999</v>
      </c>
      <c r="K985" s="132">
        <f t="shared" si="188"/>
        <v>128.52468880999999</v>
      </c>
      <c r="L985" s="132">
        <f t="shared" si="188"/>
        <v>123.58245639</v>
      </c>
      <c r="M985" s="132">
        <f t="shared" si="188"/>
        <v>115.37084391</v>
      </c>
      <c r="N985" s="132">
        <f t="shared" si="188"/>
        <v>109.14170764000001</v>
      </c>
      <c r="O985" s="132">
        <f t="shared" si="188"/>
        <v>110.72707138</v>
      </c>
      <c r="P985" s="132">
        <f t="shared" si="188"/>
        <v>114.63647057999999</v>
      </c>
      <c r="Q985" s="132">
        <f t="shared" si="188"/>
        <v>118.03646636000001</v>
      </c>
      <c r="R985" s="132">
        <f t="shared" si="188"/>
        <v>119.88717746</v>
      </c>
      <c r="S985" s="132">
        <f t="shared" si="188"/>
        <v>119.88280253000001</v>
      </c>
      <c r="T985" s="132">
        <f t="shared" si="188"/>
        <v>118.02778265000001</v>
      </c>
      <c r="U985" s="132">
        <f t="shared" si="188"/>
        <v>115.64734719</v>
      </c>
      <c r="V985" s="132">
        <f t="shared" si="188"/>
        <v>108.35591807</v>
      </c>
      <c r="W985" s="132">
        <f t="shared" si="188"/>
        <v>107.51320608</v>
      </c>
      <c r="X985" s="132">
        <f t="shared" si="188"/>
        <v>113.83578256</v>
      </c>
      <c r="Y985" s="133">
        <f t="shared" si="188"/>
        <v>127.98157747</v>
      </c>
    </row>
    <row r="986" spans="1:25" ht="51.75" outlineLevel="1" thickBot="1" x14ac:dyDescent="0.25">
      <c r="A986" s="8" t="s">
        <v>89</v>
      </c>
      <c r="B986" s="134">
        <f>'[5]1'!$A$3</f>
        <v>131.99159900000001</v>
      </c>
      <c r="C986" s="135">
        <f>'[5]1'!$B$3</f>
        <v>133.80050785</v>
      </c>
      <c r="D986" s="135">
        <f>'[5]1'!$C$3</f>
        <v>133.56994441000001</v>
      </c>
      <c r="E986" s="135">
        <f>'[5]1'!$D$3</f>
        <v>133.15533998999999</v>
      </c>
      <c r="F986" s="135">
        <f>'[5]1'!$E$3</f>
        <v>132.80279238</v>
      </c>
      <c r="G986" s="135">
        <f>'[5]1'!$F$3</f>
        <v>133.28299403</v>
      </c>
      <c r="H986" s="135">
        <f>'[5]1'!$G$3</f>
        <v>134.22908253</v>
      </c>
      <c r="I986" s="135">
        <f>'[5]1'!$H$3</f>
        <v>133.66705119</v>
      </c>
      <c r="J986" s="135">
        <f>'[5]1'!$I$3</f>
        <v>132.61069373999999</v>
      </c>
      <c r="K986" s="135">
        <f>'[5]1'!$J$3</f>
        <v>128.52468880999999</v>
      </c>
      <c r="L986" s="135">
        <f>'[5]1'!$K$3</f>
        <v>123.58245639</v>
      </c>
      <c r="M986" s="135">
        <f>'[5]1'!$L$3</f>
        <v>115.37084391</v>
      </c>
      <c r="N986" s="135">
        <f>'[5]1'!$M$3</f>
        <v>109.14170764000001</v>
      </c>
      <c r="O986" s="135">
        <f>'[5]1'!$N$3</f>
        <v>110.72707138</v>
      </c>
      <c r="P986" s="135">
        <f>'[5]1'!$O$3</f>
        <v>114.63647057999999</v>
      </c>
      <c r="Q986" s="135">
        <f>'[5]1'!$P$3</f>
        <v>118.03646636000001</v>
      </c>
      <c r="R986" s="135">
        <f>'[5]1'!$Q$3</f>
        <v>119.88717746</v>
      </c>
      <c r="S986" s="135">
        <f>'[5]1'!$R$3</f>
        <v>119.88280253000001</v>
      </c>
      <c r="T986" s="135">
        <f>'[5]1'!$S$3</f>
        <v>118.02778265000001</v>
      </c>
      <c r="U986" s="135">
        <f>'[5]1'!$T$3</f>
        <v>115.64734719</v>
      </c>
      <c r="V986" s="135">
        <f>'[5]1'!$U$3</f>
        <v>108.35591807</v>
      </c>
      <c r="W986" s="135">
        <f>'[5]1'!$V$3</f>
        <v>107.51320608</v>
      </c>
      <c r="X986" s="135">
        <f>'[5]1'!$W$3</f>
        <v>113.83578256</v>
      </c>
      <c r="Y986" s="136">
        <f>'[5]1'!$X$3</f>
        <v>127.98157747</v>
      </c>
    </row>
    <row r="987" spans="1:25" ht="26.25" outlineLevel="1" thickBot="1" x14ac:dyDescent="0.25">
      <c r="A987" s="8" t="s">
        <v>85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137.70363641</v>
      </c>
      <c r="C988" s="132">
        <f t="shared" ref="C988:Y988" si="189">C989</f>
        <v>137.81030711</v>
      </c>
      <c r="D988" s="132">
        <f t="shared" si="189"/>
        <v>135.54429407999999</v>
      </c>
      <c r="E988" s="132">
        <f t="shared" si="189"/>
        <v>135.02477859000001</v>
      </c>
      <c r="F988" s="132">
        <f t="shared" si="189"/>
        <v>134.26218774</v>
      </c>
      <c r="G988" s="132">
        <f t="shared" si="189"/>
        <v>135.22380991</v>
      </c>
      <c r="H988" s="132">
        <f t="shared" si="189"/>
        <v>135.59176830999999</v>
      </c>
      <c r="I988" s="132">
        <f t="shared" si="189"/>
        <v>137.24322266999999</v>
      </c>
      <c r="J988" s="132">
        <f t="shared" si="189"/>
        <v>136.00306602000001</v>
      </c>
      <c r="K988" s="132">
        <f t="shared" si="189"/>
        <v>130.06802254999999</v>
      </c>
      <c r="L988" s="132">
        <f t="shared" si="189"/>
        <v>128.36525417999999</v>
      </c>
      <c r="M988" s="132">
        <f t="shared" si="189"/>
        <v>118.34385713</v>
      </c>
      <c r="N988" s="132">
        <f t="shared" si="189"/>
        <v>110.41128238</v>
      </c>
      <c r="O988" s="132">
        <f t="shared" si="189"/>
        <v>107.84139328000001</v>
      </c>
      <c r="P988" s="132">
        <f t="shared" si="189"/>
        <v>109.62315655</v>
      </c>
      <c r="Q988" s="132">
        <f t="shared" si="189"/>
        <v>110.71077959</v>
      </c>
      <c r="R988" s="132">
        <f t="shared" si="189"/>
        <v>107.71739904</v>
      </c>
      <c r="S988" s="132">
        <f t="shared" si="189"/>
        <v>107.53751665</v>
      </c>
      <c r="T988" s="132">
        <f t="shared" si="189"/>
        <v>105.69710910000001</v>
      </c>
      <c r="U988" s="132">
        <f t="shared" si="189"/>
        <v>103.62268571</v>
      </c>
      <c r="V988" s="132">
        <f t="shared" si="189"/>
        <v>102.06268257000001</v>
      </c>
      <c r="W988" s="132">
        <f t="shared" si="189"/>
        <v>102.34791301</v>
      </c>
      <c r="X988" s="132">
        <f t="shared" si="189"/>
        <v>107.57267867</v>
      </c>
      <c r="Y988" s="133">
        <f t="shared" si="189"/>
        <v>120.60262736999999</v>
      </c>
    </row>
    <row r="989" spans="1:25" ht="51.75" outlineLevel="1" thickBot="1" x14ac:dyDescent="0.25">
      <c r="A989" s="8" t="s">
        <v>89</v>
      </c>
      <c r="B989" s="134">
        <f>'[5]1'!$A$4</f>
        <v>137.70363641</v>
      </c>
      <c r="C989" s="135">
        <f>'[5]1'!$B$4</f>
        <v>137.81030711</v>
      </c>
      <c r="D989" s="135">
        <f>'[5]1'!$C$4</f>
        <v>135.54429407999999</v>
      </c>
      <c r="E989" s="135">
        <f>'[5]1'!$D$4</f>
        <v>135.02477859000001</v>
      </c>
      <c r="F989" s="135">
        <f>'[5]1'!$E$4</f>
        <v>134.26218774</v>
      </c>
      <c r="G989" s="135">
        <f>'[5]1'!$F$4</f>
        <v>135.22380991</v>
      </c>
      <c r="H989" s="135">
        <f>'[5]1'!$G$4</f>
        <v>135.59176830999999</v>
      </c>
      <c r="I989" s="135">
        <f>'[5]1'!$H$4</f>
        <v>137.24322266999999</v>
      </c>
      <c r="J989" s="135">
        <f>'[5]1'!$I$4</f>
        <v>136.00306602000001</v>
      </c>
      <c r="K989" s="135">
        <f>'[5]1'!$J$4</f>
        <v>130.06802254999999</v>
      </c>
      <c r="L989" s="135">
        <f>'[5]1'!$K$4</f>
        <v>128.36525417999999</v>
      </c>
      <c r="M989" s="135">
        <f>'[5]1'!$L$4</f>
        <v>118.34385713</v>
      </c>
      <c r="N989" s="135">
        <f>'[5]1'!$M$4</f>
        <v>110.41128238</v>
      </c>
      <c r="O989" s="135">
        <f>'[5]1'!$N$4</f>
        <v>107.84139328000001</v>
      </c>
      <c r="P989" s="135">
        <f>'[5]1'!$O$4</f>
        <v>109.62315655</v>
      </c>
      <c r="Q989" s="135">
        <f>'[5]1'!$P$4</f>
        <v>110.71077959</v>
      </c>
      <c r="R989" s="135">
        <f>'[5]1'!$Q$4</f>
        <v>107.71739904</v>
      </c>
      <c r="S989" s="135">
        <f>'[5]1'!$R$4</f>
        <v>107.53751665</v>
      </c>
      <c r="T989" s="135">
        <f>'[5]1'!$S$4</f>
        <v>105.69710910000001</v>
      </c>
      <c r="U989" s="135">
        <f>'[5]1'!$T$4</f>
        <v>103.62268571</v>
      </c>
      <c r="V989" s="135">
        <f>'[5]1'!$U$4</f>
        <v>102.06268257000001</v>
      </c>
      <c r="W989" s="135">
        <f>'[5]1'!$V$4</f>
        <v>102.34791301</v>
      </c>
      <c r="X989" s="135">
        <f>'[5]1'!$W$4</f>
        <v>107.57267867</v>
      </c>
      <c r="Y989" s="136">
        <f>'[5]1'!$X$4</f>
        <v>120.60262736999999</v>
      </c>
    </row>
    <row r="990" spans="1:25" ht="26.25" outlineLevel="1" thickBot="1" x14ac:dyDescent="0.25">
      <c r="A990" s="8" t="s">
        <v>85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132.31725313999999</v>
      </c>
      <c r="C991" s="132">
        <f t="shared" ref="C991:Y991" si="190">C992</f>
        <v>136.63564739</v>
      </c>
      <c r="D991" s="132">
        <f t="shared" si="190"/>
        <v>136.13066911000001</v>
      </c>
      <c r="E991" s="132">
        <f t="shared" si="190"/>
        <v>135.26357802999999</v>
      </c>
      <c r="F991" s="132">
        <f t="shared" si="190"/>
        <v>134.10101033999999</v>
      </c>
      <c r="G991" s="132">
        <f t="shared" si="190"/>
        <v>134.77353984000001</v>
      </c>
      <c r="H991" s="132">
        <f t="shared" si="190"/>
        <v>134.66184154999999</v>
      </c>
      <c r="I991" s="132">
        <f t="shared" si="190"/>
        <v>134.14904024000001</v>
      </c>
      <c r="J991" s="132">
        <f t="shared" si="190"/>
        <v>129.61330509000001</v>
      </c>
      <c r="K991" s="132">
        <f t="shared" si="190"/>
        <v>124.28829613000001</v>
      </c>
      <c r="L991" s="132">
        <f t="shared" si="190"/>
        <v>122.87659963</v>
      </c>
      <c r="M991" s="132">
        <f t="shared" si="190"/>
        <v>115.84733447000001</v>
      </c>
      <c r="N991" s="132">
        <f t="shared" si="190"/>
        <v>107.35003557</v>
      </c>
      <c r="O991" s="132">
        <f t="shared" si="190"/>
        <v>106.75592593</v>
      </c>
      <c r="P991" s="132">
        <f t="shared" si="190"/>
        <v>107.74087597</v>
      </c>
      <c r="Q991" s="132">
        <f t="shared" si="190"/>
        <v>108.12676963</v>
      </c>
      <c r="R991" s="132">
        <f t="shared" si="190"/>
        <v>108.358036</v>
      </c>
      <c r="S991" s="132">
        <f t="shared" si="190"/>
        <v>108.53246235</v>
      </c>
      <c r="T991" s="132">
        <f t="shared" si="190"/>
        <v>106.67739238</v>
      </c>
      <c r="U991" s="132">
        <f t="shared" si="190"/>
        <v>103.79140241</v>
      </c>
      <c r="V991" s="132">
        <f t="shared" si="190"/>
        <v>98.364742870000001</v>
      </c>
      <c r="W991" s="132">
        <f t="shared" si="190"/>
        <v>100.03408025</v>
      </c>
      <c r="X991" s="132">
        <f t="shared" si="190"/>
        <v>105.75791608999999</v>
      </c>
      <c r="Y991" s="133">
        <f t="shared" si="190"/>
        <v>118.90435865000001</v>
      </c>
    </row>
    <row r="992" spans="1:25" ht="51.75" outlineLevel="1" thickBot="1" x14ac:dyDescent="0.25">
      <c r="A992" s="8" t="s">
        <v>89</v>
      </c>
      <c r="B992" s="134">
        <f>'[5]1'!$A$5</f>
        <v>132.31725313999999</v>
      </c>
      <c r="C992" s="135">
        <f>'[5]1'!$B$5</f>
        <v>136.63564739</v>
      </c>
      <c r="D992" s="135">
        <f>'[5]1'!$C$5</f>
        <v>136.13066911000001</v>
      </c>
      <c r="E992" s="135">
        <f>'[5]1'!$D$5</f>
        <v>135.26357802999999</v>
      </c>
      <c r="F992" s="135">
        <f>'[5]1'!$E$5</f>
        <v>134.10101033999999</v>
      </c>
      <c r="G992" s="135">
        <f>'[5]1'!$F$5</f>
        <v>134.77353984000001</v>
      </c>
      <c r="H992" s="135">
        <f>'[5]1'!$G$5</f>
        <v>134.66184154999999</v>
      </c>
      <c r="I992" s="135">
        <f>'[5]1'!$H$5</f>
        <v>134.14904024000001</v>
      </c>
      <c r="J992" s="135">
        <f>'[5]1'!$I$5</f>
        <v>129.61330509000001</v>
      </c>
      <c r="K992" s="135">
        <f>'[5]1'!$J$5</f>
        <v>124.28829613000001</v>
      </c>
      <c r="L992" s="135">
        <f>'[5]1'!$K$5</f>
        <v>122.87659963</v>
      </c>
      <c r="M992" s="135">
        <f>'[5]1'!$L$5</f>
        <v>115.84733447000001</v>
      </c>
      <c r="N992" s="135">
        <f>'[5]1'!$M$5</f>
        <v>107.35003557</v>
      </c>
      <c r="O992" s="135">
        <f>'[5]1'!$N$5</f>
        <v>106.75592593</v>
      </c>
      <c r="P992" s="135">
        <f>'[5]1'!$O$5</f>
        <v>107.74087597</v>
      </c>
      <c r="Q992" s="135">
        <f>'[5]1'!$P$5</f>
        <v>108.12676963</v>
      </c>
      <c r="R992" s="135">
        <f>'[5]1'!$Q$5</f>
        <v>108.358036</v>
      </c>
      <c r="S992" s="135">
        <f>'[5]1'!$R$5</f>
        <v>108.53246235</v>
      </c>
      <c r="T992" s="135">
        <f>'[5]1'!$S$5</f>
        <v>106.67739238</v>
      </c>
      <c r="U992" s="135">
        <f>'[5]1'!$T$5</f>
        <v>103.79140241</v>
      </c>
      <c r="V992" s="135">
        <f>'[5]1'!$U$5</f>
        <v>98.364742870000001</v>
      </c>
      <c r="W992" s="135">
        <f>'[5]1'!$V$5</f>
        <v>100.03408025</v>
      </c>
      <c r="X992" s="135">
        <f>'[5]1'!$W$5</f>
        <v>105.75791608999999</v>
      </c>
      <c r="Y992" s="136">
        <f>'[5]1'!$X$5</f>
        <v>118.90435865000001</v>
      </c>
    </row>
    <row r="993" spans="1:25" ht="26.25" outlineLevel="1" thickBot="1" x14ac:dyDescent="0.25">
      <c r="A993" s="8" t="s">
        <v>85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129.68336811</v>
      </c>
      <c r="C994" s="132">
        <f t="shared" ref="C994:Y994" si="191">C995</f>
        <v>134.09994141999999</v>
      </c>
      <c r="D994" s="132">
        <f t="shared" si="191"/>
        <v>137.21833243</v>
      </c>
      <c r="E994" s="132">
        <f t="shared" si="191"/>
        <v>137.15043292999999</v>
      </c>
      <c r="F994" s="132">
        <f t="shared" si="191"/>
        <v>136.34894095000001</v>
      </c>
      <c r="G994" s="132">
        <f t="shared" si="191"/>
        <v>125.80544947</v>
      </c>
      <c r="H994" s="132">
        <f t="shared" si="191"/>
        <v>129.19688447999999</v>
      </c>
      <c r="I994" s="132">
        <f t="shared" si="191"/>
        <v>130.7473267</v>
      </c>
      <c r="J994" s="132">
        <f t="shared" si="191"/>
        <v>123.59275518</v>
      </c>
      <c r="K994" s="132">
        <f t="shared" si="191"/>
        <v>120.60506150000001</v>
      </c>
      <c r="L994" s="132">
        <f t="shared" si="191"/>
        <v>119.24490514</v>
      </c>
      <c r="M994" s="132">
        <f t="shared" si="191"/>
        <v>112.86582953999999</v>
      </c>
      <c r="N994" s="132">
        <f t="shared" si="191"/>
        <v>104.74156614</v>
      </c>
      <c r="O994" s="132">
        <f t="shared" si="191"/>
        <v>110.61969603999999</v>
      </c>
      <c r="P994" s="132">
        <f t="shared" si="191"/>
        <v>111.73034774</v>
      </c>
      <c r="Q994" s="132">
        <f t="shared" si="191"/>
        <v>111.92837719000001</v>
      </c>
      <c r="R994" s="132">
        <f t="shared" si="191"/>
        <v>113.13890819</v>
      </c>
      <c r="S994" s="132">
        <f t="shared" si="191"/>
        <v>114.18811277</v>
      </c>
      <c r="T994" s="132">
        <f t="shared" si="191"/>
        <v>115.40867593999999</v>
      </c>
      <c r="U994" s="132">
        <f t="shared" si="191"/>
        <v>115.67206453999999</v>
      </c>
      <c r="V994" s="132">
        <f t="shared" si="191"/>
        <v>114.40029009</v>
      </c>
      <c r="W994" s="132">
        <f t="shared" si="191"/>
        <v>114.58151586</v>
      </c>
      <c r="X994" s="132">
        <f t="shared" si="191"/>
        <v>112.97153718</v>
      </c>
      <c r="Y994" s="133">
        <f t="shared" si="191"/>
        <v>120.63659489</v>
      </c>
    </row>
    <row r="995" spans="1:25" ht="51.75" outlineLevel="1" thickBot="1" x14ac:dyDescent="0.25">
      <c r="A995" s="8" t="s">
        <v>89</v>
      </c>
      <c r="B995" s="134">
        <f>'[5]1'!$A$6</f>
        <v>129.68336811</v>
      </c>
      <c r="C995" s="135">
        <f>'[5]1'!$B$6</f>
        <v>134.09994141999999</v>
      </c>
      <c r="D995" s="135">
        <f>'[5]1'!$C$6</f>
        <v>137.21833243</v>
      </c>
      <c r="E995" s="135">
        <f>'[5]1'!$D$6</f>
        <v>137.15043292999999</v>
      </c>
      <c r="F995" s="135">
        <f>'[5]1'!$E$6</f>
        <v>136.34894095000001</v>
      </c>
      <c r="G995" s="135">
        <f>'[5]1'!$F$6</f>
        <v>125.80544947</v>
      </c>
      <c r="H995" s="135">
        <f>'[5]1'!$G$6</f>
        <v>129.19688447999999</v>
      </c>
      <c r="I995" s="135">
        <f>'[5]1'!$H$6</f>
        <v>130.7473267</v>
      </c>
      <c r="J995" s="135">
        <f>'[5]1'!$I$6</f>
        <v>123.59275518</v>
      </c>
      <c r="K995" s="135">
        <f>'[5]1'!$J$6</f>
        <v>120.60506150000001</v>
      </c>
      <c r="L995" s="135">
        <f>'[5]1'!$K$6</f>
        <v>119.24490514</v>
      </c>
      <c r="M995" s="135">
        <f>'[5]1'!$L$6</f>
        <v>112.86582953999999</v>
      </c>
      <c r="N995" s="135">
        <f>'[5]1'!$M$6</f>
        <v>104.74156614</v>
      </c>
      <c r="O995" s="135">
        <f>'[5]1'!$N$6</f>
        <v>110.61969603999999</v>
      </c>
      <c r="P995" s="135">
        <f>'[5]1'!$O$6</f>
        <v>111.73034774</v>
      </c>
      <c r="Q995" s="135">
        <f>'[5]1'!$P$6</f>
        <v>111.92837719000001</v>
      </c>
      <c r="R995" s="135">
        <f>'[5]1'!$Q$6</f>
        <v>113.13890819</v>
      </c>
      <c r="S995" s="135">
        <f>'[5]1'!$R$6</f>
        <v>114.18811277</v>
      </c>
      <c r="T995" s="135">
        <f>'[5]1'!$S$6</f>
        <v>115.40867593999999</v>
      </c>
      <c r="U995" s="135">
        <f>'[5]1'!$T$6</f>
        <v>115.67206453999999</v>
      </c>
      <c r="V995" s="135">
        <f>'[5]1'!$U$6</f>
        <v>114.40029009</v>
      </c>
      <c r="W995" s="135">
        <f>'[5]1'!$V$6</f>
        <v>114.58151586</v>
      </c>
      <c r="X995" s="135">
        <f>'[5]1'!$W$6</f>
        <v>112.97153718</v>
      </c>
      <c r="Y995" s="136">
        <f>'[5]1'!$X$6</f>
        <v>120.63659489</v>
      </c>
    </row>
    <row r="996" spans="1:25" ht="26.25" outlineLevel="1" thickBot="1" x14ac:dyDescent="0.25">
      <c r="A996" s="8" t="s">
        <v>85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134.66440365</v>
      </c>
      <c r="C997" s="132">
        <f t="shared" ref="C997:Y997" si="192">C998</f>
        <v>136.13215346000001</v>
      </c>
      <c r="D997" s="132">
        <f t="shared" si="192"/>
        <v>135.52228689</v>
      </c>
      <c r="E997" s="132">
        <f t="shared" si="192"/>
        <v>134.78182971000001</v>
      </c>
      <c r="F997" s="132">
        <f t="shared" si="192"/>
        <v>134.37889878999999</v>
      </c>
      <c r="G997" s="132">
        <f t="shared" si="192"/>
        <v>136.59864177</v>
      </c>
      <c r="H997" s="132">
        <f t="shared" si="192"/>
        <v>136.60799714999999</v>
      </c>
      <c r="I997" s="132">
        <f t="shared" si="192"/>
        <v>134.81228923</v>
      </c>
      <c r="J997" s="132">
        <f t="shared" si="192"/>
        <v>128.60585032</v>
      </c>
      <c r="K997" s="132">
        <f t="shared" si="192"/>
        <v>127.37110165</v>
      </c>
      <c r="L997" s="132">
        <f t="shared" si="192"/>
        <v>126.29191366000001</v>
      </c>
      <c r="M997" s="132">
        <f t="shared" si="192"/>
        <v>118.06100910000001</v>
      </c>
      <c r="N997" s="132">
        <f t="shared" si="192"/>
        <v>110.22736556</v>
      </c>
      <c r="O997" s="132">
        <f t="shared" si="192"/>
        <v>108.56293660999999</v>
      </c>
      <c r="P997" s="132">
        <f t="shared" si="192"/>
        <v>109.93872947</v>
      </c>
      <c r="Q997" s="132">
        <f t="shared" si="192"/>
        <v>110.73715459</v>
      </c>
      <c r="R997" s="132">
        <f t="shared" si="192"/>
        <v>109.8558144</v>
      </c>
      <c r="S997" s="132">
        <f t="shared" si="192"/>
        <v>108.79120211</v>
      </c>
      <c r="T997" s="132">
        <f t="shared" si="192"/>
        <v>104.49227664999999</v>
      </c>
      <c r="U997" s="132">
        <f t="shared" si="192"/>
        <v>100.91518719</v>
      </c>
      <c r="V997" s="132">
        <f t="shared" si="192"/>
        <v>98.090667080000003</v>
      </c>
      <c r="W997" s="132">
        <f t="shared" si="192"/>
        <v>98.951460940000004</v>
      </c>
      <c r="X997" s="132">
        <f t="shared" si="192"/>
        <v>105.6363317</v>
      </c>
      <c r="Y997" s="133">
        <f t="shared" si="192"/>
        <v>116.12738890999999</v>
      </c>
    </row>
    <row r="998" spans="1:25" ht="51.75" outlineLevel="1" thickBot="1" x14ac:dyDescent="0.25">
      <c r="A998" s="8" t="s">
        <v>89</v>
      </c>
      <c r="B998" s="134">
        <f>'[5]1'!$A$7</f>
        <v>134.66440365</v>
      </c>
      <c r="C998" s="135">
        <f>'[5]1'!$B$7</f>
        <v>136.13215346000001</v>
      </c>
      <c r="D998" s="135">
        <f>'[5]1'!$C$7</f>
        <v>135.52228689</v>
      </c>
      <c r="E998" s="135">
        <f>'[5]1'!$D$7</f>
        <v>134.78182971000001</v>
      </c>
      <c r="F998" s="135">
        <f>'[5]1'!$E$7</f>
        <v>134.37889878999999</v>
      </c>
      <c r="G998" s="135">
        <f>'[5]1'!$F$7</f>
        <v>136.59864177</v>
      </c>
      <c r="H998" s="135">
        <f>'[5]1'!$G$7</f>
        <v>136.60799714999999</v>
      </c>
      <c r="I998" s="135">
        <f>'[5]1'!$H$7</f>
        <v>134.81228923</v>
      </c>
      <c r="J998" s="135">
        <f>'[5]1'!$I$7</f>
        <v>128.60585032</v>
      </c>
      <c r="K998" s="135">
        <f>'[5]1'!$J$7</f>
        <v>127.37110165</v>
      </c>
      <c r="L998" s="135">
        <f>'[5]1'!$K$7</f>
        <v>126.29191366000001</v>
      </c>
      <c r="M998" s="135">
        <f>'[5]1'!$L$7</f>
        <v>118.06100910000001</v>
      </c>
      <c r="N998" s="135">
        <f>'[5]1'!$M$7</f>
        <v>110.22736556</v>
      </c>
      <c r="O998" s="135">
        <f>'[5]1'!$N$7</f>
        <v>108.56293660999999</v>
      </c>
      <c r="P998" s="135">
        <f>'[5]1'!$O$7</f>
        <v>109.93872947</v>
      </c>
      <c r="Q998" s="135">
        <f>'[5]1'!$P$7</f>
        <v>110.73715459</v>
      </c>
      <c r="R998" s="135">
        <f>'[5]1'!$Q$7</f>
        <v>109.8558144</v>
      </c>
      <c r="S998" s="135">
        <f>'[5]1'!$R$7</f>
        <v>108.79120211</v>
      </c>
      <c r="T998" s="135">
        <f>'[5]1'!$S$7</f>
        <v>104.49227664999999</v>
      </c>
      <c r="U998" s="135">
        <f>'[5]1'!$T$7</f>
        <v>100.91518719</v>
      </c>
      <c r="V998" s="135">
        <f>'[5]1'!$U$7</f>
        <v>98.090667080000003</v>
      </c>
      <c r="W998" s="135">
        <f>'[5]1'!$V$7</f>
        <v>98.951460940000004</v>
      </c>
      <c r="X998" s="135">
        <f>'[5]1'!$W$7</f>
        <v>105.6363317</v>
      </c>
      <c r="Y998" s="136">
        <f>'[5]1'!$X$7</f>
        <v>116.12738890999999</v>
      </c>
    </row>
    <row r="999" spans="1:25" ht="26.25" outlineLevel="1" thickBot="1" x14ac:dyDescent="0.25">
      <c r="A999" s="8" t="s">
        <v>85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133.56705350999999</v>
      </c>
      <c r="C1000" s="132">
        <f t="shared" ref="C1000:Y1000" si="193">C1001</f>
        <v>134.27998332999999</v>
      </c>
      <c r="D1000" s="132">
        <f t="shared" si="193"/>
        <v>133.11169914000001</v>
      </c>
      <c r="E1000" s="132">
        <f t="shared" si="193"/>
        <v>133.29755537</v>
      </c>
      <c r="F1000" s="132">
        <f t="shared" si="193"/>
        <v>132.26483174000001</v>
      </c>
      <c r="G1000" s="132">
        <f t="shared" si="193"/>
        <v>133.70135761</v>
      </c>
      <c r="H1000" s="132">
        <f t="shared" si="193"/>
        <v>131.85148221</v>
      </c>
      <c r="I1000" s="132">
        <f t="shared" si="193"/>
        <v>128.08995214999999</v>
      </c>
      <c r="J1000" s="132">
        <f t="shared" si="193"/>
        <v>123.93412734</v>
      </c>
      <c r="K1000" s="132">
        <f t="shared" si="193"/>
        <v>124.1534875</v>
      </c>
      <c r="L1000" s="132">
        <f t="shared" si="193"/>
        <v>123.86750531</v>
      </c>
      <c r="M1000" s="132">
        <f t="shared" si="193"/>
        <v>116.53295180000001</v>
      </c>
      <c r="N1000" s="132">
        <f t="shared" si="193"/>
        <v>107.56391524</v>
      </c>
      <c r="O1000" s="132">
        <f t="shared" si="193"/>
        <v>105.8970156</v>
      </c>
      <c r="P1000" s="132">
        <f t="shared" si="193"/>
        <v>106.7520667</v>
      </c>
      <c r="Q1000" s="132">
        <f t="shared" si="193"/>
        <v>107.16176802</v>
      </c>
      <c r="R1000" s="132">
        <f t="shared" si="193"/>
        <v>106.77237028</v>
      </c>
      <c r="S1000" s="132">
        <f t="shared" si="193"/>
        <v>107.5177375</v>
      </c>
      <c r="T1000" s="132">
        <f t="shared" si="193"/>
        <v>106.28266877</v>
      </c>
      <c r="U1000" s="132">
        <f t="shared" si="193"/>
        <v>103.43487770999999</v>
      </c>
      <c r="V1000" s="132">
        <f t="shared" si="193"/>
        <v>99.165073750000005</v>
      </c>
      <c r="W1000" s="132">
        <f t="shared" si="193"/>
        <v>98.709641649999995</v>
      </c>
      <c r="X1000" s="132">
        <f t="shared" si="193"/>
        <v>105.63533957999999</v>
      </c>
      <c r="Y1000" s="133">
        <f t="shared" si="193"/>
        <v>116.82645923</v>
      </c>
    </row>
    <row r="1001" spans="1:25" ht="51.75" outlineLevel="1" thickBot="1" x14ac:dyDescent="0.25">
      <c r="A1001" s="8" t="s">
        <v>89</v>
      </c>
      <c r="B1001" s="134">
        <f>'[5]1'!$A$8</f>
        <v>133.56705350999999</v>
      </c>
      <c r="C1001" s="135">
        <f>'[5]1'!$B$8</f>
        <v>134.27998332999999</v>
      </c>
      <c r="D1001" s="135">
        <f>'[5]1'!$C$8</f>
        <v>133.11169914000001</v>
      </c>
      <c r="E1001" s="135">
        <f>'[5]1'!$D$8</f>
        <v>133.29755537</v>
      </c>
      <c r="F1001" s="135">
        <f>'[5]1'!$E$8</f>
        <v>132.26483174000001</v>
      </c>
      <c r="G1001" s="135">
        <f>'[5]1'!$F$8</f>
        <v>133.70135761</v>
      </c>
      <c r="H1001" s="135">
        <f>'[5]1'!$G$8</f>
        <v>131.85148221</v>
      </c>
      <c r="I1001" s="135">
        <f>'[5]1'!$H$8</f>
        <v>128.08995214999999</v>
      </c>
      <c r="J1001" s="135">
        <f>'[5]1'!$I$8</f>
        <v>123.93412734</v>
      </c>
      <c r="K1001" s="135">
        <f>'[5]1'!$J$8</f>
        <v>124.1534875</v>
      </c>
      <c r="L1001" s="135">
        <f>'[5]1'!$K$8</f>
        <v>123.86750531</v>
      </c>
      <c r="M1001" s="135">
        <f>'[5]1'!$L$8</f>
        <v>116.53295180000001</v>
      </c>
      <c r="N1001" s="135">
        <f>'[5]1'!$M$8</f>
        <v>107.56391524</v>
      </c>
      <c r="O1001" s="135">
        <f>'[5]1'!$N$8</f>
        <v>105.8970156</v>
      </c>
      <c r="P1001" s="135">
        <f>'[5]1'!$O$8</f>
        <v>106.7520667</v>
      </c>
      <c r="Q1001" s="135">
        <f>'[5]1'!$P$8</f>
        <v>107.16176802</v>
      </c>
      <c r="R1001" s="135">
        <f>'[5]1'!$Q$8</f>
        <v>106.77237028</v>
      </c>
      <c r="S1001" s="135">
        <f>'[5]1'!$R$8</f>
        <v>107.5177375</v>
      </c>
      <c r="T1001" s="135">
        <f>'[5]1'!$S$8</f>
        <v>106.28266877</v>
      </c>
      <c r="U1001" s="135">
        <f>'[5]1'!$T$8</f>
        <v>103.43487770999999</v>
      </c>
      <c r="V1001" s="135">
        <f>'[5]1'!$U$8</f>
        <v>99.165073750000005</v>
      </c>
      <c r="W1001" s="135">
        <f>'[5]1'!$V$8</f>
        <v>98.709641649999995</v>
      </c>
      <c r="X1001" s="135">
        <f>'[5]1'!$W$8</f>
        <v>105.63533957999999</v>
      </c>
      <c r="Y1001" s="136">
        <f>'[5]1'!$X$8</f>
        <v>116.82645923</v>
      </c>
    </row>
    <row r="1002" spans="1:25" ht="26.25" outlineLevel="1" thickBot="1" x14ac:dyDescent="0.25">
      <c r="A1002" s="8" t="s">
        <v>85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132.28785074999999</v>
      </c>
      <c r="C1003" s="132">
        <f t="shared" ref="C1003:Y1003" si="194">C1004</f>
        <v>130.39991122999999</v>
      </c>
      <c r="D1003" s="132">
        <f t="shared" si="194"/>
        <v>127.69707708999999</v>
      </c>
      <c r="E1003" s="132">
        <f t="shared" si="194"/>
        <v>127.15361435</v>
      </c>
      <c r="F1003" s="132">
        <f t="shared" si="194"/>
        <v>125.78818805</v>
      </c>
      <c r="G1003" s="132">
        <f t="shared" si="194"/>
        <v>126.02799262000001</v>
      </c>
      <c r="H1003" s="132">
        <f t="shared" si="194"/>
        <v>126.90390918999999</v>
      </c>
      <c r="I1003" s="132">
        <f t="shared" si="194"/>
        <v>127.80853526</v>
      </c>
      <c r="J1003" s="132">
        <f t="shared" si="194"/>
        <v>127.87713548000001</v>
      </c>
      <c r="K1003" s="132">
        <f t="shared" si="194"/>
        <v>123.91495758000001</v>
      </c>
      <c r="L1003" s="132">
        <f t="shared" si="194"/>
        <v>125.26965688</v>
      </c>
      <c r="M1003" s="132">
        <f t="shared" si="194"/>
        <v>117.45058098</v>
      </c>
      <c r="N1003" s="132">
        <f t="shared" si="194"/>
        <v>109.28476587999999</v>
      </c>
      <c r="O1003" s="132">
        <f t="shared" si="194"/>
        <v>106.32348118</v>
      </c>
      <c r="P1003" s="132">
        <f t="shared" si="194"/>
        <v>107.11594479</v>
      </c>
      <c r="Q1003" s="132">
        <f t="shared" si="194"/>
        <v>105.92590249</v>
      </c>
      <c r="R1003" s="132">
        <f t="shared" si="194"/>
        <v>106.30099564</v>
      </c>
      <c r="S1003" s="132">
        <f t="shared" si="194"/>
        <v>107.99132035</v>
      </c>
      <c r="T1003" s="132">
        <f t="shared" si="194"/>
        <v>106.55400303</v>
      </c>
      <c r="U1003" s="132">
        <f t="shared" si="194"/>
        <v>105.31682705</v>
      </c>
      <c r="V1003" s="132">
        <f t="shared" si="194"/>
        <v>103.50983831000001</v>
      </c>
      <c r="W1003" s="132">
        <f t="shared" si="194"/>
        <v>102.30409031000001</v>
      </c>
      <c r="X1003" s="132">
        <f t="shared" si="194"/>
        <v>108.78723836</v>
      </c>
      <c r="Y1003" s="133">
        <f t="shared" si="194"/>
        <v>122.25452936000001</v>
      </c>
    </row>
    <row r="1004" spans="1:25" ht="51.75" outlineLevel="1" thickBot="1" x14ac:dyDescent="0.25">
      <c r="A1004" s="8" t="s">
        <v>89</v>
      </c>
      <c r="B1004" s="134">
        <f>'[5]1'!$A$9</f>
        <v>132.28785074999999</v>
      </c>
      <c r="C1004" s="135">
        <f>'[5]1'!$B$9</f>
        <v>130.39991122999999</v>
      </c>
      <c r="D1004" s="135">
        <f>'[5]1'!$C$9</f>
        <v>127.69707708999999</v>
      </c>
      <c r="E1004" s="135">
        <f>'[5]1'!$D$9</f>
        <v>127.15361435</v>
      </c>
      <c r="F1004" s="135">
        <f>'[5]1'!$E$9</f>
        <v>125.78818805</v>
      </c>
      <c r="G1004" s="135">
        <f>'[5]1'!$F$9</f>
        <v>126.02799262000001</v>
      </c>
      <c r="H1004" s="135">
        <f>'[5]1'!$G$9</f>
        <v>126.90390918999999</v>
      </c>
      <c r="I1004" s="135">
        <f>'[5]1'!$H$9</f>
        <v>127.80853526</v>
      </c>
      <c r="J1004" s="135">
        <f>'[5]1'!$I$9</f>
        <v>127.87713548000001</v>
      </c>
      <c r="K1004" s="135">
        <f>'[5]1'!$J$9</f>
        <v>123.91495758000001</v>
      </c>
      <c r="L1004" s="135">
        <f>'[5]1'!$K$9</f>
        <v>125.26965688</v>
      </c>
      <c r="M1004" s="135">
        <f>'[5]1'!$L$9</f>
        <v>117.45058098</v>
      </c>
      <c r="N1004" s="135">
        <f>'[5]1'!$M$9</f>
        <v>109.28476587999999</v>
      </c>
      <c r="O1004" s="135">
        <f>'[5]1'!$N$9</f>
        <v>106.32348118</v>
      </c>
      <c r="P1004" s="135">
        <f>'[5]1'!$O$9</f>
        <v>107.11594479</v>
      </c>
      <c r="Q1004" s="135">
        <f>'[5]1'!$P$9</f>
        <v>105.92590249</v>
      </c>
      <c r="R1004" s="135">
        <f>'[5]1'!$Q$9</f>
        <v>106.30099564</v>
      </c>
      <c r="S1004" s="135">
        <f>'[5]1'!$R$9</f>
        <v>107.99132035</v>
      </c>
      <c r="T1004" s="135">
        <f>'[5]1'!$S$9</f>
        <v>106.55400303</v>
      </c>
      <c r="U1004" s="135">
        <f>'[5]1'!$T$9</f>
        <v>105.31682705</v>
      </c>
      <c r="V1004" s="135">
        <f>'[5]1'!$U$9</f>
        <v>103.50983831000001</v>
      </c>
      <c r="W1004" s="135">
        <f>'[5]1'!$V$9</f>
        <v>102.30409031000001</v>
      </c>
      <c r="X1004" s="135">
        <f>'[5]1'!$W$9</f>
        <v>108.78723836</v>
      </c>
      <c r="Y1004" s="136">
        <f>'[5]1'!$X$9</f>
        <v>122.25452936000001</v>
      </c>
    </row>
    <row r="1005" spans="1:25" ht="26.25" outlineLevel="1" thickBot="1" x14ac:dyDescent="0.25">
      <c r="A1005" s="8" t="s">
        <v>85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128.7585363</v>
      </c>
      <c r="C1006" s="132">
        <f t="shared" ref="C1006:Y1006" si="195">C1007</f>
        <v>133.21915053000001</v>
      </c>
      <c r="D1006" s="132">
        <f t="shared" si="195"/>
        <v>134.20921779</v>
      </c>
      <c r="E1006" s="132">
        <f t="shared" si="195"/>
        <v>137.37214596999999</v>
      </c>
      <c r="F1006" s="132">
        <f t="shared" si="195"/>
        <v>136.24680713999999</v>
      </c>
      <c r="G1006" s="132">
        <f t="shared" si="195"/>
        <v>135.94574600000001</v>
      </c>
      <c r="H1006" s="132">
        <f t="shared" si="195"/>
        <v>134.90412373000001</v>
      </c>
      <c r="I1006" s="132">
        <f t="shared" si="195"/>
        <v>130.62704167999999</v>
      </c>
      <c r="J1006" s="132">
        <f t="shared" si="195"/>
        <v>129.72066451000001</v>
      </c>
      <c r="K1006" s="132">
        <f t="shared" si="195"/>
        <v>125.13479669</v>
      </c>
      <c r="L1006" s="132">
        <f t="shared" si="195"/>
        <v>123.99480993</v>
      </c>
      <c r="M1006" s="132">
        <f t="shared" si="195"/>
        <v>117.26938884</v>
      </c>
      <c r="N1006" s="132">
        <f t="shared" si="195"/>
        <v>109.15516863000001</v>
      </c>
      <c r="O1006" s="132">
        <f t="shared" si="195"/>
        <v>106.71443696</v>
      </c>
      <c r="P1006" s="132">
        <f t="shared" si="195"/>
        <v>107.04040811</v>
      </c>
      <c r="Q1006" s="132">
        <f t="shared" si="195"/>
        <v>108.17883209</v>
      </c>
      <c r="R1006" s="132">
        <f t="shared" si="195"/>
        <v>107.79495751</v>
      </c>
      <c r="S1006" s="132">
        <f t="shared" si="195"/>
        <v>108.18035793</v>
      </c>
      <c r="T1006" s="132">
        <f t="shared" si="195"/>
        <v>106.67067749</v>
      </c>
      <c r="U1006" s="132">
        <f t="shared" si="195"/>
        <v>104.76638312999999</v>
      </c>
      <c r="V1006" s="132">
        <f t="shared" si="195"/>
        <v>101.91929807</v>
      </c>
      <c r="W1006" s="132">
        <f t="shared" si="195"/>
        <v>101.38741971</v>
      </c>
      <c r="X1006" s="132">
        <f t="shared" si="195"/>
        <v>107.02612274000001</v>
      </c>
      <c r="Y1006" s="133">
        <f t="shared" si="195"/>
        <v>120.57447826000001</v>
      </c>
    </row>
    <row r="1007" spans="1:25" ht="51.75" outlineLevel="1" thickBot="1" x14ac:dyDescent="0.25">
      <c r="A1007" s="8" t="s">
        <v>89</v>
      </c>
      <c r="B1007" s="134">
        <f>'[5]1'!$A$10</f>
        <v>128.7585363</v>
      </c>
      <c r="C1007" s="135">
        <f>'[5]1'!$B$10</f>
        <v>133.21915053000001</v>
      </c>
      <c r="D1007" s="135">
        <f>'[5]1'!$C$10</f>
        <v>134.20921779</v>
      </c>
      <c r="E1007" s="135">
        <f>'[5]1'!$D$10</f>
        <v>137.37214596999999</v>
      </c>
      <c r="F1007" s="135">
        <f>'[5]1'!$E$10</f>
        <v>136.24680713999999</v>
      </c>
      <c r="G1007" s="135">
        <f>'[5]1'!$F$10</f>
        <v>135.94574600000001</v>
      </c>
      <c r="H1007" s="135">
        <f>'[5]1'!$G$10</f>
        <v>134.90412373000001</v>
      </c>
      <c r="I1007" s="135">
        <f>'[5]1'!$H$10</f>
        <v>130.62704167999999</v>
      </c>
      <c r="J1007" s="135">
        <f>'[5]1'!$I$10</f>
        <v>129.72066451000001</v>
      </c>
      <c r="K1007" s="135">
        <f>'[5]1'!$J$10</f>
        <v>125.13479669</v>
      </c>
      <c r="L1007" s="135">
        <f>'[5]1'!$K$10</f>
        <v>123.99480993</v>
      </c>
      <c r="M1007" s="135">
        <f>'[5]1'!$L$10</f>
        <v>117.26938884</v>
      </c>
      <c r="N1007" s="135">
        <f>'[5]1'!$M$10</f>
        <v>109.15516863000001</v>
      </c>
      <c r="O1007" s="135">
        <f>'[5]1'!$N$10</f>
        <v>106.71443696</v>
      </c>
      <c r="P1007" s="135">
        <f>'[5]1'!$O$10</f>
        <v>107.04040811</v>
      </c>
      <c r="Q1007" s="135">
        <f>'[5]1'!$P$10</f>
        <v>108.17883209</v>
      </c>
      <c r="R1007" s="135">
        <f>'[5]1'!$Q$10</f>
        <v>107.79495751</v>
      </c>
      <c r="S1007" s="135">
        <f>'[5]1'!$R$10</f>
        <v>108.18035793</v>
      </c>
      <c r="T1007" s="135">
        <f>'[5]1'!$S$10</f>
        <v>106.67067749</v>
      </c>
      <c r="U1007" s="135">
        <f>'[5]1'!$T$10</f>
        <v>104.76638312999999</v>
      </c>
      <c r="V1007" s="135">
        <f>'[5]1'!$U$10</f>
        <v>101.91929807</v>
      </c>
      <c r="W1007" s="135">
        <f>'[5]1'!$V$10</f>
        <v>101.38741971</v>
      </c>
      <c r="X1007" s="135">
        <f>'[5]1'!$W$10</f>
        <v>107.02612274000001</v>
      </c>
      <c r="Y1007" s="136">
        <f>'[5]1'!$X$10</f>
        <v>120.57447826000001</v>
      </c>
    </row>
    <row r="1008" spans="1:25" ht="26.25" outlineLevel="1" thickBot="1" x14ac:dyDescent="0.25">
      <c r="A1008" s="8" t="s">
        <v>85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117.37406793</v>
      </c>
      <c r="C1009" s="132">
        <f t="shared" ref="C1009:Y1009" si="196">C1010</f>
        <v>129.36270804</v>
      </c>
      <c r="D1009" s="132">
        <f t="shared" si="196"/>
        <v>134.57223285000001</v>
      </c>
      <c r="E1009" s="132">
        <f t="shared" si="196"/>
        <v>133.27004650000001</v>
      </c>
      <c r="F1009" s="132">
        <f t="shared" si="196"/>
        <v>132.25356317999999</v>
      </c>
      <c r="G1009" s="132">
        <f t="shared" si="196"/>
        <v>132.61193175</v>
      </c>
      <c r="H1009" s="132">
        <f t="shared" si="196"/>
        <v>133.63070067000001</v>
      </c>
      <c r="I1009" s="132">
        <f t="shared" si="196"/>
        <v>135.64522239999999</v>
      </c>
      <c r="J1009" s="132">
        <f t="shared" si="196"/>
        <v>128.11515247</v>
      </c>
      <c r="K1009" s="132">
        <f t="shared" si="196"/>
        <v>119.08561194000001</v>
      </c>
      <c r="L1009" s="132">
        <f t="shared" si="196"/>
        <v>117.81798649</v>
      </c>
      <c r="M1009" s="132">
        <f t="shared" si="196"/>
        <v>117.87066848000001</v>
      </c>
      <c r="N1009" s="132">
        <f t="shared" si="196"/>
        <v>119.66706567999999</v>
      </c>
      <c r="O1009" s="132">
        <f t="shared" si="196"/>
        <v>119.41659206</v>
      </c>
      <c r="P1009" s="132">
        <f t="shared" si="196"/>
        <v>122.07145717</v>
      </c>
      <c r="Q1009" s="132">
        <f t="shared" si="196"/>
        <v>123.26839257</v>
      </c>
      <c r="R1009" s="132">
        <f t="shared" si="196"/>
        <v>122.43170985</v>
      </c>
      <c r="S1009" s="132">
        <f t="shared" si="196"/>
        <v>122.97734831</v>
      </c>
      <c r="T1009" s="132">
        <f t="shared" si="196"/>
        <v>120.92215890999999</v>
      </c>
      <c r="U1009" s="132">
        <f t="shared" si="196"/>
        <v>115.30854198999999</v>
      </c>
      <c r="V1009" s="132">
        <f t="shared" si="196"/>
        <v>110.47892976999999</v>
      </c>
      <c r="W1009" s="132">
        <f t="shared" si="196"/>
        <v>107.87930211</v>
      </c>
      <c r="X1009" s="132">
        <f t="shared" si="196"/>
        <v>107.36155032000001</v>
      </c>
      <c r="Y1009" s="133">
        <f t="shared" si="196"/>
        <v>115.2019828</v>
      </c>
    </row>
    <row r="1010" spans="1:25" ht="51.75" outlineLevel="1" thickBot="1" x14ac:dyDescent="0.25">
      <c r="A1010" s="8" t="s">
        <v>89</v>
      </c>
      <c r="B1010" s="134">
        <f>'[5]1'!$A$11</f>
        <v>117.37406793</v>
      </c>
      <c r="C1010" s="135">
        <f>'[5]1'!$B$11</f>
        <v>129.36270804</v>
      </c>
      <c r="D1010" s="135">
        <f>'[5]1'!$C$11</f>
        <v>134.57223285000001</v>
      </c>
      <c r="E1010" s="135">
        <f>'[5]1'!$D$11</f>
        <v>133.27004650000001</v>
      </c>
      <c r="F1010" s="135">
        <f>'[5]1'!$E$11</f>
        <v>132.25356317999999</v>
      </c>
      <c r="G1010" s="135">
        <f>'[5]1'!$F$11</f>
        <v>132.61193175</v>
      </c>
      <c r="H1010" s="135">
        <f>'[5]1'!$G$11</f>
        <v>133.63070067000001</v>
      </c>
      <c r="I1010" s="135">
        <f>'[5]1'!$H$11</f>
        <v>135.64522239999999</v>
      </c>
      <c r="J1010" s="135">
        <f>'[5]1'!$I$11</f>
        <v>128.11515247</v>
      </c>
      <c r="K1010" s="135">
        <f>'[5]1'!$J$11</f>
        <v>119.08561194000001</v>
      </c>
      <c r="L1010" s="135">
        <f>'[5]1'!$K$11</f>
        <v>117.81798649</v>
      </c>
      <c r="M1010" s="135">
        <f>'[5]1'!$L$11</f>
        <v>117.87066848000001</v>
      </c>
      <c r="N1010" s="135">
        <f>'[5]1'!$M$11</f>
        <v>119.66706567999999</v>
      </c>
      <c r="O1010" s="135">
        <f>'[5]1'!$N$11</f>
        <v>119.41659206</v>
      </c>
      <c r="P1010" s="135">
        <f>'[5]1'!$O$11</f>
        <v>122.07145717</v>
      </c>
      <c r="Q1010" s="135">
        <f>'[5]1'!$P$11</f>
        <v>123.26839257</v>
      </c>
      <c r="R1010" s="135">
        <f>'[5]1'!$Q$11</f>
        <v>122.43170985</v>
      </c>
      <c r="S1010" s="135">
        <f>'[5]1'!$R$11</f>
        <v>122.97734831</v>
      </c>
      <c r="T1010" s="135">
        <f>'[5]1'!$S$11</f>
        <v>120.92215890999999</v>
      </c>
      <c r="U1010" s="135">
        <f>'[5]1'!$T$11</f>
        <v>115.30854198999999</v>
      </c>
      <c r="V1010" s="135">
        <f>'[5]1'!$U$11</f>
        <v>110.47892976999999</v>
      </c>
      <c r="W1010" s="135">
        <f>'[5]1'!$V$11</f>
        <v>107.87930211</v>
      </c>
      <c r="X1010" s="135">
        <f>'[5]1'!$W$11</f>
        <v>107.36155032000001</v>
      </c>
      <c r="Y1010" s="136">
        <f>'[5]1'!$X$11</f>
        <v>115.2019828</v>
      </c>
    </row>
    <row r="1011" spans="1:25" ht="26.25" outlineLevel="1" thickBot="1" x14ac:dyDescent="0.25">
      <c r="A1011" s="8" t="s">
        <v>85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134.67087821999999</v>
      </c>
      <c r="C1012" s="132">
        <f t="shared" ref="C1012:Y1012" si="197">C1013</f>
        <v>140.52004707</v>
      </c>
      <c r="D1012" s="132">
        <f t="shared" si="197"/>
        <v>138.72592976999999</v>
      </c>
      <c r="E1012" s="132">
        <f t="shared" si="197"/>
        <v>138.60276689</v>
      </c>
      <c r="F1012" s="132">
        <f t="shared" si="197"/>
        <v>139.7634414</v>
      </c>
      <c r="G1012" s="132">
        <f t="shared" si="197"/>
        <v>138.15400543999999</v>
      </c>
      <c r="H1012" s="132">
        <f t="shared" si="197"/>
        <v>139.52958269999999</v>
      </c>
      <c r="I1012" s="132">
        <f t="shared" si="197"/>
        <v>133.77220832</v>
      </c>
      <c r="J1012" s="132">
        <f t="shared" si="197"/>
        <v>126.69144476</v>
      </c>
      <c r="K1012" s="132">
        <f t="shared" si="197"/>
        <v>123.76649753</v>
      </c>
      <c r="L1012" s="132">
        <f t="shared" si="197"/>
        <v>123.35410635</v>
      </c>
      <c r="M1012" s="132">
        <f t="shared" si="197"/>
        <v>119.21990279000001</v>
      </c>
      <c r="N1012" s="132">
        <f t="shared" si="197"/>
        <v>118.97575446</v>
      </c>
      <c r="O1012" s="132">
        <f t="shared" si="197"/>
        <v>120.07546997</v>
      </c>
      <c r="P1012" s="132">
        <f t="shared" si="197"/>
        <v>121.69295545999999</v>
      </c>
      <c r="Q1012" s="132">
        <f t="shared" si="197"/>
        <v>121.54320918000001</v>
      </c>
      <c r="R1012" s="132">
        <f t="shared" si="197"/>
        <v>121.67567006</v>
      </c>
      <c r="S1012" s="132">
        <f t="shared" si="197"/>
        <v>121.81488686</v>
      </c>
      <c r="T1012" s="132">
        <f t="shared" si="197"/>
        <v>122.57643289000001</v>
      </c>
      <c r="U1012" s="132">
        <f t="shared" si="197"/>
        <v>122.31690029000001</v>
      </c>
      <c r="V1012" s="132">
        <f t="shared" si="197"/>
        <v>117.52663447</v>
      </c>
      <c r="W1012" s="132">
        <f t="shared" si="197"/>
        <v>117.3130912</v>
      </c>
      <c r="X1012" s="132">
        <f t="shared" si="197"/>
        <v>120.62718246999999</v>
      </c>
      <c r="Y1012" s="133">
        <f t="shared" si="197"/>
        <v>123.57360674</v>
      </c>
    </row>
    <row r="1013" spans="1:25" ht="51.75" outlineLevel="1" thickBot="1" x14ac:dyDescent="0.25">
      <c r="A1013" s="8" t="s">
        <v>89</v>
      </c>
      <c r="B1013" s="134">
        <f>'[5]1'!$A$12</f>
        <v>134.67087821999999</v>
      </c>
      <c r="C1013" s="135">
        <f>'[5]1'!$B$12</f>
        <v>140.52004707</v>
      </c>
      <c r="D1013" s="135">
        <f>'[5]1'!$C$12</f>
        <v>138.72592976999999</v>
      </c>
      <c r="E1013" s="135">
        <f>'[5]1'!$D$12</f>
        <v>138.60276689</v>
      </c>
      <c r="F1013" s="135">
        <f>'[5]1'!$E$12</f>
        <v>139.7634414</v>
      </c>
      <c r="G1013" s="135">
        <f>'[5]1'!$F$12</f>
        <v>138.15400543999999</v>
      </c>
      <c r="H1013" s="135">
        <f>'[5]1'!$G$12</f>
        <v>139.52958269999999</v>
      </c>
      <c r="I1013" s="135">
        <f>'[5]1'!$H$12</f>
        <v>133.77220832</v>
      </c>
      <c r="J1013" s="135">
        <f>'[5]1'!$I$12</f>
        <v>126.69144476</v>
      </c>
      <c r="K1013" s="135">
        <f>'[5]1'!$J$12</f>
        <v>123.76649753</v>
      </c>
      <c r="L1013" s="135">
        <f>'[5]1'!$K$12</f>
        <v>123.35410635</v>
      </c>
      <c r="M1013" s="135">
        <f>'[5]1'!$L$12</f>
        <v>119.21990279000001</v>
      </c>
      <c r="N1013" s="135">
        <f>'[5]1'!$M$12</f>
        <v>118.97575446</v>
      </c>
      <c r="O1013" s="135">
        <f>'[5]1'!$N$12</f>
        <v>120.07546997</v>
      </c>
      <c r="P1013" s="135">
        <f>'[5]1'!$O$12</f>
        <v>121.69295545999999</v>
      </c>
      <c r="Q1013" s="135">
        <f>'[5]1'!$P$12</f>
        <v>121.54320918000001</v>
      </c>
      <c r="R1013" s="135">
        <f>'[5]1'!$Q$12</f>
        <v>121.67567006</v>
      </c>
      <c r="S1013" s="135">
        <f>'[5]1'!$R$12</f>
        <v>121.81488686</v>
      </c>
      <c r="T1013" s="135">
        <f>'[5]1'!$S$12</f>
        <v>122.57643289000001</v>
      </c>
      <c r="U1013" s="135">
        <f>'[5]1'!$T$12</f>
        <v>122.31690029000001</v>
      </c>
      <c r="V1013" s="135">
        <f>'[5]1'!$U$12</f>
        <v>117.52663447</v>
      </c>
      <c r="W1013" s="135">
        <f>'[5]1'!$V$12</f>
        <v>117.3130912</v>
      </c>
      <c r="X1013" s="135">
        <f>'[5]1'!$W$12</f>
        <v>120.62718246999999</v>
      </c>
      <c r="Y1013" s="136">
        <f>'[5]1'!$X$12</f>
        <v>123.57360674</v>
      </c>
    </row>
    <row r="1014" spans="1:25" ht="26.25" outlineLevel="1" thickBot="1" x14ac:dyDescent="0.25">
      <c r="A1014" s="8" t="s">
        <v>85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126.85238317</v>
      </c>
      <c r="C1015" s="132">
        <f t="shared" ref="C1015:Y1015" si="198">C1016</f>
        <v>133.39859824999999</v>
      </c>
      <c r="D1015" s="132">
        <f t="shared" si="198"/>
        <v>134.50977976999999</v>
      </c>
      <c r="E1015" s="132">
        <f t="shared" si="198"/>
        <v>134.4925902</v>
      </c>
      <c r="F1015" s="132">
        <f t="shared" si="198"/>
        <v>133.47911282999999</v>
      </c>
      <c r="G1015" s="132">
        <f t="shared" si="198"/>
        <v>134.60209936000001</v>
      </c>
      <c r="H1015" s="132">
        <f t="shared" si="198"/>
        <v>134.07174806</v>
      </c>
      <c r="I1015" s="132">
        <f t="shared" si="198"/>
        <v>127.10198793000001</v>
      </c>
      <c r="J1015" s="132">
        <f t="shared" si="198"/>
        <v>119.04727015</v>
      </c>
      <c r="K1015" s="132">
        <f t="shared" si="198"/>
        <v>117.81680849</v>
      </c>
      <c r="L1015" s="132">
        <f t="shared" si="198"/>
        <v>116.46759028</v>
      </c>
      <c r="M1015" s="132">
        <f t="shared" si="198"/>
        <v>115.57991112000001</v>
      </c>
      <c r="N1015" s="132">
        <f t="shared" si="198"/>
        <v>116.92004384000001</v>
      </c>
      <c r="O1015" s="132">
        <f t="shared" si="198"/>
        <v>118.13080576</v>
      </c>
      <c r="P1015" s="132">
        <f t="shared" si="198"/>
        <v>119.76601574999999</v>
      </c>
      <c r="Q1015" s="132">
        <f t="shared" si="198"/>
        <v>118.51391878</v>
      </c>
      <c r="R1015" s="132">
        <f t="shared" si="198"/>
        <v>117.75201549000001</v>
      </c>
      <c r="S1015" s="132">
        <f t="shared" si="198"/>
        <v>119.79565362</v>
      </c>
      <c r="T1015" s="132">
        <f t="shared" si="198"/>
        <v>115.66695875000001</v>
      </c>
      <c r="U1015" s="132">
        <f t="shared" si="198"/>
        <v>110.9085912</v>
      </c>
      <c r="V1015" s="132">
        <f t="shared" si="198"/>
        <v>108.5720122</v>
      </c>
      <c r="W1015" s="132">
        <f t="shared" si="198"/>
        <v>107.9201867</v>
      </c>
      <c r="X1015" s="132">
        <f t="shared" si="198"/>
        <v>109.83201789</v>
      </c>
      <c r="Y1015" s="133">
        <f t="shared" si="198"/>
        <v>112.9897072</v>
      </c>
    </row>
    <row r="1016" spans="1:25" ht="51.75" outlineLevel="1" thickBot="1" x14ac:dyDescent="0.25">
      <c r="A1016" s="8" t="s">
        <v>89</v>
      </c>
      <c r="B1016" s="134">
        <f>'[5]1'!$A$13</f>
        <v>126.85238317</v>
      </c>
      <c r="C1016" s="135">
        <f>'[5]1'!$B$13</f>
        <v>133.39859824999999</v>
      </c>
      <c r="D1016" s="135">
        <f>'[5]1'!$C$13</f>
        <v>134.50977976999999</v>
      </c>
      <c r="E1016" s="135">
        <f>'[5]1'!$D$13</f>
        <v>134.4925902</v>
      </c>
      <c r="F1016" s="135">
        <f>'[5]1'!$E$13</f>
        <v>133.47911282999999</v>
      </c>
      <c r="G1016" s="135">
        <f>'[5]1'!$F$13</f>
        <v>134.60209936000001</v>
      </c>
      <c r="H1016" s="135">
        <f>'[5]1'!$G$13</f>
        <v>134.07174806</v>
      </c>
      <c r="I1016" s="135">
        <f>'[5]1'!$H$13</f>
        <v>127.10198793000001</v>
      </c>
      <c r="J1016" s="135">
        <f>'[5]1'!$I$13</f>
        <v>119.04727015</v>
      </c>
      <c r="K1016" s="135">
        <f>'[5]1'!$J$13</f>
        <v>117.81680849</v>
      </c>
      <c r="L1016" s="135">
        <f>'[5]1'!$K$13</f>
        <v>116.46759028</v>
      </c>
      <c r="M1016" s="135">
        <f>'[5]1'!$L$13</f>
        <v>115.57991112000001</v>
      </c>
      <c r="N1016" s="135">
        <f>'[5]1'!$M$13</f>
        <v>116.92004384000001</v>
      </c>
      <c r="O1016" s="135">
        <f>'[5]1'!$N$13</f>
        <v>118.13080576</v>
      </c>
      <c r="P1016" s="135">
        <f>'[5]1'!$O$13</f>
        <v>119.76601574999999</v>
      </c>
      <c r="Q1016" s="135">
        <f>'[5]1'!$P$13</f>
        <v>118.51391878</v>
      </c>
      <c r="R1016" s="135">
        <f>'[5]1'!$Q$13</f>
        <v>117.75201549000001</v>
      </c>
      <c r="S1016" s="135">
        <f>'[5]1'!$R$13</f>
        <v>119.79565362</v>
      </c>
      <c r="T1016" s="135">
        <f>'[5]1'!$S$13</f>
        <v>115.66695875000001</v>
      </c>
      <c r="U1016" s="135">
        <f>'[5]1'!$T$13</f>
        <v>110.9085912</v>
      </c>
      <c r="V1016" s="135">
        <f>'[5]1'!$U$13</f>
        <v>108.5720122</v>
      </c>
      <c r="W1016" s="135">
        <f>'[5]1'!$V$13</f>
        <v>107.9201867</v>
      </c>
      <c r="X1016" s="135">
        <f>'[5]1'!$W$13</f>
        <v>109.83201789</v>
      </c>
      <c r="Y1016" s="136">
        <f>'[5]1'!$X$13</f>
        <v>112.9897072</v>
      </c>
    </row>
    <row r="1017" spans="1:25" ht="26.25" outlineLevel="1" thickBot="1" x14ac:dyDescent="0.25">
      <c r="A1017" s="8" t="s">
        <v>85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122.88751689999999</v>
      </c>
      <c r="C1018" s="132">
        <f t="shared" ref="C1018:Y1018" si="199">C1019</f>
        <v>128.61564694</v>
      </c>
      <c r="D1018" s="132">
        <f t="shared" si="199"/>
        <v>129.84286854000001</v>
      </c>
      <c r="E1018" s="132">
        <f t="shared" si="199"/>
        <v>134.98597799999999</v>
      </c>
      <c r="F1018" s="132">
        <f t="shared" si="199"/>
        <v>131.99903771000001</v>
      </c>
      <c r="G1018" s="132">
        <f t="shared" si="199"/>
        <v>130.96067829</v>
      </c>
      <c r="H1018" s="132">
        <f t="shared" si="199"/>
        <v>130.44875145</v>
      </c>
      <c r="I1018" s="132">
        <f t="shared" si="199"/>
        <v>124.87504026000001</v>
      </c>
      <c r="J1018" s="132">
        <f t="shared" si="199"/>
        <v>117.72886481</v>
      </c>
      <c r="K1018" s="132">
        <f t="shared" si="199"/>
        <v>114.68681789</v>
      </c>
      <c r="L1018" s="132">
        <f t="shared" si="199"/>
        <v>113.14609627</v>
      </c>
      <c r="M1018" s="132">
        <f t="shared" si="199"/>
        <v>113.29572415</v>
      </c>
      <c r="N1018" s="132">
        <f t="shared" si="199"/>
        <v>112.53546946</v>
      </c>
      <c r="O1018" s="132">
        <f t="shared" si="199"/>
        <v>114.59717297</v>
      </c>
      <c r="P1018" s="132">
        <f t="shared" si="199"/>
        <v>118.24595985000001</v>
      </c>
      <c r="Q1018" s="132">
        <f t="shared" si="199"/>
        <v>116.64086451999999</v>
      </c>
      <c r="R1018" s="132">
        <f t="shared" si="199"/>
        <v>116.07453578000001</v>
      </c>
      <c r="S1018" s="132">
        <f t="shared" si="199"/>
        <v>118.89614656000001</v>
      </c>
      <c r="T1018" s="132">
        <f t="shared" si="199"/>
        <v>115.79461599</v>
      </c>
      <c r="U1018" s="132">
        <f t="shared" si="199"/>
        <v>111.34450166000001</v>
      </c>
      <c r="V1018" s="132">
        <f t="shared" si="199"/>
        <v>107.77680817</v>
      </c>
      <c r="W1018" s="132">
        <f t="shared" si="199"/>
        <v>106.41872499</v>
      </c>
      <c r="X1018" s="132">
        <f t="shared" si="199"/>
        <v>107.53251516</v>
      </c>
      <c r="Y1018" s="133">
        <f t="shared" si="199"/>
        <v>112.20024117</v>
      </c>
    </row>
    <row r="1019" spans="1:25" ht="51.75" outlineLevel="1" thickBot="1" x14ac:dyDescent="0.25">
      <c r="A1019" s="8" t="s">
        <v>89</v>
      </c>
      <c r="B1019" s="134">
        <f>'[5]1'!$A$14</f>
        <v>122.88751689999999</v>
      </c>
      <c r="C1019" s="135">
        <f>'[5]1'!$B$14</f>
        <v>128.61564694</v>
      </c>
      <c r="D1019" s="135">
        <f>'[5]1'!$C$14</f>
        <v>129.84286854000001</v>
      </c>
      <c r="E1019" s="135">
        <f>'[5]1'!$D$14</f>
        <v>134.98597799999999</v>
      </c>
      <c r="F1019" s="135">
        <f>'[5]1'!$E$14</f>
        <v>131.99903771000001</v>
      </c>
      <c r="G1019" s="135">
        <f>'[5]1'!$F$14</f>
        <v>130.96067829</v>
      </c>
      <c r="H1019" s="135">
        <f>'[5]1'!$G$14</f>
        <v>130.44875145</v>
      </c>
      <c r="I1019" s="135">
        <f>'[5]1'!$H$14</f>
        <v>124.87504026000001</v>
      </c>
      <c r="J1019" s="135">
        <f>'[5]1'!$I$14</f>
        <v>117.72886481</v>
      </c>
      <c r="K1019" s="135">
        <f>'[5]1'!$J$14</f>
        <v>114.68681789</v>
      </c>
      <c r="L1019" s="135">
        <f>'[5]1'!$K$14</f>
        <v>113.14609627</v>
      </c>
      <c r="M1019" s="135">
        <f>'[5]1'!$L$14</f>
        <v>113.29572415</v>
      </c>
      <c r="N1019" s="135">
        <f>'[5]1'!$M$14</f>
        <v>112.53546946</v>
      </c>
      <c r="O1019" s="135">
        <f>'[5]1'!$N$14</f>
        <v>114.59717297</v>
      </c>
      <c r="P1019" s="135">
        <f>'[5]1'!$O$14</f>
        <v>118.24595985000001</v>
      </c>
      <c r="Q1019" s="135">
        <f>'[5]1'!$P$14</f>
        <v>116.64086451999999</v>
      </c>
      <c r="R1019" s="135">
        <f>'[5]1'!$Q$14</f>
        <v>116.07453578000001</v>
      </c>
      <c r="S1019" s="135">
        <f>'[5]1'!$R$14</f>
        <v>118.89614656000001</v>
      </c>
      <c r="T1019" s="135">
        <f>'[5]1'!$S$14</f>
        <v>115.79461599</v>
      </c>
      <c r="U1019" s="135">
        <f>'[5]1'!$T$14</f>
        <v>111.34450166000001</v>
      </c>
      <c r="V1019" s="135">
        <f>'[5]1'!$U$14</f>
        <v>107.77680817</v>
      </c>
      <c r="W1019" s="135">
        <f>'[5]1'!$V$14</f>
        <v>106.41872499</v>
      </c>
      <c r="X1019" s="135">
        <f>'[5]1'!$W$14</f>
        <v>107.53251516</v>
      </c>
      <c r="Y1019" s="136">
        <f>'[5]1'!$X$14</f>
        <v>112.20024117</v>
      </c>
    </row>
    <row r="1020" spans="1:25" ht="26.25" outlineLevel="1" thickBot="1" x14ac:dyDescent="0.25">
      <c r="A1020" s="8" t="s">
        <v>85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121.20236190999999</v>
      </c>
      <c r="C1021" s="132">
        <f t="shared" ref="C1021:Y1021" si="200">C1022</f>
        <v>129.26281091000001</v>
      </c>
      <c r="D1021" s="132">
        <f t="shared" si="200"/>
        <v>132.79190414000001</v>
      </c>
      <c r="E1021" s="132">
        <f t="shared" si="200"/>
        <v>132.60129806</v>
      </c>
      <c r="F1021" s="132">
        <f t="shared" si="200"/>
        <v>131.4522474</v>
      </c>
      <c r="G1021" s="132">
        <f t="shared" si="200"/>
        <v>132.817554</v>
      </c>
      <c r="H1021" s="132">
        <f t="shared" si="200"/>
        <v>133.89363979000001</v>
      </c>
      <c r="I1021" s="132">
        <f t="shared" si="200"/>
        <v>127.46443988999999</v>
      </c>
      <c r="J1021" s="132">
        <f t="shared" si="200"/>
        <v>118.52147002</v>
      </c>
      <c r="K1021" s="132">
        <f t="shared" si="200"/>
        <v>108.67096438</v>
      </c>
      <c r="L1021" s="132">
        <f t="shared" si="200"/>
        <v>107.04673678</v>
      </c>
      <c r="M1021" s="132">
        <f t="shared" si="200"/>
        <v>110.03273249999999</v>
      </c>
      <c r="N1021" s="132">
        <f t="shared" si="200"/>
        <v>110.86984006</v>
      </c>
      <c r="O1021" s="132">
        <f t="shared" si="200"/>
        <v>111.22397413</v>
      </c>
      <c r="P1021" s="132">
        <f t="shared" si="200"/>
        <v>112.14531709000001</v>
      </c>
      <c r="Q1021" s="132">
        <f t="shared" si="200"/>
        <v>111.45719398</v>
      </c>
      <c r="R1021" s="132">
        <f t="shared" si="200"/>
        <v>110.80770036</v>
      </c>
      <c r="S1021" s="132">
        <f t="shared" si="200"/>
        <v>112.24247093</v>
      </c>
      <c r="T1021" s="132">
        <f t="shared" si="200"/>
        <v>111.4267244</v>
      </c>
      <c r="U1021" s="132">
        <f t="shared" si="200"/>
        <v>111.86711519000001</v>
      </c>
      <c r="V1021" s="132">
        <f t="shared" si="200"/>
        <v>110.78697328</v>
      </c>
      <c r="W1021" s="132">
        <f t="shared" si="200"/>
        <v>108.92611517</v>
      </c>
      <c r="X1021" s="132">
        <f t="shared" si="200"/>
        <v>109.25677302</v>
      </c>
      <c r="Y1021" s="133">
        <f t="shared" si="200"/>
        <v>109.81736823999999</v>
      </c>
    </row>
    <row r="1022" spans="1:25" ht="51.75" outlineLevel="1" thickBot="1" x14ac:dyDescent="0.25">
      <c r="A1022" s="8" t="s">
        <v>89</v>
      </c>
      <c r="B1022" s="134">
        <f>'[5]1'!$A$15</f>
        <v>121.20236190999999</v>
      </c>
      <c r="C1022" s="135">
        <f>'[5]1'!$B$15</f>
        <v>129.26281091000001</v>
      </c>
      <c r="D1022" s="135">
        <f>'[5]1'!$C$15</f>
        <v>132.79190414000001</v>
      </c>
      <c r="E1022" s="135">
        <f>'[5]1'!$D$15</f>
        <v>132.60129806</v>
      </c>
      <c r="F1022" s="135">
        <f>'[5]1'!$E$15</f>
        <v>131.4522474</v>
      </c>
      <c r="G1022" s="135">
        <f>'[5]1'!$F$15</f>
        <v>132.817554</v>
      </c>
      <c r="H1022" s="135">
        <f>'[5]1'!$G$15</f>
        <v>133.89363979000001</v>
      </c>
      <c r="I1022" s="135">
        <f>'[5]1'!$H$15</f>
        <v>127.46443988999999</v>
      </c>
      <c r="J1022" s="135">
        <f>'[5]1'!$I$15</f>
        <v>118.52147002</v>
      </c>
      <c r="K1022" s="135">
        <f>'[5]1'!$J$15</f>
        <v>108.67096438</v>
      </c>
      <c r="L1022" s="135">
        <f>'[5]1'!$K$15</f>
        <v>107.04673678</v>
      </c>
      <c r="M1022" s="135">
        <f>'[5]1'!$L$15</f>
        <v>110.03273249999999</v>
      </c>
      <c r="N1022" s="135">
        <f>'[5]1'!$M$15</f>
        <v>110.86984006</v>
      </c>
      <c r="O1022" s="135">
        <f>'[5]1'!$N$15</f>
        <v>111.22397413</v>
      </c>
      <c r="P1022" s="135">
        <f>'[5]1'!$O$15</f>
        <v>112.14531709000001</v>
      </c>
      <c r="Q1022" s="135">
        <f>'[5]1'!$P$15</f>
        <v>111.45719398</v>
      </c>
      <c r="R1022" s="135">
        <f>'[5]1'!$Q$15</f>
        <v>110.80770036</v>
      </c>
      <c r="S1022" s="135">
        <f>'[5]1'!$R$15</f>
        <v>112.24247093</v>
      </c>
      <c r="T1022" s="135">
        <f>'[5]1'!$S$15</f>
        <v>111.4267244</v>
      </c>
      <c r="U1022" s="135">
        <f>'[5]1'!$T$15</f>
        <v>111.86711519000001</v>
      </c>
      <c r="V1022" s="135">
        <f>'[5]1'!$U$15</f>
        <v>110.78697328</v>
      </c>
      <c r="W1022" s="135">
        <f>'[5]1'!$V$15</f>
        <v>108.92611517</v>
      </c>
      <c r="X1022" s="135">
        <f>'[5]1'!$W$15</f>
        <v>109.25677302</v>
      </c>
      <c r="Y1022" s="136">
        <f>'[5]1'!$X$15</f>
        <v>109.81736823999999</v>
      </c>
    </row>
    <row r="1023" spans="1:25" ht="26.25" outlineLevel="1" thickBot="1" x14ac:dyDescent="0.25">
      <c r="A1023" s="8" t="s">
        <v>85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126.19755653999999</v>
      </c>
      <c r="C1024" s="132">
        <f t="shared" ref="C1024:Y1024" si="201">C1025</f>
        <v>132.05089853999999</v>
      </c>
      <c r="D1024" s="132">
        <f t="shared" si="201"/>
        <v>132.27157667</v>
      </c>
      <c r="E1024" s="132">
        <f t="shared" si="201"/>
        <v>134.15764623999999</v>
      </c>
      <c r="F1024" s="132">
        <f t="shared" si="201"/>
        <v>134.15992555</v>
      </c>
      <c r="G1024" s="132">
        <f t="shared" si="201"/>
        <v>134.13875922</v>
      </c>
      <c r="H1024" s="132">
        <f t="shared" si="201"/>
        <v>135.22923144000001</v>
      </c>
      <c r="I1024" s="132">
        <f t="shared" si="201"/>
        <v>125.22397846</v>
      </c>
      <c r="J1024" s="132">
        <f t="shared" si="201"/>
        <v>114.70423328</v>
      </c>
      <c r="K1024" s="132">
        <f t="shared" si="201"/>
        <v>114.545908</v>
      </c>
      <c r="L1024" s="132">
        <f t="shared" si="201"/>
        <v>115.27219633999999</v>
      </c>
      <c r="M1024" s="132">
        <f t="shared" si="201"/>
        <v>114.65640095000001</v>
      </c>
      <c r="N1024" s="132">
        <f t="shared" si="201"/>
        <v>113.17598101999999</v>
      </c>
      <c r="O1024" s="132">
        <f t="shared" si="201"/>
        <v>112.40258086</v>
      </c>
      <c r="P1024" s="132">
        <f t="shared" si="201"/>
        <v>113.21883278</v>
      </c>
      <c r="Q1024" s="132">
        <f t="shared" si="201"/>
        <v>112.81889943</v>
      </c>
      <c r="R1024" s="132">
        <f t="shared" si="201"/>
        <v>112.24413942</v>
      </c>
      <c r="S1024" s="132">
        <f t="shared" si="201"/>
        <v>111.70490588</v>
      </c>
      <c r="T1024" s="132">
        <f t="shared" si="201"/>
        <v>111.55250537000001</v>
      </c>
      <c r="U1024" s="132">
        <f t="shared" si="201"/>
        <v>110.46330321000001</v>
      </c>
      <c r="V1024" s="132">
        <f t="shared" si="201"/>
        <v>110.33388406</v>
      </c>
      <c r="W1024" s="132">
        <f t="shared" si="201"/>
        <v>110.55702207</v>
      </c>
      <c r="X1024" s="132">
        <f t="shared" si="201"/>
        <v>110.69318396</v>
      </c>
      <c r="Y1024" s="133">
        <f t="shared" si="201"/>
        <v>113.48781916999999</v>
      </c>
    </row>
    <row r="1025" spans="1:25" ht="51.75" outlineLevel="1" thickBot="1" x14ac:dyDescent="0.25">
      <c r="A1025" s="8" t="s">
        <v>89</v>
      </c>
      <c r="B1025" s="134">
        <f>'[5]1'!$A$16</f>
        <v>126.19755653999999</v>
      </c>
      <c r="C1025" s="135">
        <f>'[5]1'!$B$16</f>
        <v>132.05089853999999</v>
      </c>
      <c r="D1025" s="135">
        <f>'[5]1'!$C$16</f>
        <v>132.27157667</v>
      </c>
      <c r="E1025" s="135">
        <f>'[5]1'!$D$16</f>
        <v>134.15764623999999</v>
      </c>
      <c r="F1025" s="135">
        <f>'[5]1'!$E$16</f>
        <v>134.15992555</v>
      </c>
      <c r="G1025" s="135">
        <f>'[5]1'!$F$16</f>
        <v>134.13875922</v>
      </c>
      <c r="H1025" s="135">
        <f>'[5]1'!$G$16</f>
        <v>135.22923144000001</v>
      </c>
      <c r="I1025" s="135">
        <f>'[5]1'!$H$16</f>
        <v>125.22397846</v>
      </c>
      <c r="J1025" s="135">
        <f>'[5]1'!$I$16</f>
        <v>114.70423328</v>
      </c>
      <c r="K1025" s="135">
        <f>'[5]1'!$J$16</f>
        <v>114.545908</v>
      </c>
      <c r="L1025" s="135">
        <f>'[5]1'!$K$16</f>
        <v>115.27219633999999</v>
      </c>
      <c r="M1025" s="135">
        <f>'[5]1'!$L$16</f>
        <v>114.65640095000001</v>
      </c>
      <c r="N1025" s="135">
        <f>'[5]1'!$M$16</f>
        <v>113.17598101999999</v>
      </c>
      <c r="O1025" s="135">
        <f>'[5]1'!$N$16</f>
        <v>112.40258086</v>
      </c>
      <c r="P1025" s="135">
        <f>'[5]1'!$O$16</f>
        <v>113.21883278</v>
      </c>
      <c r="Q1025" s="135">
        <f>'[5]1'!$P$16</f>
        <v>112.81889943</v>
      </c>
      <c r="R1025" s="135">
        <f>'[5]1'!$Q$16</f>
        <v>112.24413942</v>
      </c>
      <c r="S1025" s="135">
        <f>'[5]1'!$R$16</f>
        <v>111.70490588</v>
      </c>
      <c r="T1025" s="135">
        <f>'[5]1'!$S$16</f>
        <v>111.55250537000001</v>
      </c>
      <c r="U1025" s="135">
        <f>'[5]1'!$T$16</f>
        <v>110.46330321000001</v>
      </c>
      <c r="V1025" s="135">
        <f>'[5]1'!$U$16</f>
        <v>110.33388406</v>
      </c>
      <c r="W1025" s="135">
        <f>'[5]1'!$V$16</f>
        <v>110.55702207</v>
      </c>
      <c r="X1025" s="135">
        <f>'[5]1'!$W$16</f>
        <v>110.69318396</v>
      </c>
      <c r="Y1025" s="136">
        <f>'[5]1'!$X$16</f>
        <v>113.48781916999999</v>
      </c>
    </row>
    <row r="1026" spans="1:25" ht="26.25" outlineLevel="1" thickBot="1" x14ac:dyDescent="0.25">
      <c r="A1026" s="8" t="s">
        <v>85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126.79789786000001</v>
      </c>
      <c r="C1027" s="132">
        <f t="shared" ref="C1027:Y1027" si="202">C1028</f>
        <v>131.92962523</v>
      </c>
      <c r="D1027" s="132">
        <f t="shared" si="202"/>
        <v>133.01892855</v>
      </c>
      <c r="E1027" s="132">
        <f t="shared" si="202"/>
        <v>134.12878566000001</v>
      </c>
      <c r="F1027" s="132">
        <f t="shared" si="202"/>
        <v>133.10768615000001</v>
      </c>
      <c r="G1027" s="132">
        <f t="shared" si="202"/>
        <v>133.31409070000001</v>
      </c>
      <c r="H1027" s="132">
        <f t="shared" si="202"/>
        <v>134.11830295999999</v>
      </c>
      <c r="I1027" s="132">
        <f t="shared" si="202"/>
        <v>128.06160413000001</v>
      </c>
      <c r="J1027" s="132">
        <f t="shared" si="202"/>
        <v>117.99105754999999</v>
      </c>
      <c r="K1027" s="132">
        <f t="shared" si="202"/>
        <v>113.64802091</v>
      </c>
      <c r="L1027" s="132">
        <f t="shared" si="202"/>
        <v>113.64827002</v>
      </c>
      <c r="M1027" s="132">
        <f t="shared" si="202"/>
        <v>113.43066760000001</v>
      </c>
      <c r="N1027" s="132">
        <f t="shared" si="202"/>
        <v>112.82899406</v>
      </c>
      <c r="O1027" s="132">
        <f t="shared" si="202"/>
        <v>112.80229627999999</v>
      </c>
      <c r="P1027" s="132">
        <f t="shared" si="202"/>
        <v>113.63838843000001</v>
      </c>
      <c r="Q1027" s="132">
        <f t="shared" si="202"/>
        <v>114.01651603000001</v>
      </c>
      <c r="R1027" s="132">
        <f t="shared" si="202"/>
        <v>113.55459596</v>
      </c>
      <c r="S1027" s="132">
        <f t="shared" si="202"/>
        <v>113.78856268</v>
      </c>
      <c r="T1027" s="132">
        <f t="shared" si="202"/>
        <v>112.23449952</v>
      </c>
      <c r="U1027" s="132">
        <f t="shared" si="202"/>
        <v>109.90698301</v>
      </c>
      <c r="V1027" s="132">
        <f t="shared" si="202"/>
        <v>104.36691731000001</v>
      </c>
      <c r="W1027" s="132">
        <f t="shared" si="202"/>
        <v>105.17428476000001</v>
      </c>
      <c r="X1027" s="132">
        <f t="shared" si="202"/>
        <v>105.17001358</v>
      </c>
      <c r="Y1027" s="133">
        <f t="shared" si="202"/>
        <v>109.73151562</v>
      </c>
    </row>
    <row r="1028" spans="1:25" ht="51.75" outlineLevel="1" thickBot="1" x14ac:dyDescent="0.25">
      <c r="A1028" s="8" t="s">
        <v>89</v>
      </c>
      <c r="B1028" s="134">
        <f>'[5]1'!$A$17</f>
        <v>126.79789786000001</v>
      </c>
      <c r="C1028" s="135">
        <f>'[5]1'!$B$17</f>
        <v>131.92962523</v>
      </c>
      <c r="D1028" s="135">
        <f>'[5]1'!$C$17</f>
        <v>133.01892855</v>
      </c>
      <c r="E1028" s="135">
        <f>'[5]1'!$D$17</f>
        <v>134.12878566000001</v>
      </c>
      <c r="F1028" s="135">
        <f>'[5]1'!$E$17</f>
        <v>133.10768615000001</v>
      </c>
      <c r="G1028" s="135">
        <f>'[5]1'!$F$17</f>
        <v>133.31409070000001</v>
      </c>
      <c r="H1028" s="135">
        <f>'[5]1'!$G$17</f>
        <v>134.11830295999999</v>
      </c>
      <c r="I1028" s="135">
        <f>'[5]1'!$H$17</f>
        <v>128.06160413000001</v>
      </c>
      <c r="J1028" s="135">
        <f>'[5]1'!$I$17</f>
        <v>117.99105754999999</v>
      </c>
      <c r="K1028" s="135">
        <f>'[5]1'!$J$17</f>
        <v>113.64802091</v>
      </c>
      <c r="L1028" s="135">
        <f>'[5]1'!$K$17</f>
        <v>113.64827002</v>
      </c>
      <c r="M1028" s="135">
        <f>'[5]1'!$L$17</f>
        <v>113.43066760000001</v>
      </c>
      <c r="N1028" s="135">
        <f>'[5]1'!$M$17</f>
        <v>112.82899406</v>
      </c>
      <c r="O1028" s="135">
        <f>'[5]1'!$N$17</f>
        <v>112.80229627999999</v>
      </c>
      <c r="P1028" s="135">
        <f>'[5]1'!$O$17</f>
        <v>113.63838843000001</v>
      </c>
      <c r="Q1028" s="135">
        <f>'[5]1'!$P$17</f>
        <v>114.01651603000001</v>
      </c>
      <c r="R1028" s="135">
        <f>'[5]1'!$Q$17</f>
        <v>113.55459596</v>
      </c>
      <c r="S1028" s="135">
        <f>'[5]1'!$R$17</f>
        <v>113.78856268</v>
      </c>
      <c r="T1028" s="135">
        <f>'[5]1'!$S$17</f>
        <v>112.23449952</v>
      </c>
      <c r="U1028" s="135">
        <f>'[5]1'!$T$17</f>
        <v>109.90698301</v>
      </c>
      <c r="V1028" s="135">
        <f>'[5]1'!$U$17</f>
        <v>104.36691731000001</v>
      </c>
      <c r="W1028" s="135">
        <f>'[5]1'!$V$17</f>
        <v>105.17428476000001</v>
      </c>
      <c r="X1028" s="135">
        <f>'[5]1'!$W$17</f>
        <v>105.17001358</v>
      </c>
      <c r="Y1028" s="136">
        <f>'[5]1'!$X$17</f>
        <v>109.73151562</v>
      </c>
    </row>
    <row r="1029" spans="1:25" ht="26.25" outlineLevel="1" thickBot="1" x14ac:dyDescent="0.25">
      <c r="A1029" s="8" t="s">
        <v>85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127.36890909</v>
      </c>
      <c r="C1030" s="132">
        <f t="shared" ref="C1030:Y1030" si="203">C1031</f>
        <v>130.10044758999999</v>
      </c>
      <c r="D1030" s="132">
        <f t="shared" si="203"/>
        <v>128.36013011</v>
      </c>
      <c r="E1030" s="132">
        <f t="shared" si="203"/>
        <v>129.93931698</v>
      </c>
      <c r="F1030" s="132">
        <f t="shared" si="203"/>
        <v>129.34824370999999</v>
      </c>
      <c r="G1030" s="132">
        <f t="shared" si="203"/>
        <v>129.85150651000001</v>
      </c>
      <c r="H1030" s="132">
        <f t="shared" si="203"/>
        <v>129.52015169000001</v>
      </c>
      <c r="I1030" s="132">
        <f t="shared" si="203"/>
        <v>125.10545632</v>
      </c>
      <c r="J1030" s="132">
        <f t="shared" si="203"/>
        <v>111.5271439</v>
      </c>
      <c r="K1030" s="132">
        <f t="shared" si="203"/>
        <v>109.02610202</v>
      </c>
      <c r="L1030" s="132">
        <f t="shared" si="203"/>
        <v>110.17849811000001</v>
      </c>
      <c r="M1030" s="132">
        <f t="shared" si="203"/>
        <v>110.33662579</v>
      </c>
      <c r="N1030" s="132">
        <f t="shared" si="203"/>
        <v>108.94580010999999</v>
      </c>
      <c r="O1030" s="132">
        <f t="shared" si="203"/>
        <v>109.10483085</v>
      </c>
      <c r="P1030" s="132">
        <f t="shared" si="203"/>
        <v>111.88837893</v>
      </c>
      <c r="Q1030" s="132">
        <f t="shared" si="203"/>
        <v>110.0297516</v>
      </c>
      <c r="R1030" s="132">
        <f t="shared" si="203"/>
        <v>110.03176637999999</v>
      </c>
      <c r="S1030" s="132">
        <f t="shared" si="203"/>
        <v>112.29663847</v>
      </c>
      <c r="T1030" s="132">
        <f t="shared" si="203"/>
        <v>110.89676034</v>
      </c>
      <c r="U1030" s="132">
        <f t="shared" si="203"/>
        <v>109.44375826</v>
      </c>
      <c r="V1030" s="132">
        <f t="shared" si="203"/>
        <v>105.67623625</v>
      </c>
      <c r="W1030" s="132">
        <f t="shared" si="203"/>
        <v>106.27470231</v>
      </c>
      <c r="X1030" s="132">
        <f t="shared" si="203"/>
        <v>106.20033616000001</v>
      </c>
      <c r="Y1030" s="133">
        <f t="shared" si="203"/>
        <v>109.91191732</v>
      </c>
    </row>
    <row r="1031" spans="1:25" ht="51.75" outlineLevel="1" thickBot="1" x14ac:dyDescent="0.25">
      <c r="A1031" s="8" t="s">
        <v>89</v>
      </c>
      <c r="B1031" s="134">
        <f>'[5]1'!$A$18</f>
        <v>127.36890909</v>
      </c>
      <c r="C1031" s="135">
        <f>'[5]1'!$B$18</f>
        <v>130.10044758999999</v>
      </c>
      <c r="D1031" s="135">
        <f>'[5]1'!$C$18</f>
        <v>128.36013011</v>
      </c>
      <c r="E1031" s="135">
        <f>'[5]1'!$D$18</f>
        <v>129.93931698</v>
      </c>
      <c r="F1031" s="135">
        <f>'[5]1'!$E$18</f>
        <v>129.34824370999999</v>
      </c>
      <c r="G1031" s="135">
        <f>'[5]1'!$F$18</f>
        <v>129.85150651000001</v>
      </c>
      <c r="H1031" s="135">
        <f>'[5]1'!$G$18</f>
        <v>129.52015169000001</v>
      </c>
      <c r="I1031" s="135">
        <f>'[5]1'!$H$18</f>
        <v>125.10545632</v>
      </c>
      <c r="J1031" s="135">
        <f>'[5]1'!$I$18</f>
        <v>111.5271439</v>
      </c>
      <c r="K1031" s="135">
        <f>'[5]1'!$J$18</f>
        <v>109.02610202</v>
      </c>
      <c r="L1031" s="135">
        <f>'[5]1'!$K$18</f>
        <v>110.17849811000001</v>
      </c>
      <c r="M1031" s="135">
        <f>'[5]1'!$L$18</f>
        <v>110.33662579</v>
      </c>
      <c r="N1031" s="135">
        <f>'[5]1'!$M$18</f>
        <v>108.94580010999999</v>
      </c>
      <c r="O1031" s="135">
        <f>'[5]1'!$N$18</f>
        <v>109.10483085</v>
      </c>
      <c r="P1031" s="135">
        <f>'[5]1'!$O$18</f>
        <v>111.88837893</v>
      </c>
      <c r="Q1031" s="135">
        <f>'[5]1'!$P$18</f>
        <v>110.0297516</v>
      </c>
      <c r="R1031" s="135">
        <f>'[5]1'!$Q$18</f>
        <v>110.03176637999999</v>
      </c>
      <c r="S1031" s="135">
        <f>'[5]1'!$R$18</f>
        <v>112.29663847</v>
      </c>
      <c r="T1031" s="135">
        <f>'[5]1'!$S$18</f>
        <v>110.89676034</v>
      </c>
      <c r="U1031" s="135">
        <f>'[5]1'!$T$18</f>
        <v>109.44375826</v>
      </c>
      <c r="V1031" s="135">
        <f>'[5]1'!$U$18</f>
        <v>105.67623625</v>
      </c>
      <c r="W1031" s="135">
        <f>'[5]1'!$V$18</f>
        <v>106.27470231</v>
      </c>
      <c r="X1031" s="135">
        <f>'[5]1'!$W$18</f>
        <v>106.20033616000001</v>
      </c>
      <c r="Y1031" s="136">
        <f>'[5]1'!$X$18</f>
        <v>109.91191732</v>
      </c>
    </row>
    <row r="1032" spans="1:25" ht="26.25" outlineLevel="1" thickBot="1" x14ac:dyDescent="0.25">
      <c r="A1032" s="8" t="s">
        <v>85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129.07500443000001</v>
      </c>
      <c r="C1033" s="132">
        <f t="shared" ref="C1033:Y1033" si="204">C1034</f>
        <v>133.11191631</v>
      </c>
      <c r="D1033" s="132">
        <f t="shared" si="204"/>
        <v>131.79160390999999</v>
      </c>
      <c r="E1033" s="132">
        <f t="shared" si="204"/>
        <v>131.08297137</v>
      </c>
      <c r="F1033" s="132">
        <f t="shared" si="204"/>
        <v>130.22276675000001</v>
      </c>
      <c r="G1033" s="132">
        <f t="shared" si="204"/>
        <v>131.53068582</v>
      </c>
      <c r="H1033" s="132">
        <f t="shared" si="204"/>
        <v>131.62848811000001</v>
      </c>
      <c r="I1033" s="132">
        <f t="shared" si="204"/>
        <v>127.75317991999999</v>
      </c>
      <c r="J1033" s="132">
        <f t="shared" si="204"/>
        <v>113.53401395</v>
      </c>
      <c r="K1033" s="132">
        <f t="shared" si="204"/>
        <v>111.04625618</v>
      </c>
      <c r="L1033" s="132">
        <f t="shared" si="204"/>
        <v>110.62083011</v>
      </c>
      <c r="M1033" s="132">
        <f t="shared" si="204"/>
        <v>108.19931611</v>
      </c>
      <c r="N1033" s="132">
        <f t="shared" si="204"/>
        <v>108.11687372999999</v>
      </c>
      <c r="O1033" s="132">
        <f t="shared" si="204"/>
        <v>109.32297464</v>
      </c>
      <c r="P1033" s="132">
        <f t="shared" si="204"/>
        <v>110.28176805</v>
      </c>
      <c r="Q1033" s="132">
        <f t="shared" si="204"/>
        <v>110.99342109</v>
      </c>
      <c r="R1033" s="132">
        <f t="shared" si="204"/>
        <v>111.38994857</v>
      </c>
      <c r="S1033" s="132">
        <f t="shared" si="204"/>
        <v>112.77709274999999</v>
      </c>
      <c r="T1033" s="132">
        <f t="shared" si="204"/>
        <v>112.18891600000001</v>
      </c>
      <c r="U1033" s="132">
        <f t="shared" si="204"/>
        <v>109.84117042</v>
      </c>
      <c r="V1033" s="132">
        <f t="shared" si="204"/>
        <v>109.13021642</v>
      </c>
      <c r="W1033" s="132">
        <f t="shared" si="204"/>
        <v>109.98177257</v>
      </c>
      <c r="X1033" s="132">
        <f t="shared" si="204"/>
        <v>109.01379045</v>
      </c>
      <c r="Y1033" s="133">
        <f t="shared" si="204"/>
        <v>111.08876893999999</v>
      </c>
    </row>
    <row r="1034" spans="1:25" ht="51.75" outlineLevel="1" thickBot="1" x14ac:dyDescent="0.25">
      <c r="A1034" s="8" t="s">
        <v>89</v>
      </c>
      <c r="B1034" s="134">
        <f>'[5]1'!$A$19</f>
        <v>129.07500443000001</v>
      </c>
      <c r="C1034" s="135">
        <f>'[5]1'!$B$19</f>
        <v>133.11191631</v>
      </c>
      <c r="D1034" s="135">
        <f>'[5]1'!$C$19</f>
        <v>131.79160390999999</v>
      </c>
      <c r="E1034" s="135">
        <f>'[5]1'!$D$19</f>
        <v>131.08297137</v>
      </c>
      <c r="F1034" s="135">
        <f>'[5]1'!$E$19</f>
        <v>130.22276675000001</v>
      </c>
      <c r="G1034" s="135">
        <f>'[5]1'!$F$19</f>
        <v>131.53068582</v>
      </c>
      <c r="H1034" s="135">
        <f>'[5]1'!$G$19</f>
        <v>131.62848811000001</v>
      </c>
      <c r="I1034" s="135">
        <f>'[5]1'!$H$19</f>
        <v>127.75317991999999</v>
      </c>
      <c r="J1034" s="135">
        <f>'[5]1'!$I$19</f>
        <v>113.53401395</v>
      </c>
      <c r="K1034" s="135">
        <f>'[5]1'!$J$19</f>
        <v>111.04625618</v>
      </c>
      <c r="L1034" s="135">
        <f>'[5]1'!$K$19</f>
        <v>110.62083011</v>
      </c>
      <c r="M1034" s="135">
        <f>'[5]1'!$L$19</f>
        <v>108.19931611</v>
      </c>
      <c r="N1034" s="135">
        <f>'[5]1'!$M$19</f>
        <v>108.11687372999999</v>
      </c>
      <c r="O1034" s="135">
        <f>'[5]1'!$N$19</f>
        <v>109.32297464</v>
      </c>
      <c r="P1034" s="135">
        <f>'[5]1'!$O$19</f>
        <v>110.28176805</v>
      </c>
      <c r="Q1034" s="135">
        <f>'[5]1'!$P$19</f>
        <v>110.99342109</v>
      </c>
      <c r="R1034" s="135">
        <f>'[5]1'!$Q$19</f>
        <v>111.38994857</v>
      </c>
      <c r="S1034" s="135">
        <f>'[5]1'!$R$19</f>
        <v>112.77709274999999</v>
      </c>
      <c r="T1034" s="135">
        <f>'[5]1'!$S$19</f>
        <v>112.18891600000001</v>
      </c>
      <c r="U1034" s="135">
        <f>'[5]1'!$T$19</f>
        <v>109.84117042</v>
      </c>
      <c r="V1034" s="135">
        <f>'[5]1'!$U$19</f>
        <v>109.13021642</v>
      </c>
      <c r="W1034" s="135">
        <f>'[5]1'!$V$19</f>
        <v>109.98177257</v>
      </c>
      <c r="X1034" s="135">
        <f>'[5]1'!$W$19</f>
        <v>109.01379045</v>
      </c>
      <c r="Y1034" s="136">
        <f>'[5]1'!$X$19</f>
        <v>111.08876893999999</v>
      </c>
    </row>
    <row r="1035" spans="1:25" ht="26.25" outlineLevel="1" thickBot="1" x14ac:dyDescent="0.25">
      <c r="A1035" s="8" t="s">
        <v>85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123.07574509</v>
      </c>
      <c r="C1036" s="132">
        <f t="shared" ref="C1036:Y1036" si="205">C1037</f>
        <v>124.57870493</v>
      </c>
      <c r="D1036" s="132">
        <f t="shared" si="205"/>
        <v>127.25088934999999</v>
      </c>
      <c r="E1036" s="132">
        <f t="shared" si="205"/>
        <v>126.56900415</v>
      </c>
      <c r="F1036" s="132">
        <f t="shared" si="205"/>
        <v>125.54719798000001</v>
      </c>
      <c r="G1036" s="132">
        <f t="shared" si="205"/>
        <v>127.04611860999999</v>
      </c>
      <c r="H1036" s="132">
        <f t="shared" si="205"/>
        <v>128.07981262000001</v>
      </c>
      <c r="I1036" s="132">
        <f t="shared" si="205"/>
        <v>125.91709950000001</v>
      </c>
      <c r="J1036" s="132">
        <f t="shared" si="205"/>
        <v>110.63467317999999</v>
      </c>
      <c r="K1036" s="132">
        <f t="shared" si="205"/>
        <v>111.46238952</v>
      </c>
      <c r="L1036" s="132">
        <f t="shared" si="205"/>
        <v>112.01585407</v>
      </c>
      <c r="M1036" s="132">
        <f t="shared" si="205"/>
        <v>112.42484227999999</v>
      </c>
      <c r="N1036" s="132">
        <f t="shared" si="205"/>
        <v>112.38302852</v>
      </c>
      <c r="O1036" s="132">
        <f t="shared" si="205"/>
        <v>113.1260997</v>
      </c>
      <c r="P1036" s="132">
        <f t="shared" si="205"/>
        <v>113.44042311</v>
      </c>
      <c r="Q1036" s="132">
        <f t="shared" si="205"/>
        <v>113.5516113</v>
      </c>
      <c r="R1036" s="132">
        <f t="shared" si="205"/>
        <v>113.70741952</v>
      </c>
      <c r="S1036" s="132">
        <f t="shared" si="205"/>
        <v>114.00036411000001</v>
      </c>
      <c r="T1036" s="132">
        <f t="shared" si="205"/>
        <v>113.86632202</v>
      </c>
      <c r="U1036" s="132">
        <f t="shared" si="205"/>
        <v>111.92126211</v>
      </c>
      <c r="V1036" s="132">
        <f t="shared" si="205"/>
        <v>111.27899589</v>
      </c>
      <c r="W1036" s="132">
        <f t="shared" si="205"/>
        <v>111.96228936999999</v>
      </c>
      <c r="X1036" s="132">
        <f t="shared" si="205"/>
        <v>111.98012285999999</v>
      </c>
      <c r="Y1036" s="133">
        <f t="shared" si="205"/>
        <v>112.72298824000001</v>
      </c>
    </row>
    <row r="1037" spans="1:25" ht="51.75" outlineLevel="1" thickBot="1" x14ac:dyDescent="0.25">
      <c r="A1037" s="8" t="s">
        <v>89</v>
      </c>
      <c r="B1037" s="134">
        <f>'[5]1'!$A$20</f>
        <v>123.07574509</v>
      </c>
      <c r="C1037" s="135">
        <f>'[5]1'!$B$20</f>
        <v>124.57870493</v>
      </c>
      <c r="D1037" s="135">
        <f>'[5]1'!$C$20</f>
        <v>127.25088934999999</v>
      </c>
      <c r="E1037" s="135">
        <f>'[5]1'!$D$20</f>
        <v>126.56900415</v>
      </c>
      <c r="F1037" s="135">
        <f>'[5]1'!$E$20</f>
        <v>125.54719798000001</v>
      </c>
      <c r="G1037" s="135">
        <f>'[5]1'!$F$20</f>
        <v>127.04611860999999</v>
      </c>
      <c r="H1037" s="135">
        <f>'[5]1'!$G$20</f>
        <v>128.07981262000001</v>
      </c>
      <c r="I1037" s="135">
        <f>'[5]1'!$H$20</f>
        <v>125.91709950000001</v>
      </c>
      <c r="J1037" s="135">
        <f>'[5]1'!$I$20</f>
        <v>110.63467317999999</v>
      </c>
      <c r="K1037" s="135">
        <f>'[5]1'!$J$20</f>
        <v>111.46238952</v>
      </c>
      <c r="L1037" s="135">
        <f>'[5]1'!$K$20</f>
        <v>112.01585407</v>
      </c>
      <c r="M1037" s="135">
        <f>'[5]1'!$L$20</f>
        <v>112.42484227999999</v>
      </c>
      <c r="N1037" s="135">
        <f>'[5]1'!$M$20</f>
        <v>112.38302852</v>
      </c>
      <c r="O1037" s="135">
        <f>'[5]1'!$N$20</f>
        <v>113.1260997</v>
      </c>
      <c r="P1037" s="135">
        <f>'[5]1'!$O$20</f>
        <v>113.44042311</v>
      </c>
      <c r="Q1037" s="135">
        <f>'[5]1'!$P$20</f>
        <v>113.5516113</v>
      </c>
      <c r="R1037" s="135">
        <f>'[5]1'!$Q$20</f>
        <v>113.70741952</v>
      </c>
      <c r="S1037" s="135">
        <f>'[5]1'!$R$20</f>
        <v>114.00036411000001</v>
      </c>
      <c r="T1037" s="135">
        <f>'[5]1'!$S$20</f>
        <v>113.86632202</v>
      </c>
      <c r="U1037" s="135">
        <f>'[5]1'!$T$20</f>
        <v>111.92126211</v>
      </c>
      <c r="V1037" s="135">
        <f>'[5]1'!$U$20</f>
        <v>111.27899589</v>
      </c>
      <c r="W1037" s="135">
        <f>'[5]1'!$V$20</f>
        <v>111.96228936999999</v>
      </c>
      <c r="X1037" s="135">
        <f>'[5]1'!$W$20</f>
        <v>111.98012285999999</v>
      </c>
      <c r="Y1037" s="136">
        <f>'[5]1'!$X$20</f>
        <v>112.72298824000001</v>
      </c>
    </row>
    <row r="1038" spans="1:25" ht="26.25" outlineLevel="1" thickBot="1" x14ac:dyDescent="0.25">
      <c r="A1038" s="8" t="s">
        <v>85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122.83471392</v>
      </c>
      <c r="C1039" s="132">
        <f t="shared" ref="C1039:Y1039" si="206">C1040</f>
        <v>127.81604179999999</v>
      </c>
      <c r="D1039" s="132">
        <f t="shared" si="206"/>
        <v>130.96615152000001</v>
      </c>
      <c r="E1039" s="132">
        <f t="shared" si="206"/>
        <v>130.84908811</v>
      </c>
      <c r="F1039" s="132">
        <f t="shared" si="206"/>
        <v>130.04071919</v>
      </c>
      <c r="G1039" s="132">
        <f t="shared" si="206"/>
        <v>131.63472044</v>
      </c>
      <c r="H1039" s="132">
        <f t="shared" si="206"/>
        <v>130.10064829000001</v>
      </c>
      <c r="I1039" s="132">
        <f t="shared" si="206"/>
        <v>127.83257265</v>
      </c>
      <c r="J1039" s="132">
        <f t="shared" si="206"/>
        <v>121.88594835000001</v>
      </c>
      <c r="K1039" s="132">
        <f t="shared" si="206"/>
        <v>121.04156080999999</v>
      </c>
      <c r="L1039" s="132">
        <f t="shared" si="206"/>
        <v>121.43657035</v>
      </c>
      <c r="M1039" s="132">
        <f t="shared" si="206"/>
        <v>114.46702673999999</v>
      </c>
      <c r="N1039" s="132">
        <f t="shared" si="206"/>
        <v>106.07422889</v>
      </c>
      <c r="O1039" s="132">
        <f t="shared" si="206"/>
        <v>102.35263365</v>
      </c>
      <c r="P1039" s="132">
        <f t="shared" si="206"/>
        <v>102.05387826</v>
      </c>
      <c r="Q1039" s="132">
        <f t="shared" si="206"/>
        <v>102.64099833</v>
      </c>
      <c r="R1039" s="132">
        <f t="shared" si="206"/>
        <v>101.85825565</v>
      </c>
      <c r="S1039" s="132">
        <f t="shared" si="206"/>
        <v>102.89380007</v>
      </c>
      <c r="T1039" s="132">
        <f t="shared" si="206"/>
        <v>102.62049741</v>
      </c>
      <c r="U1039" s="132">
        <f t="shared" si="206"/>
        <v>102.2152119</v>
      </c>
      <c r="V1039" s="132">
        <f t="shared" si="206"/>
        <v>101.79586187</v>
      </c>
      <c r="W1039" s="132">
        <f t="shared" si="206"/>
        <v>97.207882330000004</v>
      </c>
      <c r="X1039" s="132">
        <f t="shared" si="206"/>
        <v>103.26736916</v>
      </c>
      <c r="Y1039" s="133">
        <f t="shared" si="206"/>
        <v>110.348356</v>
      </c>
    </row>
    <row r="1040" spans="1:25" ht="51.75" outlineLevel="1" thickBot="1" x14ac:dyDescent="0.25">
      <c r="A1040" s="8" t="s">
        <v>89</v>
      </c>
      <c r="B1040" s="134">
        <f>'[5]1'!$A$21</f>
        <v>122.83471392</v>
      </c>
      <c r="C1040" s="135">
        <f>'[5]1'!$B$21</f>
        <v>127.81604179999999</v>
      </c>
      <c r="D1040" s="135">
        <f>'[5]1'!$C$21</f>
        <v>130.96615152000001</v>
      </c>
      <c r="E1040" s="135">
        <f>'[5]1'!$D$21</f>
        <v>130.84908811</v>
      </c>
      <c r="F1040" s="135">
        <f>'[5]1'!$E$21</f>
        <v>130.04071919</v>
      </c>
      <c r="G1040" s="135">
        <f>'[5]1'!$F$21</f>
        <v>131.63472044</v>
      </c>
      <c r="H1040" s="135">
        <f>'[5]1'!$G$21</f>
        <v>130.10064829000001</v>
      </c>
      <c r="I1040" s="135">
        <f>'[5]1'!$H$21</f>
        <v>127.83257265</v>
      </c>
      <c r="J1040" s="135">
        <f>'[5]1'!$I$21</f>
        <v>121.88594835000001</v>
      </c>
      <c r="K1040" s="135">
        <f>'[5]1'!$J$21</f>
        <v>121.04156080999999</v>
      </c>
      <c r="L1040" s="135">
        <f>'[5]1'!$K$21</f>
        <v>121.43657035</v>
      </c>
      <c r="M1040" s="135">
        <f>'[5]1'!$L$21</f>
        <v>114.46702673999999</v>
      </c>
      <c r="N1040" s="135">
        <f>'[5]1'!$M$21</f>
        <v>106.07422889</v>
      </c>
      <c r="O1040" s="135">
        <f>'[5]1'!$N$21</f>
        <v>102.35263365</v>
      </c>
      <c r="P1040" s="135">
        <f>'[5]1'!$O$21</f>
        <v>102.05387826</v>
      </c>
      <c r="Q1040" s="135">
        <f>'[5]1'!$P$21</f>
        <v>102.64099833</v>
      </c>
      <c r="R1040" s="135">
        <f>'[5]1'!$Q$21</f>
        <v>101.85825565</v>
      </c>
      <c r="S1040" s="135">
        <f>'[5]1'!$R$21</f>
        <v>102.89380007</v>
      </c>
      <c r="T1040" s="135">
        <f>'[5]1'!$S$21</f>
        <v>102.62049741</v>
      </c>
      <c r="U1040" s="135">
        <f>'[5]1'!$T$21</f>
        <v>102.2152119</v>
      </c>
      <c r="V1040" s="135">
        <f>'[5]1'!$U$21</f>
        <v>101.79586187</v>
      </c>
      <c r="W1040" s="135">
        <f>'[5]1'!$V$21</f>
        <v>97.207882330000004</v>
      </c>
      <c r="X1040" s="135">
        <f>'[5]1'!$W$21</f>
        <v>103.26736916</v>
      </c>
      <c r="Y1040" s="136">
        <f>'[5]1'!$X$21</f>
        <v>110.348356</v>
      </c>
    </row>
    <row r="1041" spans="1:25" ht="26.25" outlineLevel="1" thickBot="1" x14ac:dyDescent="0.25">
      <c r="A1041" s="8" t="s">
        <v>85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122.58768692</v>
      </c>
      <c r="C1042" s="132">
        <f t="shared" ref="C1042:Y1042" si="207">C1043</f>
        <v>128.68890268999999</v>
      </c>
      <c r="D1042" s="132">
        <f t="shared" si="207"/>
        <v>131.68549876</v>
      </c>
      <c r="E1042" s="132">
        <f t="shared" si="207"/>
        <v>131.21292224000001</v>
      </c>
      <c r="F1042" s="132">
        <f t="shared" si="207"/>
        <v>130.26264298000001</v>
      </c>
      <c r="G1042" s="132">
        <f t="shared" si="207"/>
        <v>131.64909162999999</v>
      </c>
      <c r="H1042" s="132">
        <f t="shared" si="207"/>
        <v>131.90308592</v>
      </c>
      <c r="I1042" s="132">
        <f t="shared" si="207"/>
        <v>126.35334465</v>
      </c>
      <c r="J1042" s="132">
        <f t="shared" si="207"/>
        <v>119.33269721000001</v>
      </c>
      <c r="K1042" s="132">
        <f t="shared" si="207"/>
        <v>116.8106781</v>
      </c>
      <c r="L1042" s="132">
        <f t="shared" si="207"/>
        <v>115.08073864000001</v>
      </c>
      <c r="M1042" s="132">
        <f t="shared" si="207"/>
        <v>107.89080930999999</v>
      </c>
      <c r="N1042" s="132">
        <f t="shared" si="207"/>
        <v>100.1577616</v>
      </c>
      <c r="O1042" s="132">
        <f t="shared" si="207"/>
        <v>98.029689180000005</v>
      </c>
      <c r="P1042" s="132">
        <f t="shared" si="207"/>
        <v>100.71948847</v>
      </c>
      <c r="Q1042" s="132">
        <f t="shared" si="207"/>
        <v>101.47412850000001</v>
      </c>
      <c r="R1042" s="132">
        <f t="shared" si="207"/>
        <v>101.53949464999999</v>
      </c>
      <c r="S1042" s="132">
        <f t="shared" si="207"/>
        <v>102.1490907</v>
      </c>
      <c r="T1042" s="132">
        <f t="shared" si="207"/>
        <v>100.23136854000001</v>
      </c>
      <c r="U1042" s="132">
        <f t="shared" si="207"/>
        <v>98.466435649999994</v>
      </c>
      <c r="V1042" s="132">
        <f t="shared" si="207"/>
        <v>95.989052389999998</v>
      </c>
      <c r="W1042" s="132">
        <f t="shared" si="207"/>
        <v>94.81346757</v>
      </c>
      <c r="X1042" s="132">
        <f t="shared" si="207"/>
        <v>97.586617110000006</v>
      </c>
      <c r="Y1042" s="133">
        <f t="shared" si="207"/>
        <v>103.23810783</v>
      </c>
    </row>
    <row r="1043" spans="1:25" ht="51.75" outlineLevel="1" thickBot="1" x14ac:dyDescent="0.25">
      <c r="A1043" s="8" t="s">
        <v>89</v>
      </c>
      <c r="B1043" s="134">
        <f>'[5]1'!$A$22</f>
        <v>122.58768692</v>
      </c>
      <c r="C1043" s="135">
        <f>'[5]1'!$B$22</f>
        <v>128.68890268999999</v>
      </c>
      <c r="D1043" s="135">
        <f>'[5]1'!$C$22</f>
        <v>131.68549876</v>
      </c>
      <c r="E1043" s="135">
        <f>'[5]1'!$D$22</f>
        <v>131.21292224000001</v>
      </c>
      <c r="F1043" s="135">
        <f>'[5]1'!$E$22</f>
        <v>130.26264298000001</v>
      </c>
      <c r="G1043" s="135">
        <f>'[5]1'!$F$22</f>
        <v>131.64909162999999</v>
      </c>
      <c r="H1043" s="135">
        <f>'[5]1'!$G$22</f>
        <v>131.90308592</v>
      </c>
      <c r="I1043" s="135">
        <f>'[5]1'!$H$22</f>
        <v>126.35334465</v>
      </c>
      <c r="J1043" s="135">
        <f>'[5]1'!$I$22</f>
        <v>119.33269721000001</v>
      </c>
      <c r="K1043" s="135">
        <f>'[5]1'!$J$22</f>
        <v>116.8106781</v>
      </c>
      <c r="L1043" s="135">
        <f>'[5]1'!$K$22</f>
        <v>115.08073864000001</v>
      </c>
      <c r="M1043" s="135">
        <f>'[5]1'!$L$22</f>
        <v>107.89080930999999</v>
      </c>
      <c r="N1043" s="135">
        <f>'[5]1'!$M$22</f>
        <v>100.1577616</v>
      </c>
      <c r="O1043" s="135">
        <f>'[5]1'!$N$22</f>
        <v>98.029689180000005</v>
      </c>
      <c r="P1043" s="135">
        <f>'[5]1'!$O$22</f>
        <v>100.71948847</v>
      </c>
      <c r="Q1043" s="135">
        <f>'[5]1'!$P$22</f>
        <v>101.47412850000001</v>
      </c>
      <c r="R1043" s="135">
        <f>'[5]1'!$Q$22</f>
        <v>101.53949464999999</v>
      </c>
      <c r="S1043" s="135">
        <f>'[5]1'!$R$22</f>
        <v>102.1490907</v>
      </c>
      <c r="T1043" s="135">
        <f>'[5]1'!$S$22</f>
        <v>100.23136854000001</v>
      </c>
      <c r="U1043" s="135">
        <f>'[5]1'!$T$22</f>
        <v>98.466435649999994</v>
      </c>
      <c r="V1043" s="135">
        <f>'[5]1'!$U$22</f>
        <v>95.989052389999998</v>
      </c>
      <c r="W1043" s="135">
        <f>'[5]1'!$V$22</f>
        <v>94.81346757</v>
      </c>
      <c r="X1043" s="135">
        <f>'[5]1'!$W$22</f>
        <v>97.586617110000006</v>
      </c>
      <c r="Y1043" s="136">
        <f>'[5]1'!$X$22</f>
        <v>103.23810783</v>
      </c>
    </row>
    <row r="1044" spans="1:25" ht="26.25" outlineLevel="1" thickBot="1" x14ac:dyDescent="0.25">
      <c r="A1044" s="8" t="s">
        <v>85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118.43083344</v>
      </c>
      <c r="C1045" s="132">
        <f t="shared" ref="C1045:Y1045" si="208">C1046</f>
        <v>123.84779451999999</v>
      </c>
      <c r="D1045" s="132">
        <f t="shared" si="208"/>
        <v>126.91251163</v>
      </c>
      <c r="E1045" s="132">
        <f t="shared" si="208"/>
        <v>129.02125604</v>
      </c>
      <c r="F1045" s="132">
        <f t="shared" si="208"/>
        <v>129.60200909</v>
      </c>
      <c r="G1045" s="132">
        <f t="shared" si="208"/>
        <v>129.30496366</v>
      </c>
      <c r="H1045" s="132">
        <f t="shared" si="208"/>
        <v>128.11294946000001</v>
      </c>
      <c r="I1045" s="132">
        <f t="shared" si="208"/>
        <v>124.48445848999999</v>
      </c>
      <c r="J1045" s="132">
        <f t="shared" si="208"/>
        <v>119.09258715999999</v>
      </c>
      <c r="K1045" s="132">
        <f t="shared" si="208"/>
        <v>113.48302599</v>
      </c>
      <c r="L1045" s="132">
        <f t="shared" si="208"/>
        <v>110.54244253</v>
      </c>
      <c r="M1045" s="132">
        <f t="shared" si="208"/>
        <v>102.47205986</v>
      </c>
      <c r="N1045" s="132">
        <f t="shared" si="208"/>
        <v>94.763512599999999</v>
      </c>
      <c r="O1045" s="132">
        <f t="shared" si="208"/>
        <v>93.388349030000001</v>
      </c>
      <c r="P1045" s="132">
        <f t="shared" si="208"/>
        <v>97.149846830000001</v>
      </c>
      <c r="Q1045" s="132">
        <f t="shared" si="208"/>
        <v>97.525172819999995</v>
      </c>
      <c r="R1045" s="132">
        <f t="shared" si="208"/>
        <v>98.364844649999995</v>
      </c>
      <c r="S1045" s="132">
        <f t="shared" si="208"/>
        <v>99.884422400000005</v>
      </c>
      <c r="T1045" s="132">
        <f t="shared" si="208"/>
        <v>101.31236395000001</v>
      </c>
      <c r="U1045" s="132">
        <f t="shared" si="208"/>
        <v>101.41696193</v>
      </c>
      <c r="V1045" s="132">
        <f t="shared" si="208"/>
        <v>100.42885239</v>
      </c>
      <c r="W1045" s="132">
        <f t="shared" si="208"/>
        <v>99.619983930000004</v>
      </c>
      <c r="X1045" s="132">
        <f t="shared" si="208"/>
        <v>103.56171721</v>
      </c>
      <c r="Y1045" s="133">
        <f t="shared" si="208"/>
        <v>114.73661588</v>
      </c>
    </row>
    <row r="1046" spans="1:25" ht="51.75" outlineLevel="1" thickBot="1" x14ac:dyDescent="0.25">
      <c r="A1046" s="8" t="s">
        <v>89</v>
      </c>
      <c r="B1046" s="134">
        <f>'[5]1'!$A$23</f>
        <v>118.43083344</v>
      </c>
      <c r="C1046" s="135">
        <f>'[5]1'!$B$23</f>
        <v>123.84779451999999</v>
      </c>
      <c r="D1046" s="135">
        <f>'[5]1'!$C$23</f>
        <v>126.91251163</v>
      </c>
      <c r="E1046" s="135">
        <f>'[5]1'!$D$23</f>
        <v>129.02125604</v>
      </c>
      <c r="F1046" s="135">
        <f>'[5]1'!$E$23</f>
        <v>129.60200909</v>
      </c>
      <c r="G1046" s="135">
        <f>'[5]1'!$F$23</f>
        <v>129.30496366</v>
      </c>
      <c r="H1046" s="135">
        <f>'[5]1'!$G$23</f>
        <v>128.11294946000001</v>
      </c>
      <c r="I1046" s="135">
        <f>'[5]1'!$H$23</f>
        <v>124.48445848999999</v>
      </c>
      <c r="J1046" s="135">
        <f>'[5]1'!$I$23</f>
        <v>119.09258715999999</v>
      </c>
      <c r="K1046" s="135">
        <f>'[5]1'!$J$23</f>
        <v>113.48302599</v>
      </c>
      <c r="L1046" s="135">
        <f>'[5]1'!$K$23</f>
        <v>110.54244253</v>
      </c>
      <c r="M1046" s="135">
        <f>'[5]1'!$L$23</f>
        <v>102.47205986</v>
      </c>
      <c r="N1046" s="135">
        <f>'[5]1'!$M$23</f>
        <v>94.763512599999999</v>
      </c>
      <c r="O1046" s="135">
        <f>'[5]1'!$N$23</f>
        <v>93.388349030000001</v>
      </c>
      <c r="P1046" s="135">
        <f>'[5]1'!$O$23</f>
        <v>97.149846830000001</v>
      </c>
      <c r="Q1046" s="135">
        <f>'[5]1'!$P$23</f>
        <v>97.525172819999995</v>
      </c>
      <c r="R1046" s="135">
        <f>'[5]1'!$Q$23</f>
        <v>98.364844649999995</v>
      </c>
      <c r="S1046" s="135">
        <f>'[5]1'!$R$23</f>
        <v>99.884422400000005</v>
      </c>
      <c r="T1046" s="135">
        <f>'[5]1'!$S$23</f>
        <v>101.31236395000001</v>
      </c>
      <c r="U1046" s="135">
        <f>'[5]1'!$T$23</f>
        <v>101.41696193</v>
      </c>
      <c r="V1046" s="135">
        <f>'[5]1'!$U$23</f>
        <v>100.42885239</v>
      </c>
      <c r="W1046" s="135">
        <f>'[5]1'!$V$23</f>
        <v>99.619983930000004</v>
      </c>
      <c r="X1046" s="135">
        <f>'[5]1'!$W$23</f>
        <v>103.56171721</v>
      </c>
      <c r="Y1046" s="136">
        <f>'[5]1'!$X$23</f>
        <v>114.73661588</v>
      </c>
    </row>
    <row r="1047" spans="1:25" ht="26.25" outlineLevel="1" thickBot="1" x14ac:dyDescent="0.25">
      <c r="A1047" s="8" t="s">
        <v>85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124.82663659000001</v>
      </c>
      <c r="C1048" s="132">
        <f t="shared" ref="C1048:Y1048" si="209">C1049</f>
        <v>128.44292505999999</v>
      </c>
      <c r="D1048" s="132">
        <f t="shared" si="209"/>
        <v>129.78264052</v>
      </c>
      <c r="E1048" s="132">
        <f t="shared" si="209"/>
        <v>129.20871425999999</v>
      </c>
      <c r="F1048" s="132">
        <f t="shared" si="209"/>
        <v>128.56792795000001</v>
      </c>
      <c r="G1048" s="132">
        <f t="shared" si="209"/>
        <v>128.34971769000001</v>
      </c>
      <c r="H1048" s="132">
        <f t="shared" si="209"/>
        <v>126.9698685</v>
      </c>
      <c r="I1048" s="132">
        <f t="shared" si="209"/>
        <v>122.18517217</v>
      </c>
      <c r="J1048" s="132">
        <f t="shared" si="209"/>
        <v>120.39420744</v>
      </c>
      <c r="K1048" s="132">
        <f t="shared" si="209"/>
        <v>115.97449915</v>
      </c>
      <c r="L1048" s="132">
        <f t="shared" si="209"/>
        <v>117.59660554</v>
      </c>
      <c r="M1048" s="132">
        <f t="shared" si="209"/>
        <v>112.20306963</v>
      </c>
      <c r="N1048" s="132">
        <f t="shared" si="209"/>
        <v>105.31638089</v>
      </c>
      <c r="O1048" s="132">
        <f t="shared" si="209"/>
        <v>100.91805092</v>
      </c>
      <c r="P1048" s="132">
        <f t="shared" si="209"/>
        <v>101.68287721</v>
      </c>
      <c r="Q1048" s="132">
        <f t="shared" si="209"/>
        <v>102.48966086</v>
      </c>
      <c r="R1048" s="132">
        <f t="shared" si="209"/>
        <v>100.52896130000001</v>
      </c>
      <c r="S1048" s="132">
        <f t="shared" si="209"/>
        <v>101.45339405</v>
      </c>
      <c r="T1048" s="132">
        <f t="shared" si="209"/>
        <v>100.89246092</v>
      </c>
      <c r="U1048" s="132">
        <f t="shared" si="209"/>
        <v>98.796616819999997</v>
      </c>
      <c r="V1048" s="132">
        <f t="shared" si="209"/>
        <v>93.822986369999995</v>
      </c>
      <c r="W1048" s="132">
        <f t="shared" si="209"/>
        <v>94.504331489999998</v>
      </c>
      <c r="X1048" s="132">
        <f t="shared" si="209"/>
        <v>98.319094250000006</v>
      </c>
      <c r="Y1048" s="133">
        <f t="shared" si="209"/>
        <v>110.08755902</v>
      </c>
    </row>
    <row r="1049" spans="1:25" ht="51.75" outlineLevel="1" thickBot="1" x14ac:dyDescent="0.25">
      <c r="A1049" s="8" t="s">
        <v>89</v>
      </c>
      <c r="B1049" s="134">
        <f>'[5]1'!$A$24</f>
        <v>124.82663659000001</v>
      </c>
      <c r="C1049" s="135">
        <f>'[5]1'!$B$24</f>
        <v>128.44292505999999</v>
      </c>
      <c r="D1049" s="135">
        <f>'[5]1'!$C$24</f>
        <v>129.78264052</v>
      </c>
      <c r="E1049" s="135">
        <f>'[5]1'!$D$24</f>
        <v>129.20871425999999</v>
      </c>
      <c r="F1049" s="135">
        <f>'[5]1'!$E$24</f>
        <v>128.56792795000001</v>
      </c>
      <c r="G1049" s="135">
        <f>'[5]1'!$F$24</f>
        <v>128.34971769000001</v>
      </c>
      <c r="H1049" s="135">
        <f>'[5]1'!$G$24</f>
        <v>126.9698685</v>
      </c>
      <c r="I1049" s="135">
        <f>'[5]1'!$H$24</f>
        <v>122.18517217</v>
      </c>
      <c r="J1049" s="135">
        <f>'[5]1'!$I$24</f>
        <v>120.39420744</v>
      </c>
      <c r="K1049" s="135">
        <f>'[5]1'!$J$24</f>
        <v>115.97449915</v>
      </c>
      <c r="L1049" s="135">
        <f>'[5]1'!$K$24</f>
        <v>117.59660554</v>
      </c>
      <c r="M1049" s="135">
        <f>'[5]1'!$L$24</f>
        <v>112.20306963</v>
      </c>
      <c r="N1049" s="135">
        <f>'[5]1'!$M$24</f>
        <v>105.31638089</v>
      </c>
      <c r="O1049" s="135">
        <f>'[5]1'!$N$24</f>
        <v>100.91805092</v>
      </c>
      <c r="P1049" s="135">
        <f>'[5]1'!$O$24</f>
        <v>101.68287721</v>
      </c>
      <c r="Q1049" s="135">
        <f>'[5]1'!$P$24</f>
        <v>102.48966086</v>
      </c>
      <c r="R1049" s="135">
        <f>'[5]1'!$Q$24</f>
        <v>100.52896130000001</v>
      </c>
      <c r="S1049" s="135">
        <f>'[5]1'!$R$24</f>
        <v>101.45339405</v>
      </c>
      <c r="T1049" s="135">
        <f>'[5]1'!$S$24</f>
        <v>100.89246092</v>
      </c>
      <c r="U1049" s="135">
        <f>'[5]1'!$T$24</f>
        <v>98.796616819999997</v>
      </c>
      <c r="V1049" s="135">
        <f>'[5]1'!$U$24</f>
        <v>93.822986369999995</v>
      </c>
      <c r="W1049" s="135">
        <f>'[5]1'!$V$24</f>
        <v>94.504331489999998</v>
      </c>
      <c r="X1049" s="135">
        <f>'[5]1'!$W$24</f>
        <v>98.319094250000006</v>
      </c>
      <c r="Y1049" s="136">
        <f>'[5]1'!$X$24</f>
        <v>110.08755902</v>
      </c>
    </row>
    <row r="1050" spans="1:25" ht="26.25" outlineLevel="1" thickBot="1" x14ac:dyDescent="0.25">
      <c r="A1050" s="8" t="s">
        <v>85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132.16567132</v>
      </c>
      <c r="C1051" s="132">
        <f t="shared" ref="C1051:Y1051" si="210">C1052</f>
        <v>131.45158430999999</v>
      </c>
      <c r="D1051" s="132">
        <f t="shared" si="210"/>
        <v>129.64718904</v>
      </c>
      <c r="E1051" s="132">
        <f t="shared" si="210"/>
        <v>128.62153212999999</v>
      </c>
      <c r="F1051" s="132">
        <f t="shared" si="210"/>
        <v>128.29652433999999</v>
      </c>
      <c r="G1051" s="132">
        <f t="shared" si="210"/>
        <v>128.81256633000001</v>
      </c>
      <c r="H1051" s="132">
        <f t="shared" si="210"/>
        <v>129.28098975</v>
      </c>
      <c r="I1051" s="132">
        <f t="shared" si="210"/>
        <v>125.57123991</v>
      </c>
      <c r="J1051" s="132">
        <f t="shared" si="210"/>
        <v>119.96170164999999</v>
      </c>
      <c r="K1051" s="132">
        <f t="shared" si="210"/>
        <v>118.92800706</v>
      </c>
      <c r="L1051" s="132">
        <f t="shared" si="210"/>
        <v>117.88451223</v>
      </c>
      <c r="M1051" s="132">
        <f t="shared" si="210"/>
        <v>108.65484324000001</v>
      </c>
      <c r="N1051" s="132">
        <f t="shared" si="210"/>
        <v>101.18958096999999</v>
      </c>
      <c r="O1051" s="132">
        <f t="shared" si="210"/>
        <v>98.232059520000007</v>
      </c>
      <c r="P1051" s="132">
        <f t="shared" si="210"/>
        <v>99.075503060000003</v>
      </c>
      <c r="Q1051" s="132">
        <f t="shared" si="210"/>
        <v>99.302534280000003</v>
      </c>
      <c r="R1051" s="132">
        <f t="shared" si="210"/>
        <v>100.52329579000001</v>
      </c>
      <c r="S1051" s="132">
        <f t="shared" si="210"/>
        <v>99.952439170000005</v>
      </c>
      <c r="T1051" s="132">
        <f t="shared" si="210"/>
        <v>99.654004130000004</v>
      </c>
      <c r="U1051" s="132">
        <f t="shared" si="210"/>
        <v>99.041238570000004</v>
      </c>
      <c r="V1051" s="132">
        <f t="shared" si="210"/>
        <v>97.230048609999997</v>
      </c>
      <c r="W1051" s="132">
        <f t="shared" si="210"/>
        <v>97.796970830000006</v>
      </c>
      <c r="X1051" s="132">
        <f t="shared" si="210"/>
        <v>100.26996235999999</v>
      </c>
      <c r="Y1051" s="133">
        <f t="shared" si="210"/>
        <v>112.49417055000001</v>
      </c>
    </row>
    <row r="1052" spans="1:25" ht="51.75" outlineLevel="1" thickBot="1" x14ac:dyDescent="0.25">
      <c r="A1052" s="8" t="s">
        <v>89</v>
      </c>
      <c r="B1052" s="134">
        <f>'[5]1'!$A$25</f>
        <v>132.16567132</v>
      </c>
      <c r="C1052" s="135">
        <f>'[5]1'!$B$25</f>
        <v>131.45158430999999</v>
      </c>
      <c r="D1052" s="135">
        <f>'[5]1'!$C$25</f>
        <v>129.64718904</v>
      </c>
      <c r="E1052" s="135">
        <f>'[5]1'!$D$25</f>
        <v>128.62153212999999</v>
      </c>
      <c r="F1052" s="135">
        <f>'[5]1'!$E$25</f>
        <v>128.29652433999999</v>
      </c>
      <c r="G1052" s="135">
        <f>'[5]1'!$F$25</f>
        <v>128.81256633000001</v>
      </c>
      <c r="H1052" s="135">
        <f>'[5]1'!$G$25</f>
        <v>129.28098975</v>
      </c>
      <c r="I1052" s="135">
        <f>'[5]1'!$H$25</f>
        <v>125.57123991</v>
      </c>
      <c r="J1052" s="135">
        <f>'[5]1'!$I$25</f>
        <v>119.96170164999999</v>
      </c>
      <c r="K1052" s="135">
        <f>'[5]1'!$J$25</f>
        <v>118.92800706</v>
      </c>
      <c r="L1052" s="135">
        <f>'[5]1'!$K$25</f>
        <v>117.88451223</v>
      </c>
      <c r="M1052" s="135">
        <f>'[5]1'!$L$25</f>
        <v>108.65484324000001</v>
      </c>
      <c r="N1052" s="135">
        <f>'[5]1'!$M$25</f>
        <v>101.18958096999999</v>
      </c>
      <c r="O1052" s="135">
        <f>'[5]1'!$N$25</f>
        <v>98.232059520000007</v>
      </c>
      <c r="P1052" s="135">
        <f>'[5]1'!$O$25</f>
        <v>99.075503060000003</v>
      </c>
      <c r="Q1052" s="135">
        <f>'[5]1'!$P$25</f>
        <v>99.302534280000003</v>
      </c>
      <c r="R1052" s="135">
        <f>'[5]1'!$Q$25</f>
        <v>100.52329579000001</v>
      </c>
      <c r="S1052" s="135">
        <f>'[5]1'!$R$25</f>
        <v>99.952439170000005</v>
      </c>
      <c r="T1052" s="135">
        <f>'[5]1'!$S$25</f>
        <v>99.654004130000004</v>
      </c>
      <c r="U1052" s="135">
        <f>'[5]1'!$T$25</f>
        <v>99.041238570000004</v>
      </c>
      <c r="V1052" s="135">
        <f>'[5]1'!$U$25</f>
        <v>97.230048609999997</v>
      </c>
      <c r="W1052" s="135">
        <f>'[5]1'!$V$25</f>
        <v>97.796970830000006</v>
      </c>
      <c r="X1052" s="135">
        <f>'[5]1'!$W$25</f>
        <v>100.26996235999999</v>
      </c>
      <c r="Y1052" s="136">
        <f>'[5]1'!$X$25</f>
        <v>112.49417055000001</v>
      </c>
    </row>
    <row r="1053" spans="1:25" ht="26.25" outlineLevel="1" thickBot="1" x14ac:dyDescent="0.25">
      <c r="A1053" s="8" t="s">
        <v>85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125.04312520000001</v>
      </c>
      <c r="C1054" s="132">
        <f t="shared" ref="C1054:Y1054" si="211">C1055</f>
        <v>129.53002158999999</v>
      </c>
      <c r="D1054" s="132">
        <f t="shared" si="211"/>
        <v>128.15785059000001</v>
      </c>
      <c r="E1054" s="132">
        <f t="shared" si="211"/>
        <v>126.85295211</v>
      </c>
      <c r="F1054" s="132">
        <f t="shared" si="211"/>
        <v>126.52933934000001</v>
      </c>
      <c r="G1054" s="132">
        <f t="shared" si="211"/>
        <v>127.55098734000001</v>
      </c>
      <c r="H1054" s="132">
        <f t="shared" si="211"/>
        <v>129.04253953</v>
      </c>
      <c r="I1054" s="132">
        <f t="shared" si="211"/>
        <v>124.69742952999999</v>
      </c>
      <c r="J1054" s="132">
        <f t="shared" si="211"/>
        <v>119.71696894999999</v>
      </c>
      <c r="K1054" s="132">
        <f t="shared" si="211"/>
        <v>117.73458798</v>
      </c>
      <c r="L1054" s="132">
        <f t="shared" si="211"/>
        <v>118.0417628</v>
      </c>
      <c r="M1054" s="132">
        <f t="shared" si="211"/>
        <v>109.5371607</v>
      </c>
      <c r="N1054" s="132">
        <f t="shared" si="211"/>
        <v>102.45735246</v>
      </c>
      <c r="O1054" s="132">
        <f t="shared" si="211"/>
        <v>99.475645999999998</v>
      </c>
      <c r="P1054" s="132">
        <f t="shared" si="211"/>
        <v>100.17092868</v>
      </c>
      <c r="Q1054" s="132">
        <f t="shared" si="211"/>
        <v>100.94130921999999</v>
      </c>
      <c r="R1054" s="132">
        <f t="shared" si="211"/>
        <v>100.68711268</v>
      </c>
      <c r="S1054" s="132">
        <f t="shared" si="211"/>
        <v>100.61114139</v>
      </c>
      <c r="T1054" s="132">
        <f t="shared" si="211"/>
        <v>100.05520159</v>
      </c>
      <c r="U1054" s="132">
        <f t="shared" si="211"/>
        <v>98.173054410000006</v>
      </c>
      <c r="V1054" s="132">
        <f t="shared" si="211"/>
        <v>97.239017329999996</v>
      </c>
      <c r="W1054" s="132">
        <f t="shared" si="211"/>
        <v>96.582699930000004</v>
      </c>
      <c r="X1054" s="132">
        <f t="shared" si="211"/>
        <v>99.82268698</v>
      </c>
      <c r="Y1054" s="133">
        <f t="shared" si="211"/>
        <v>109.85210406</v>
      </c>
    </row>
    <row r="1055" spans="1:25" ht="51.75" outlineLevel="1" thickBot="1" x14ac:dyDescent="0.25">
      <c r="A1055" s="8" t="s">
        <v>89</v>
      </c>
      <c r="B1055" s="134">
        <f>'[5]1'!$A$26</f>
        <v>125.04312520000001</v>
      </c>
      <c r="C1055" s="135">
        <f>'[5]1'!$B$26</f>
        <v>129.53002158999999</v>
      </c>
      <c r="D1055" s="135">
        <f>'[5]1'!$C$26</f>
        <v>128.15785059000001</v>
      </c>
      <c r="E1055" s="135">
        <f>'[5]1'!$D$26</f>
        <v>126.85295211</v>
      </c>
      <c r="F1055" s="135">
        <f>'[5]1'!$E$26</f>
        <v>126.52933934000001</v>
      </c>
      <c r="G1055" s="135">
        <f>'[5]1'!$F$26</f>
        <v>127.55098734000001</v>
      </c>
      <c r="H1055" s="135">
        <f>'[5]1'!$G$26</f>
        <v>129.04253953</v>
      </c>
      <c r="I1055" s="135">
        <f>'[5]1'!$H$26</f>
        <v>124.69742952999999</v>
      </c>
      <c r="J1055" s="135">
        <f>'[5]1'!$I$26</f>
        <v>119.71696894999999</v>
      </c>
      <c r="K1055" s="135">
        <f>'[5]1'!$J$26</f>
        <v>117.73458798</v>
      </c>
      <c r="L1055" s="135">
        <f>'[5]1'!$K$26</f>
        <v>118.0417628</v>
      </c>
      <c r="M1055" s="135">
        <f>'[5]1'!$L$26</f>
        <v>109.5371607</v>
      </c>
      <c r="N1055" s="135">
        <f>'[5]1'!$M$26</f>
        <v>102.45735246</v>
      </c>
      <c r="O1055" s="135">
        <f>'[5]1'!$N$26</f>
        <v>99.475645999999998</v>
      </c>
      <c r="P1055" s="135">
        <f>'[5]1'!$O$26</f>
        <v>100.17092868</v>
      </c>
      <c r="Q1055" s="135">
        <f>'[5]1'!$P$26</f>
        <v>100.94130921999999</v>
      </c>
      <c r="R1055" s="135">
        <f>'[5]1'!$Q$26</f>
        <v>100.68711268</v>
      </c>
      <c r="S1055" s="135">
        <f>'[5]1'!$R$26</f>
        <v>100.61114139</v>
      </c>
      <c r="T1055" s="135">
        <f>'[5]1'!$S$26</f>
        <v>100.05520159</v>
      </c>
      <c r="U1055" s="135">
        <f>'[5]1'!$T$26</f>
        <v>98.173054410000006</v>
      </c>
      <c r="V1055" s="135">
        <f>'[5]1'!$U$26</f>
        <v>97.239017329999996</v>
      </c>
      <c r="W1055" s="135">
        <f>'[5]1'!$V$26</f>
        <v>96.582699930000004</v>
      </c>
      <c r="X1055" s="135">
        <f>'[5]1'!$W$26</f>
        <v>99.82268698</v>
      </c>
      <c r="Y1055" s="136">
        <f>'[5]1'!$X$26</f>
        <v>109.85210406</v>
      </c>
    </row>
    <row r="1056" spans="1:25" ht="26.25" outlineLevel="1" thickBot="1" x14ac:dyDescent="0.25">
      <c r="A1056" s="8" t="s">
        <v>85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122.63339585999999</v>
      </c>
      <c r="C1057" s="132">
        <f t="shared" ref="C1057:Y1057" si="212">C1058</f>
        <v>127.82729393</v>
      </c>
      <c r="D1057" s="132">
        <f t="shared" si="212"/>
        <v>130.59351939000001</v>
      </c>
      <c r="E1057" s="132">
        <f t="shared" si="212"/>
        <v>131.84763749000001</v>
      </c>
      <c r="F1057" s="132">
        <f t="shared" si="212"/>
        <v>130.92320975999999</v>
      </c>
      <c r="G1057" s="132">
        <f t="shared" si="212"/>
        <v>131.94297229</v>
      </c>
      <c r="H1057" s="132">
        <f t="shared" si="212"/>
        <v>129.33568152999999</v>
      </c>
      <c r="I1057" s="132">
        <f t="shared" si="212"/>
        <v>127.27455802999999</v>
      </c>
      <c r="J1057" s="132">
        <f t="shared" si="212"/>
        <v>122.08696584</v>
      </c>
      <c r="K1057" s="132">
        <f t="shared" si="212"/>
        <v>119.09880475999999</v>
      </c>
      <c r="L1057" s="132">
        <f t="shared" si="212"/>
        <v>116.1155023</v>
      </c>
      <c r="M1057" s="132">
        <f t="shared" si="212"/>
        <v>108.17142475999999</v>
      </c>
      <c r="N1057" s="132">
        <f t="shared" si="212"/>
        <v>99.530131019999999</v>
      </c>
      <c r="O1057" s="132">
        <f t="shared" si="212"/>
        <v>96.911196200000006</v>
      </c>
      <c r="P1057" s="132">
        <f t="shared" si="212"/>
        <v>96.129799790000007</v>
      </c>
      <c r="Q1057" s="132">
        <f t="shared" si="212"/>
        <v>96.806068499999995</v>
      </c>
      <c r="R1057" s="132">
        <f t="shared" si="212"/>
        <v>97.337326709999999</v>
      </c>
      <c r="S1057" s="132">
        <f t="shared" si="212"/>
        <v>98.060623879999994</v>
      </c>
      <c r="T1057" s="132">
        <f t="shared" si="212"/>
        <v>97.411250710000004</v>
      </c>
      <c r="U1057" s="132">
        <f t="shared" si="212"/>
        <v>95.719234760000006</v>
      </c>
      <c r="V1057" s="132">
        <f t="shared" si="212"/>
        <v>94.184673349999997</v>
      </c>
      <c r="W1057" s="132">
        <f t="shared" si="212"/>
        <v>93.632600069999995</v>
      </c>
      <c r="X1057" s="132">
        <f t="shared" si="212"/>
        <v>99.190519699999996</v>
      </c>
      <c r="Y1057" s="133">
        <f t="shared" si="212"/>
        <v>107.90910123</v>
      </c>
    </row>
    <row r="1058" spans="1:25" ht="51.75" outlineLevel="1" thickBot="1" x14ac:dyDescent="0.25">
      <c r="A1058" s="8" t="s">
        <v>89</v>
      </c>
      <c r="B1058" s="134">
        <f>'[5]1'!$A$27</f>
        <v>122.63339585999999</v>
      </c>
      <c r="C1058" s="135">
        <f>'[5]1'!$B$27</f>
        <v>127.82729393</v>
      </c>
      <c r="D1058" s="135">
        <f>'[5]1'!$C$27</f>
        <v>130.59351939000001</v>
      </c>
      <c r="E1058" s="135">
        <f>'[5]1'!$D$27</f>
        <v>131.84763749000001</v>
      </c>
      <c r="F1058" s="135">
        <f>'[5]1'!$E$27</f>
        <v>130.92320975999999</v>
      </c>
      <c r="G1058" s="135">
        <f>'[5]1'!$F$27</f>
        <v>131.94297229</v>
      </c>
      <c r="H1058" s="135">
        <f>'[5]1'!$G$27</f>
        <v>129.33568152999999</v>
      </c>
      <c r="I1058" s="135">
        <f>'[5]1'!$H$27</f>
        <v>127.27455802999999</v>
      </c>
      <c r="J1058" s="135">
        <f>'[5]1'!$I$27</f>
        <v>122.08696584</v>
      </c>
      <c r="K1058" s="135">
        <f>'[5]1'!$J$27</f>
        <v>119.09880475999999</v>
      </c>
      <c r="L1058" s="135">
        <f>'[5]1'!$K$27</f>
        <v>116.1155023</v>
      </c>
      <c r="M1058" s="135">
        <f>'[5]1'!$L$27</f>
        <v>108.17142475999999</v>
      </c>
      <c r="N1058" s="135">
        <f>'[5]1'!$M$27</f>
        <v>99.530131019999999</v>
      </c>
      <c r="O1058" s="135">
        <f>'[5]1'!$N$27</f>
        <v>96.911196200000006</v>
      </c>
      <c r="P1058" s="135">
        <f>'[5]1'!$O$27</f>
        <v>96.129799790000007</v>
      </c>
      <c r="Q1058" s="135">
        <f>'[5]1'!$P$27</f>
        <v>96.806068499999995</v>
      </c>
      <c r="R1058" s="135">
        <f>'[5]1'!$Q$27</f>
        <v>97.337326709999999</v>
      </c>
      <c r="S1058" s="135">
        <f>'[5]1'!$R$27</f>
        <v>98.060623879999994</v>
      </c>
      <c r="T1058" s="135">
        <f>'[5]1'!$S$27</f>
        <v>97.411250710000004</v>
      </c>
      <c r="U1058" s="135">
        <f>'[5]1'!$T$27</f>
        <v>95.719234760000006</v>
      </c>
      <c r="V1058" s="135">
        <f>'[5]1'!$U$27</f>
        <v>94.184673349999997</v>
      </c>
      <c r="W1058" s="135">
        <f>'[5]1'!$V$27</f>
        <v>93.632600069999995</v>
      </c>
      <c r="X1058" s="135">
        <f>'[5]1'!$W$27</f>
        <v>99.190519699999996</v>
      </c>
      <c r="Y1058" s="136">
        <f>'[5]1'!$X$27</f>
        <v>107.90910123</v>
      </c>
    </row>
    <row r="1059" spans="1:25" ht="26.25" outlineLevel="1" thickBot="1" x14ac:dyDescent="0.25">
      <c r="A1059" s="8" t="s">
        <v>85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113.4569505</v>
      </c>
      <c r="C1060" s="132">
        <f t="shared" ref="C1060:Y1060" si="213">C1061</f>
        <v>115.7324753</v>
      </c>
      <c r="D1060" s="132">
        <f t="shared" si="213"/>
        <v>119.80168682999999</v>
      </c>
      <c r="E1060" s="132">
        <f t="shared" si="213"/>
        <v>122.17627324999999</v>
      </c>
      <c r="F1060" s="132">
        <f t="shared" si="213"/>
        <v>121.52434398</v>
      </c>
      <c r="G1060" s="132">
        <f t="shared" si="213"/>
        <v>122.21446795999999</v>
      </c>
      <c r="H1060" s="132">
        <f t="shared" si="213"/>
        <v>119.79538900999999</v>
      </c>
      <c r="I1060" s="132">
        <f t="shared" si="213"/>
        <v>120.22139494</v>
      </c>
      <c r="J1060" s="132">
        <f t="shared" si="213"/>
        <v>113.56402975</v>
      </c>
      <c r="K1060" s="132">
        <f t="shared" si="213"/>
        <v>111.78680747</v>
      </c>
      <c r="L1060" s="132">
        <f t="shared" si="213"/>
        <v>113.10532431</v>
      </c>
      <c r="M1060" s="132">
        <f t="shared" si="213"/>
        <v>109.66620413</v>
      </c>
      <c r="N1060" s="132">
        <f t="shared" si="213"/>
        <v>102.57620061</v>
      </c>
      <c r="O1060" s="132">
        <f t="shared" si="213"/>
        <v>99.239498549999993</v>
      </c>
      <c r="P1060" s="132">
        <f t="shared" si="213"/>
        <v>100.23518842</v>
      </c>
      <c r="Q1060" s="132">
        <f t="shared" si="213"/>
        <v>100.42751296</v>
      </c>
      <c r="R1060" s="132">
        <f t="shared" si="213"/>
        <v>100.20927543000001</v>
      </c>
      <c r="S1060" s="132">
        <f t="shared" si="213"/>
        <v>101.16162813</v>
      </c>
      <c r="T1060" s="132">
        <f t="shared" si="213"/>
        <v>101.37870467</v>
      </c>
      <c r="U1060" s="132">
        <f t="shared" si="213"/>
        <v>100.34941310000001</v>
      </c>
      <c r="V1060" s="132">
        <f t="shared" si="213"/>
        <v>98.403215419999995</v>
      </c>
      <c r="W1060" s="132">
        <f t="shared" si="213"/>
        <v>97.929655600000004</v>
      </c>
      <c r="X1060" s="132">
        <f t="shared" si="213"/>
        <v>104.29492028</v>
      </c>
      <c r="Y1060" s="133">
        <f t="shared" si="213"/>
        <v>114.11690753000001</v>
      </c>
    </row>
    <row r="1061" spans="1:25" ht="51.75" outlineLevel="1" thickBot="1" x14ac:dyDescent="0.25">
      <c r="A1061" s="8" t="s">
        <v>89</v>
      </c>
      <c r="B1061" s="134">
        <f>'[5]1'!$A$28</f>
        <v>113.4569505</v>
      </c>
      <c r="C1061" s="135">
        <f>'[5]1'!$B$28</f>
        <v>115.7324753</v>
      </c>
      <c r="D1061" s="135">
        <f>'[5]1'!$C$28</f>
        <v>119.80168682999999</v>
      </c>
      <c r="E1061" s="135">
        <f>'[5]1'!$D$28</f>
        <v>122.17627324999999</v>
      </c>
      <c r="F1061" s="135">
        <f>'[5]1'!$E$28</f>
        <v>121.52434398</v>
      </c>
      <c r="G1061" s="135">
        <f>'[5]1'!$F$28</f>
        <v>122.21446795999999</v>
      </c>
      <c r="H1061" s="135">
        <f>'[5]1'!$G$28</f>
        <v>119.79538900999999</v>
      </c>
      <c r="I1061" s="135">
        <f>'[5]1'!$H$28</f>
        <v>120.22139494</v>
      </c>
      <c r="J1061" s="135">
        <f>'[5]1'!$I$28</f>
        <v>113.56402975</v>
      </c>
      <c r="K1061" s="135">
        <f>'[5]1'!$J$28</f>
        <v>111.78680747</v>
      </c>
      <c r="L1061" s="135">
        <f>'[5]1'!$K$28</f>
        <v>113.10532431</v>
      </c>
      <c r="M1061" s="135">
        <f>'[5]1'!$L$28</f>
        <v>109.66620413</v>
      </c>
      <c r="N1061" s="135">
        <f>'[5]1'!$M$28</f>
        <v>102.57620061</v>
      </c>
      <c r="O1061" s="135">
        <f>'[5]1'!$N$28</f>
        <v>99.239498549999993</v>
      </c>
      <c r="P1061" s="135">
        <f>'[5]1'!$O$28</f>
        <v>100.23518842</v>
      </c>
      <c r="Q1061" s="135">
        <f>'[5]1'!$P$28</f>
        <v>100.42751296</v>
      </c>
      <c r="R1061" s="135">
        <f>'[5]1'!$Q$28</f>
        <v>100.20927543000001</v>
      </c>
      <c r="S1061" s="135">
        <f>'[5]1'!$R$28</f>
        <v>101.16162813</v>
      </c>
      <c r="T1061" s="135">
        <f>'[5]1'!$S$28</f>
        <v>101.37870467</v>
      </c>
      <c r="U1061" s="135">
        <f>'[5]1'!$T$28</f>
        <v>100.34941310000001</v>
      </c>
      <c r="V1061" s="135">
        <f>'[5]1'!$U$28</f>
        <v>98.403215419999995</v>
      </c>
      <c r="W1061" s="135">
        <f>'[5]1'!$V$28</f>
        <v>97.929655600000004</v>
      </c>
      <c r="X1061" s="135">
        <f>'[5]1'!$W$28</f>
        <v>104.29492028</v>
      </c>
      <c r="Y1061" s="136">
        <f>'[5]1'!$X$28</f>
        <v>114.11690753000001</v>
      </c>
    </row>
    <row r="1062" spans="1:25" ht="26.25" outlineLevel="1" thickBot="1" x14ac:dyDescent="0.25">
      <c r="A1062" s="8" t="s">
        <v>85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115.74653075000001</v>
      </c>
      <c r="C1063" s="132">
        <f t="shared" ref="C1063:Y1063" si="214">C1064</f>
        <v>119.46711153</v>
      </c>
      <c r="D1063" s="132">
        <f t="shared" si="214"/>
        <v>119.08986027</v>
      </c>
      <c r="E1063" s="132">
        <f t="shared" si="214"/>
        <v>119.02763002</v>
      </c>
      <c r="F1063" s="132">
        <f t="shared" si="214"/>
        <v>119.24171559</v>
      </c>
      <c r="G1063" s="132">
        <f t="shared" si="214"/>
        <v>119.94821295</v>
      </c>
      <c r="H1063" s="132">
        <f t="shared" si="214"/>
        <v>120.57788238000001</v>
      </c>
      <c r="I1063" s="132">
        <f t="shared" si="214"/>
        <v>117.83497817999999</v>
      </c>
      <c r="J1063" s="132">
        <f t="shared" si="214"/>
        <v>110.79291918</v>
      </c>
      <c r="K1063" s="132">
        <f t="shared" si="214"/>
        <v>108.42304263</v>
      </c>
      <c r="L1063" s="132">
        <f t="shared" si="214"/>
        <v>112.82748178</v>
      </c>
      <c r="M1063" s="132">
        <f t="shared" si="214"/>
        <v>101.75390667000001</v>
      </c>
      <c r="N1063" s="132">
        <f t="shared" si="214"/>
        <v>92.778775370000005</v>
      </c>
      <c r="O1063" s="132">
        <f t="shared" si="214"/>
        <v>91.090081010000006</v>
      </c>
      <c r="P1063" s="132">
        <f t="shared" si="214"/>
        <v>92.069712820000007</v>
      </c>
      <c r="Q1063" s="132">
        <f t="shared" si="214"/>
        <v>91.054311609999999</v>
      </c>
      <c r="R1063" s="132">
        <f t="shared" si="214"/>
        <v>91.538692159999997</v>
      </c>
      <c r="S1063" s="132">
        <f t="shared" si="214"/>
        <v>92.803554230000003</v>
      </c>
      <c r="T1063" s="132">
        <f t="shared" si="214"/>
        <v>94.552919829999993</v>
      </c>
      <c r="U1063" s="132">
        <f t="shared" si="214"/>
        <v>95.458350030000005</v>
      </c>
      <c r="V1063" s="132">
        <f t="shared" si="214"/>
        <v>100.7177962</v>
      </c>
      <c r="W1063" s="132">
        <f t="shared" si="214"/>
        <v>105.46760447</v>
      </c>
      <c r="X1063" s="132">
        <f t="shared" si="214"/>
        <v>103.07477218</v>
      </c>
      <c r="Y1063" s="133">
        <f t="shared" si="214"/>
        <v>109.30514855</v>
      </c>
    </row>
    <row r="1064" spans="1:25" ht="51.75" outlineLevel="1" thickBot="1" x14ac:dyDescent="0.25">
      <c r="A1064" s="8" t="s">
        <v>89</v>
      </c>
      <c r="B1064" s="134">
        <f>'[5]1'!$A$29</f>
        <v>115.74653075000001</v>
      </c>
      <c r="C1064" s="135">
        <f>'[5]1'!$B$29</f>
        <v>119.46711153</v>
      </c>
      <c r="D1064" s="135">
        <f>'[5]1'!$C$29</f>
        <v>119.08986027</v>
      </c>
      <c r="E1064" s="135">
        <f>'[5]1'!$D$29</f>
        <v>119.02763002</v>
      </c>
      <c r="F1064" s="135">
        <f>'[5]1'!$E$29</f>
        <v>119.24171559</v>
      </c>
      <c r="G1064" s="135">
        <f>'[5]1'!$F$29</f>
        <v>119.94821295</v>
      </c>
      <c r="H1064" s="135">
        <f>'[5]1'!$G$29</f>
        <v>120.57788238000001</v>
      </c>
      <c r="I1064" s="135">
        <f>'[5]1'!$H$29</f>
        <v>117.83497817999999</v>
      </c>
      <c r="J1064" s="135">
        <f>'[5]1'!$I$29</f>
        <v>110.79291918</v>
      </c>
      <c r="K1064" s="135">
        <f>'[5]1'!$J$29</f>
        <v>108.42304263</v>
      </c>
      <c r="L1064" s="135">
        <f>'[5]1'!$K$29</f>
        <v>112.82748178</v>
      </c>
      <c r="M1064" s="135">
        <f>'[5]1'!$L$29</f>
        <v>101.75390667000001</v>
      </c>
      <c r="N1064" s="135">
        <f>'[5]1'!$M$29</f>
        <v>92.778775370000005</v>
      </c>
      <c r="O1064" s="135">
        <f>'[5]1'!$N$29</f>
        <v>91.090081010000006</v>
      </c>
      <c r="P1064" s="135">
        <f>'[5]1'!$O$29</f>
        <v>92.069712820000007</v>
      </c>
      <c r="Q1064" s="135">
        <f>'[5]1'!$P$29</f>
        <v>91.054311609999999</v>
      </c>
      <c r="R1064" s="135">
        <f>'[5]1'!$Q$29</f>
        <v>91.538692159999997</v>
      </c>
      <c r="S1064" s="135">
        <f>'[5]1'!$R$29</f>
        <v>92.803554230000003</v>
      </c>
      <c r="T1064" s="135">
        <f>'[5]1'!$S$29</f>
        <v>94.552919829999993</v>
      </c>
      <c r="U1064" s="135">
        <f>'[5]1'!$T$29</f>
        <v>95.458350030000005</v>
      </c>
      <c r="V1064" s="135">
        <f>'[5]1'!$U$29</f>
        <v>100.7177962</v>
      </c>
      <c r="W1064" s="135">
        <f>'[5]1'!$V$29</f>
        <v>105.46760447</v>
      </c>
      <c r="X1064" s="135">
        <f>'[5]1'!$W$29</f>
        <v>103.07477218</v>
      </c>
      <c r="Y1064" s="136">
        <f>'[5]1'!$X$29</f>
        <v>109.30514855</v>
      </c>
    </row>
    <row r="1065" spans="1:25" ht="26.25" outlineLevel="1" thickBot="1" x14ac:dyDescent="0.25">
      <c r="A1065" s="8" t="s">
        <v>85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121.35036040999999</v>
      </c>
      <c r="C1066" s="132">
        <f t="shared" ref="C1066:Y1066" si="215">C1067</f>
        <v>122.35019044000001</v>
      </c>
      <c r="D1066" s="132">
        <f t="shared" si="215"/>
        <v>122.57641486</v>
      </c>
      <c r="E1066" s="132">
        <f t="shared" si="215"/>
        <v>122.20502046999999</v>
      </c>
      <c r="F1066" s="132">
        <f t="shared" si="215"/>
        <v>122.0865441</v>
      </c>
      <c r="G1066" s="132">
        <f t="shared" si="215"/>
        <v>122.16059885</v>
      </c>
      <c r="H1066" s="132">
        <f t="shared" si="215"/>
        <v>120.22847499</v>
      </c>
      <c r="I1066" s="132">
        <f t="shared" si="215"/>
        <v>117.56265907</v>
      </c>
      <c r="J1066" s="132">
        <f t="shared" si="215"/>
        <v>112.93096163</v>
      </c>
      <c r="K1066" s="132">
        <f t="shared" si="215"/>
        <v>111.21685727000001</v>
      </c>
      <c r="L1066" s="132">
        <f t="shared" si="215"/>
        <v>109.88437248</v>
      </c>
      <c r="M1066" s="132">
        <f t="shared" si="215"/>
        <v>102.17467752</v>
      </c>
      <c r="N1066" s="132">
        <f t="shared" si="215"/>
        <v>95.048331559999994</v>
      </c>
      <c r="O1066" s="132">
        <f t="shared" si="215"/>
        <v>93.22673399</v>
      </c>
      <c r="P1066" s="132">
        <f t="shared" si="215"/>
        <v>93.639016470000001</v>
      </c>
      <c r="Q1066" s="132">
        <f t="shared" si="215"/>
        <v>93.541779829999996</v>
      </c>
      <c r="R1066" s="132">
        <f t="shared" si="215"/>
        <v>93.40070686</v>
      </c>
      <c r="S1066" s="132">
        <f t="shared" si="215"/>
        <v>93.755056940000003</v>
      </c>
      <c r="T1066" s="132">
        <f t="shared" si="215"/>
        <v>92.984946489999999</v>
      </c>
      <c r="U1066" s="132">
        <f t="shared" si="215"/>
        <v>91.546699180000005</v>
      </c>
      <c r="V1066" s="132">
        <f t="shared" si="215"/>
        <v>92.61450395</v>
      </c>
      <c r="W1066" s="132">
        <f t="shared" si="215"/>
        <v>93.531194450000001</v>
      </c>
      <c r="X1066" s="132">
        <f t="shared" si="215"/>
        <v>93.965894770000006</v>
      </c>
      <c r="Y1066" s="133">
        <f t="shared" si="215"/>
        <v>103.93007092000001</v>
      </c>
    </row>
    <row r="1067" spans="1:25" ht="51.75" outlineLevel="1" thickBot="1" x14ac:dyDescent="0.25">
      <c r="A1067" s="8" t="s">
        <v>89</v>
      </c>
      <c r="B1067" s="134">
        <f>'[5]1'!$A$30</f>
        <v>121.35036040999999</v>
      </c>
      <c r="C1067" s="135">
        <f>'[5]1'!$B$30</f>
        <v>122.35019044000001</v>
      </c>
      <c r="D1067" s="135">
        <f>'[5]1'!$C$30</f>
        <v>122.57641486</v>
      </c>
      <c r="E1067" s="135">
        <f>'[5]1'!$D$30</f>
        <v>122.20502046999999</v>
      </c>
      <c r="F1067" s="135">
        <f>'[5]1'!$E$30</f>
        <v>122.0865441</v>
      </c>
      <c r="G1067" s="135">
        <f>'[5]1'!$F$30</f>
        <v>122.16059885</v>
      </c>
      <c r="H1067" s="135">
        <f>'[5]1'!$G$30</f>
        <v>120.22847499</v>
      </c>
      <c r="I1067" s="135">
        <f>'[5]1'!$H$30</f>
        <v>117.56265907</v>
      </c>
      <c r="J1067" s="135">
        <f>'[5]1'!$I$30</f>
        <v>112.93096163</v>
      </c>
      <c r="K1067" s="135">
        <f>'[5]1'!$J$30</f>
        <v>111.21685727000001</v>
      </c>
      <c r="L1067" s="135">
        <f>'[5]1'!$K$30</f>
        <v>109.88437248</v>
      </c>
      <c r="M1067" s="135">
        <f>'[5]1'!$L$30</f>
        <v>102.17467752</v>
      </c>
      <c r="N1067" s="135">
        <f>'[5]1'!$M$30</f>
        <v>95.048331559999994</v>
      </c>
      <c r="O1067" s="135">
        <f>'[5]1'!$N$30</f>
        <v>93.22673399</v>
      </c>
      <c r="P1067" s="135">
        <f>'[5]1'!$O$30</f>
        <v>93.639016470000001</v>
      </c>
      <c r="Q1067" s="135">
        <f>'[5]1'!$P$30</f>
        <v>93.541779829999996</v>
      </c>
      <c r="R1067" s="135">
        <f>'[5]1'!$Q$30</f>
        <v>93.40070686</v>
      </c>
      <c r="S1067" s="135">
        <f>'[5]1'!$R$30</f>
        <v>93.755056940000003</v>
      </c>
      <c r="T1067" s="135">
        <f>'[5]1'!$S$30</f>
        <v>92.984946489999999</v>
      </c>
      <c r="U1067" s="135">
        <f>'[5]1'!$T$30</f>
        <v>91.546699180000005</v>
      </c>
      <c r="V1067" s="135">
        <f>'[5]1'!$U$30</f>
        <v>92.61450395</v>
      </c>
      <c r="W1067" s="135">
        <f>'[5]1'!$V$30</f>
        <v>93.531194450000001</v>
      </c>
      <c r="X1067" s="135">
        <f>'[5]1'!$W$30</f>
        <v>93.965894770000006</v>
      </c>
      <c r="Y1067" s="136">
        <f>'[5]1'!$X$30</f>
        <v>103.93007092000001</v>
      </c>
    </row>
    <row r="1068" spans="1:25" ht="26.25" outlineLevel="1" thickBot="1" x14ac:dyDescent="0.25">
      <c r="A1068" s="8" t="s">
        <v>85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116.67373644</v>
      </c>
      <c r="C1069" s="132">
        <f t="shared" ref="C1069:Y1069" si="216">C1070</f>
        <v>117.99391587</v>
      </c>
      <c r="D1069" s="132">
        <f t="shared" si="216"/>
        <v>119.20882836</v>
      </c>
      <c r="E1069" s="132">
        <f t="shared" si="216"/>
        <v>118.451386</v>
      </c>
      <c r="F1069" s="132">
        <f t="shared" si="216"/>
        <v>116.91814481</v>
      </c>
      <c r="G1069" s="132">
        <f t="shared" si="216"/>
        <v>117.47397595</v>
      </c>
      <c r="H1069" s="132">
        <f t="shared" si="216"/>
        <v>118.11117917</v>
      </c>
      <c r="I1069" s="132">
        <f t="shared" si="216"/>
        <v>114.70104282</v>
      </c>
      <c r="J1069" s="132">
        <f t="shared" si="216"/>
        <v>111.64882578</v>
      </c>
      <c r="K1069" s="132">
        <f t="shared" si="216"/>
        <v>112.94594382</v>
      </c>
      <c r="L1069" s="132">
        <f t="shared" si="216"/>
        <v>112.78081018</v>
      </c>
      <c r="M1069" s="132">
        <f t="shared" si="216"/>
        <v>105.59778004</v>
      </c>
      <c r="N1069" s="132">
        <f t="shared" si="216"/>
        <v>95.349499129999998</v>
      </c>
      <c r="O1069" s="132">
        <f t="shared" si="216"/>
        <v>91.923469440000005</v>
      </c>
      <c r="P1069" s="132">
        <f t="shared" si="216"/>
        <v>93.183368830000006</v>
      </c>
      <c r="Q1069" s="132">
        <f t="shared" si="216"/>
        <v>93.214379230000006</v>
      </c>
      <c r="R1069" s="132">
        <f t="shared" si="216"/>
        <v>93.589742520000001</v>
      </c>
      <c r="S1069" s="132">
        <f t="shared" si="216"/>
        <v>95.467747459999998</v>
      </c>
      <c r="T1069" s="132">
        <f t="shared" si="216"/>
        <v>92.786276049999998</v>
      </c>
      <c r="U1069" s="132">
        <f t="shared" si="216"/>
        <v>89.732083250000002</v>
      </c>
      <c r="V1069" s="132">
        <f t="shared" si="216"/>
        <v>84.125934880000003</v>
      </c>
      <c r="W1069" s="132">
        <f t="shared" si="216"/>
        <v>83.416779099999999</v>
      </c>
      <c r="X1069" s="132">
        <f t="shared" si="216"/>
        <v>88.187649320000006</v>
      </c>
      <c r="Y1069" s="133">
        <f t="shared" si="216"/>
        <v>98.322737059999994</v>
      </c>
    </row>
    <row r="1070" spans="1:25" ht="51.75" outlineLevel="1" thickBot="1" x14ac:dyDescent="0.25">
      <c r="A1070" s="8" t="s">
        <v>89</v>
      </c>
      <c r="B1070" s="134">
        <f>'[5]1'!$A$31</f>
        <v>116.67373644</v>
      </c>
      <c r="C1070" s="135">
        <f>'[5]1'!$B$31</f>
        <v>117.99391587</v>
      </c>
      <c r="D1070" s="135">
        <f>'[5]1'!$C$31</f>
        <v>119.20882836</v>
      </c>
      <c r="E1070" s="135">
        <f>'[5]1'!$D$31</f>
        <v>118.451386</v>
      </c>
      <c r="F1070" s="135">
        <f>'[5]1'!$E$31</f>
        <v>116.91814481</v>
      </c>
      <c r="G1070" s="135">
        <f>'[5]1'!$F$31</f>
        <v>117.47397595</v>
      </c>
      <c r="H1070" s="135">
        <f>'[5]1'!$G$31</f>
        <v>118.11117917</v>
      </c>
      <c r="I1070" s="135">
        <f>'[5]1'!$H$31</f>
        <v>114.70104282</v>
      </c>
      <c r="J1070" s="135">
        <f>'[5]1'!$I$31</f>
        <v>111.64882578</v>
      </c>
      <c r="K1070" s="135">
        <f>'[5]1'!$J$31</f>
        <v>112.94594382</v>
      </c>
      <c r="L1070" s="135">
        <f>'[5]1'!$K$31</f>
        <v>112.78081018</v>
      </c>
      <c r="M1070" s="135">
        <f>'[5]1'!$L$31</f>
        <v>105.59778004</v>
      </c>
      <c r="N1070" s="135">
        <f>'[5]1'!$M$31</f>
        <v>95.349499129999998</v>
      </c>
      <c r="O1070" s="135">
        <f>'[5]1'!$N$31</f>
        <v>91.923469440000005</v>
      </c>
      <c r="P1070" s="135">
        <f>'[5]1'!$O$31</f>
        <v>93.183368830000006</v>
      </c>
      <c r="Q1070" s="135">
        <f>'[5]1'!$P$31</f>
        <v>93.214379230000006</v>
      </c>
      <c r="R1070" s="135">
        <f>'[5]1'!$Q$31</f>
        <v>93.589742520000001</v>
      </c>
      <c r="S1070" s="135">
        <f>'[5]1'!$R$31</f>
        <v>95.467747459999998</v>
      </c>
      <c r="T1070" s="135">
        <f>'[5]1'!$S$31</f>
        <v>92.786276049999998</v>
      </c>
      <c r="U1070" s="135">
        <f>'[5]1'!$T$31</f>
        <v>89.732083250000002</v>
      </c>
      <c r="V1070" s="135">
        <f>'[5]1'!$U$31</f>
        <v>84.125934880000003</v>
      </c>
      <c r="W1070" s="135">
        <f>'[5]1'!$V$31</f>
        <v>83.416779099999999</v>
      </c>
      <c r="X1070" s="135">
        <f>'[5]1'!$W$31</f>
        <v>88.187649320000006</v>
      </c>
      <c r="Y1070" s="136">
        <f>'[5]1'!$X$31</f>
        <v>98.322737059999994</v>
      </c>
    </row>
    <row r="1071" spans="1:25" ht="26.25" outlineLevel="1" thickBot="1" x14ac:dyDescent="0.25">
      <c r="A1071" s="8" t="s">
        <v>85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207" t="s">
        <v>23</v>
      </c>
      <c r="B1073" s="211" t="s">
        <v>109</v>
      </c>
      <c r="C1073" s="212"/>
      <c r="D1073" s="212"/>
      <c r="E1073" s="212"/>
      <c r="F1073" s="212"/>
      <c r="G1073" s="212"/>
      <c r="H1073" s="212"/>
      <c r="I1073" s="212"/>
      <c r="J1073" s="212"/>
      <c r="K1073" s="212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3"/>
    </row>
    <row r="1074" spans="1:25" ht="26.25" thickBot="1" x14ac:dyDescent="0.25">
      <c r="A1074" s="208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0</v>
      </c>
      <c r="C1075" s="132">
        <f t="shared" ref="C1075:Y1075" si="217">C1076</f>
        <v>0</v>
      </c>
      <c r="D1075" s="132">
        <f t="shared" si="217"/>
        <v>0</v>
      </c>
      <c r="E1075" s="132">
        <f t="shared" si="217"/>
        <v>0</v>
      </c>
      <c r="F1075" s="132">
        <f t="shared" si="217"/>
        <v>0</v>
      </c>
      <c r="G1075" s="132">
        <f t="shared" si="217"/>
        <v>0</v>
      </c>
      <c r="H1075" s="132">
        <f t="shared" si="217"/>
        <v>0</v>
      </c>
      <c r="I1075" s="132">
        <f t="shared" si="217"/>
        <v>0</v>
      </c>
      <c r="J1075" s="132">
        <f t="shared" si="217"/>
        <v>0</v>
      </c>
      <c r="K1075" s="132">
        <f t="shared" si="217"/>
        <v>0</v>
      </c>
      <c r="L1075" s="132">
        <f t="shared" si="217"/>
        <v>0</v>
      </c>
      <c r="M1075" s="132">
        <f t="shared" si="217"/>
        <v>0</v>
      </c>
      <c r="N1075" s="132">
        <f t="shared" si="217"/>
        <v>0</v>
      </c>
      <c r="O1075" s="132">
        <f t="shared" si="217"/>
        <v>0</v>
      </c>
      <c r="P1075" s="132">
        <f t="shared" si="217"/>
        <v>0</v>
      </c>
      <c r="Q1075" s="132">
        <f t="shared" si="217"/>
        <v>0</v>
      </c>
      <c r="R1075" s="132">
        <f t="shared" si="217"/>
        <v>0</v>
      </c>
      <c r="S1075" s="132">
        <f t="shared" si="217"/>
        <v>0</v>
      </c>
      <c r="T1075" s="132">
        <f t="shared" si="217"/>
        <v>0</v>
      </c>
      <c r="U1075" s="132">
        <f t="shared" si="217"/>
        <v>0</v>
      </c>
      <c r="V1075" s="132">
        <f t="shared" si="217"/>
        <v>0</v>
      </c>
      <c r="W1075" s="132">
        <f t="shared" si="217"/>
        <v>0</v>
      </c>
      <c r="X1075" s="132">
        <f t="shared" si="217"/>
        <v>0</v>
      </c>
      <c r="Y1075" s="133">
        <f t="shared" si="217"/>
        <v>0</v>
      </c>
    </row>
    <row r="1076" spans="1:25" ht="51.75" outlineLevel="1" thickBot="1" x14ac:dyDescent="0.25">
      <c r="A1076" s="8" t="s">
        <v>89</v>
      </c>
      <c r="B1076" s="134">
        <f>'[6]1'!$A$1</f>
        <v>0</v>
      </c>
      <c r="C1076" s="135">
        <f>'[6]1'!$B$1</f>
        <v>0</v>
      </c>
      <c r="D1076" s="135">
        <f>'[6]1'!$C$1</f>
        <v>0</v>
      </c>
      <c r="E1076" s="135">
        <f>'[6]1'!$D$1</f>
        <v>0</v>
      </c>
      <c r="F1076" s="135">
        <f>'[6]1'!$E$1</f>
        <v>0</v>
      </c>
      <c r="G1076" s="135">
        <f>'[6]1'!$F$1</f>
        <v>0</v>
      </c>
      <c r="H1076" s="135">
        <f>'[6]1'!$G$1</f>
        <v>0</v>
      </c>
      <c r="I1076" s="135">
        <f>'[6]1'!$H$1</f>
        <v>0</v>
      </c>
      <c r="J1076" s="135">
        <f>'[6]1'!$I$1</f>
        <v>0</v>
      </c>
      <c r="K1076" s="135">
        <f>'[6]1'!$J$1</f>
        <v>0</v>
      </c>
      <c r="L1076" s="135">
        <f>'[6]1'!$K$1</f>
        <v>0</v>
      </c>
      <c r="M1076" s="135">
        <f>'[6]1'!$L$1</f>
        <v>0</v>
      </c>
      <c r="N1076" s="135">
        <f>'[6]1'!$M$1</f>
        <v>0</v>
      </c>
      <c r="O1076" s="135">
        <f>'[6]1'!$N$1</f>
        <v>0</v>
      </c>
      <c r="P1076" s="135">
        <f>'[6]1'!$O$1</f>
        <v>0</v>
      </c>
      <c r="Q1076" s="135">
        <f>'[6]1'!$P$1</f>
        <v>0</v>
      </c>
      <c r="R1076" s="135">
        <f>'[6]1'!$Q$1</f>
        <v>0</v>
      </c>
      <c r="S1076" s="135">
        <f>'[6]1'!$R$1</f>
        <v>0</v>
      </c>
      <c r="T1076" s="135">
        <f>'[6]1'!$S$1</f>
        <v>0</v>
      </c>
      <c r="U1076" s="135">
        <f>'[6]1'!$T$1</f>
        <v>0</v>
      </c>
      <c r="V1076" s="135">
        <f>'[6]1'!$U$1</f>
        <v>0</v>
      </c>
      <c r="W1076" s="135">
        <f>'[6]1'!$V$1</f>
        <v>0</v>
      </c>
      <c r="X1076" s="135">
        <f>'[6]1'!$W$1</f>
        <v>0</v>
      </c>
      <c r="Y1076" s="136">
        <f>'[6]1'!$X$1</f>
        <v>0</v>
      </c>
    </row>
    <row r="1077" spans="1:25" ht="26.25" outlineLevel="1" thickBot="1" x14ac:dyDescent="0.25">
      <c r="A1077" s="8" t="s">
        <v>85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0</v>
      </c>
      <c r="C1078" s="132">
        <f t="shared" ref="C1078:Y1078" si="218">C1079</f>
        <v>0</v>
      </c>
      <c r="D1078" s="132">
        <f t="shared" si="218"/>
        <v>0</v>
      </c>
      <c r="E1078" s="132">
        <f t="shared" si="218"/>
        <v>0</v>
      </c>
      <c r="F1078" s="132">
        <f t="shared" si="218"/>
        <v>0</v>
      </c>
      <c r="G1078" s="132">
        <f t="shared" si="218"/>
        <v>0</v>
      </c>
      <c r="H1078" s="132">
        <f t="shared" si="218"/>
        <v>0</v>
      </c>
      <c r="I1078" s="132">
        <f t="shared" si="218"/>
        <v>0</v>
      </c>
      <c r="J1078" s="132">
        <f t="shared" si="218"/>
        <v>0</v>
      </c>
      <c r="K1078" s="132">
        <f t="shared" si="218"/>
        <v>0</v>
      </c>
      <c r="L1078" s="132">
        <f t="shared" si="218"/>
        <v>0</v>
      </c>
      <c r="M1078" s="132">
        <f t="shared" si="218"/>
        <v>0</v>
      </c>
      <c r="N1078" s="132">
        <f t="shared" si="218"/>
        <v>0</v>
      </c>
      <c r="O1078" s="132">
        <f t="shared" si="218"/>
        <v>0</v>
      </c>
      <c r="P1078" s="132">
        <f t="shared" si="218"/>
        <v>0</v>
      </c>
      <c r="Q1078" s="132">
        <f t="shared" si="218"/>
        <v>0</v>
      </c>
      <c r="R1078" s="132">
        <f t="shared" si="218"/>
        <v>0</v>
      </c>
      <c r="S1078" s="132">
        <f t="shared" si="218"/>
        <v>0</v>
      </c>
      <c r="T1078" s="132">
        <f t="shared" si="218"/>
        <v>0</v>
      </c>
      <c r="U1078" s="132">
        <f t="shared" si="218"/>
        <v>0</v>
      </c>
      <c r="V1078" s="132">
        <f t="shared" si="218"/>
        <v>0</v>
      </c>
      <c r="W1078" s="132">
        <f t="shared" si="218"/>
        <v>0</v>
      </c>
      <c r="X1078" s="132">
        <f t="shared" si="218"/>
        <v>0</v>
      </c>
      <c r="Y1078" s="133">
        <f t="shared" si="218"/>
        <v>0</v>
      </c>
    </row>
    <row r="1079" spans="1:25" ht="51.75" outlineLevel="1" thickBot="1" x14ac:dyDescent="0.25">
      <c r="A1079" s="8" t="s">
        <v>89</v>
      </c>
      <c r="B1079" s="134">
        <f>'[6]1'!$A$2</f>
        <v>0</v>
      </c>
      <c r="C1079" s="135">
        <f>'[6]1'!$B$2</f>
        <v>0</v>
      </c>
      <c r="D1079" s="135">
        <f>'[6]1'!$C$2</f>
        <v>0</v>
      </c>
      <c r="E1079" s="135">
        <f>'[6]1'!$D$2</f>
        <v>0</v>
      </c>
      <c r="F1079" s="135">
        <f>'[6]1'!$E$2</f>
        <v>0</v>
      </c>
      <c r="G1079" s="135">
        <f>'[6]1'!$F$2</f>
        <v>0</v>
      </c>
      <c r="H1079" s="135">
        <f>'[6]1'!$G$2</f>
        <v>0</v>
      </c>
      <c r="I1079" s="135">
        <f>'[6]1'!$H$2</f>
        <v>0</v>
      </c>
      <c r="J1079" s="135">
        <f>'[6]1'!$I$2</f>
        <v>0</v>
      </c>
      <c r="K1079" s="135">
        <f>'[6]1'!$J$2</f>
        <v>0</v>
      </c>
      <c r="L1079" s="135">
        <f>'[6]1'!$K$2</f>
        <v>0</v>
      </c>
      <c r="M1079" s="135">
        <f>'[6]1'!$L$2</f>
        <v>0</v>
      </c>
      <c r="N1079" s="135">
        <f>'[6]1'!$M$2</f>
        <v>0</v>
      </c>
      <c r="O1079" s="135">
        <f>'[6]1'!$N$2</f>
        <v>0</v>
      </c>
      <c r="P1079" s="135">
        <f>'[6]1'!$O$2</f>
        <v>0</v>
      </c>
      <c r="Q1079" s="135">
        <f>'[6]1'!$P$2</f>
        <v>0</v>
      </c>
      <c r="R1079" s="135">
        <f>'[6]1'!$Q$2</f>
        <v>0</v>
      </c>
      <c r="S1079" s="135">
        <f>'[6]1'!$R$2</f>
        <v>0</v>
      </c>
      <c r="T1079" s="135">
        <f>'[6]1'!$S$2</f>
        <v>0</v>
      </c>
      <c r="U1079" s="135">
        <f>'[6]1'!$T$2</f>
        <v>0</v>
      </c>
      <c r="V1079" s="135">
        <f>'[6]1'!$U$2</f>
        <v>0</v>
      </c>
      <c r="W1079" s="135">
        <f>'[6]1'!$V$2</f>
        <v>0</v>
      </c>
      <c r="X1079" s="135">
        <f>'[6]1'!$W$2</f>
        <v>0</v>
      </c>
      <c r="Y1079" s="136">
        <f>'[6]1'!$X$2</f>
        <v>0</v>
      </c>
    </row>
    <row r="1080" spans="1:25" ht="26.25" outlineLevel="1" thickBot="1" x14ac:dyDescent="0.25">
      <c r="A1080" s="8" t="s">
        <v>85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0</v>
      </c>
      <c r="C1081" s="132">
        <f t="shared" ref="C1081:Y1081" si="219">C1082</f>
        <v>0</v>
      </c>
      <c r="D1081" s="132">
        <f t="shared" si="219"/>
        <v>0</v>
      </c>
      <c r="E1081" s="132">
        <f t="shared" si="219"/>
        <v>0</v>
      </c>
      <c r="F1081" s="132">
        <f t="shared" si="219"/>
        <v>0</v>
      </c>
      <c r="G1081" s="132">
        <f t="shared" si="219"/>
        <v>0</v>
      </c>
      <c r="H1081" s="132">
        <f t="shared" si="219"/>
        <v>0</v>
      </c>
      <c r="I1081" s="132">
        <f t="shared" si="219"/>
        <v>0</v>
      </c>
      <c r="J1081" s="132">
        <f t="shared" si="219"/>
        <v>0</v>
      </c>
      <c r="K1081" s="132">
        <f t="shared" si="219"/>
        <v>0</v>
      </c>
      <c r="L1081" s="132">
        <f t="shared" si="219"/>
        <v>0</v>
      </c>
      <c r="M1081" s="132">
        <f t="shared" si="219"/>
        <v>0</v>
      </c>
      <c r="N1081" s="132">
        <f t="shared" si="219"/>
        <v>0</v>
      </c>
      <c r="O1081" s="132">
        <f t="shared" si="219"/>
        <v>0</v>
      </c>
      <c r="P1081" s="132">
        <f t="shared" si="219"/>
        <v>0</v>
      </c>
      <c r="Q1081" s="132">
        <f t="shared" si="219"/>
        <v>0</v>
      </c>
      <c r="R1081" s="132">
        <f t="shared" si="219"/>
        <v>0</v>
      </c>
      <c r="S1081" s="132">
        <f t="shared" si="219"/>
        <v>0</v>
      </c>
      <c r="T1081" s="132">
        <f t="shared" si="219"/>
        <v>0</v>
      </c>
      <c r="U1081" s="132">
        <f t="shared" si="219"/>
        <v>0</v>
      </c>
      <c r="V1081" s="132">
        <f t="shared" si="219"/>
        <v>0</v>
      </c>
      <c r="W1081" s="132">
        <f t="shared" si="219"/>
        <v>0</v>
      </c>
      <c r="X1081" s="132">
        <f t="shared" si="219"/>
        <v>0</v>
      </c>
      <c r="Y1081" s="133">
        <f t="shared" si="219"/>
        <v>0</v>
      </c>
    </row>
    <row r="1082" spans="1:25" ht="51.75" outlineLevel="1" thickBot="1" x14ac:dyDescent="0.25">
      <c r="A1082" s="8" t="s">
        <v>89</v>
      </c>
      <c r="B1082" s="134">
        <f>'[6]1'!$A$3</f>
        <v>0</v>
      </c>
      <c r="C1082" s="135">
        <f>'[6]1'!$B$3</f>
        <v>0</v>
      </c>
      <c r="D1082" s="135">
        <f>'[6]1'!$C$3</f>
        <v>0</v>
      </c>
      <c r="E1082" s="135">
        <f>'[6]1'!$D$3</f>
        <v>0</v>
      </c>
      <c r="F1082" s="135">
        <f>'[6]1'!$E$3</f>
        <v>0</v>
      </c>
      <c r="G1082" s="135">
        <f>'[6]1'!$F$3</f>
        <v>0</v>
      </c>
      <c r="H1082" s="135">
        <f>'[6]1'!$G$3</f>
        <v>0</v>
      </c>
      <c r="I1082" s="135">
        <f>'[6]1'!$H$3</f>
        <v>0</v>
      </c>
      <c r="J1082" s="135">
        <f>'[6]1'!$I$3</f>
        <v>0</v>
      </c>
      <c r="K1082" s="135">
        <f>'[6]1'!$J$3</f>
        <v>0</v>
      </c>
      <c r="L1082" s="135">
        <f>'[6]1'!$K$3</f>
        <v>0</v>
      </c>
      <c r="M1082" s="135">
        <f>'[6]1'!$L$3</f>
        <v>0</v>
      </c>
      <c r="N1082" s="135">
        <f>'[6]1'!$M$3</f>
        <v>0</v>
      </c>
      <c r="O1082" s="135">
        <f>'[6]1'!$N$3</f>
        <v>0</v>
      </c>
      <c r="P1082" s="135">
        <f>'[6]1'!$O$3</f>
        <v>0</v>
      </c>
      <c r="Q1082" s="135">
        <f>'[6]1'!$P$3</f>
        <v>0</v>
      </c>
      <c r="R1082" s="135">
        <f>'[6]1'!$Q$3</f>
        <v>0</v>
      </c>
      <c r="S1082" s="135">
        <f>'[6]1'!$R$3</f>
        <v>0</v>
      </c>
      <c r="T1082" s="135">
        <f>'[6]1'!$S$3</f>
        <v>0</v>
      </c>
      <c r="U1082" s="135">
        <f>'[6]1'!$T$3</f>
        <v>0</v>
      </c>
      <c r="V1082" s="135">
        <f>'[6]1'!$U$3</f>
        <v>0</v>
      </c>
      <c r="W1082" s="135">
        <f>'[6]1'!$V$3</f>
        <v>0</v>
      </c>
      <c r="X1082" s="135">
        <f>'[6]1'!$W$3</f>
        <v>0</v>
      </c>
      <c r="Y1082" s="136">
        <f>'[6]1'!$X$3</f>
        <v>0</v>
      </c>
    </row>
    <row r="1083" spans="1:25" ht="26.25" outlineLevel="1" thickBot="1" x14ac:dyDescent="0.25">
      <c r="A1083" s="8" t="s">
        <v>85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0</v>
      </c>
      <c r="C1084" s="132">
        <f t="shared" ref="C1084:Y1084" si="220">C1085</f>
        <v>0</v>
      </c>
      <c r="D1084" s="132">
        <f t="shared" si="220"/>
        <v>0</v>
      </c>
      <c r="E1084" s="132">
        <f t="shared" si="220"/>
        <v>0</v>
      </c>
      <c r="F1084" s="132">
        <f t="shared" si="220"/>
        <v>0</v>
      </c>
      <c r="G1084" s="132">
        <f t="shared" si="220"/>
        <v>0</v>
      </c>
      <c r="H1084" s="132">
        <f t="shared" si="220"/>
        <v>0</v>
      </c>
      <c r="I1084" s="132">
        <f t="shared" si="220"/>
        <v>0</v>
      </c>
      <c r="J1084" s="132">
        <f t="shared" si="220"/>
        <v>0</v>
      </c>
      <c r="K1084" s="132">
        <f t="shared" si="220"/>
        <v>0</v>
      </c>
      <c r="L1084" s="132">
        <f t="shared" si="220"/>
        <v>0</v>
      </c>
      <c r="M1084" s="132">
        <f t="shared" si="220"/>
        <v>0</v>
      </c>
      <c r="N1084" s="132">
        <f t="shared" si="220"/>
        <v>0</v>
      </c>
      <c r="O1084" s="132">
        <f t="shared" si="220"/>
        <v>0</v>
      </c>
      <c r="P1084" s="132">
        <f t="shared" si="220"/>
        <v>0</v>
      </c>
      <c r="Q1084" s="132">
        <f t="shared" si="220"/>
        <v>0</v>
      </c>
      <c r="R1084" s="132">
        <f t="shared" si="220"/>
        <v>0</v>
      </c>
      <c r="S1084" s="132">
        <f t="shared" si="220"/>
        <v>0</v>
      </c>
      <c r="T1084" s="132">
        <f t="shared" si="220"/>
        <v>0</v>
      </c>
      <c r="U1084" s="132">
        <f t="shared" si="220"/>
        <v>0</v>
      </c>
      <c r="V1084" s="132">
        <f t="shared" si="220"/>
        <v>0</v>
      </c>
      <c r="W1084" s="132">
        <f t="shared" si="220"/>
        <v>0</v>
      </c>
      <c r="X1084" s="132">
        <f t="shared" si="220"/>
        <v>0</v>
      </c>
      <c r="Y1084" s="133">
        <f t="shared" si="220"/>
        <v>0</v>
      </c>
    </row>
    <row r="1085" spans="1:25" ht="51.75" outlineLevel="1" thickBot="1" x14ac:dyDescent="0.25">
      <c r="A1085" s="8" t="s">
        <v>89</v>
      </c>
      <c r="B1085" s="134">
        <f>'[6]1'!$A$4</f>
        <v>0</v>
      </c>
      <c r="C1085" s="135">
        <f>'[6]1'!$B$4</f>
        <v>0</v>
      </c>
      <c r="D1085" s="135">
        <f>'[6]1'!$C$4</f>
        <v>0</v>
      </c>
      <c r="E1085" s="135">
        <f>'[6]1'!$D$4</f>
        <v>0</v>
      </c>
      <c r="F1085" s="135">
        <f>'[6]1'!$E$4</f>
        <v>0</v>
      </c>
      <c r="G1085" s="135">
        <f>'[6]1'!$F$4</f>
        <v>0</v>
      </c>
      <c r="H1085" s="135">
        <f>'[6]1'!$G$4</f>
        <v>0</v>
      </c>
      <c r="I1085" s="135">
        <f>'[6]1'!$H$4</f>
        <v>0</v>
      </c>
      <c r="J1085" s="135">
        <f>'[6]1'!$I$4</f>
        <v>0</v>
      </c>
      <c r="K1085" s="135">
        <f>'[6]1'!$J$4</f>
        <v>0</v>
      </c>
      <c r="L1085" s="135">
        <f>'[6]1'!$K$4</f>
        <v>0</v>
      </c>
      <c r="M1085" s="135">
        <f>'[6]1'!$L$4</f>
        <v>0</v>
      </c>
      <c r="N1085" s="135">
        <f>'[6]1'!$M$4</f>
        <v>0</v>
      </c>
      <c r="O1085" s="135">
        <f>'[6]1'!$N$4</f>
        <v>0</v>
      </c>
      <c r="P1085" s="135">
        <f>'[6]1'!$O$4</f>
        <v>0</v>
      </c>
      <c r="Q1085" s="135">
        <f>'[6]1'!$P$4</f>
        <v>0</v>
      </c>
      <c r="R1085" s="135">
        <f>'[6]1'!$Q$4</f>
        <v>0</v>
      </c>
      <c r="S1085" s="135">
        <f>'[6]1'!$R$4</f>
        <v>0</v>
      </c>
      <c r="T1085" s="135">
        <f>'[6]1'!$S$4</f>
        <v>0</v>
      </c>
      <c r="U1085" s="135">
        <f>'[6]1'!$T$4</f>
        <v>0</v>
      </c>
      <c r="V1085" s="135">
        <f>'[6]1'!$U$4</f>
        <v>0</v>
      </c>
      <c r="W1085" s="135">
        <f>'[6]1'!$V$4</f>
        <v>0</v>
      </c>
      <c r="X1085" s="135">
        <f>'[6]1'!$W$4</f>
        <v>0</v>
      </c>
      <c r="Y1085" s="136">
        <f>'[6]1'!$X$4</f>
        <v>0</v>
      </c>
    </row>
    <row r="1086" spans="1:25" ht="26.25" outlineLevel="1" thickBot="1" x14ac:dyDescent="0.25">
      <c r="A1086" s="8" t="s">
        <v>85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0</v>
      </c>
      <c r="C1087" s="132">
        <f t="shared" ref="C1087:Y1087" si="221">C1088</f>
        <v>0</v>
      </c>
      <c r="D1087" s="132">
        <f t="shared" si="221"/>
        <v>0</v>
      </c>
      <c r="E1087" s="132">
        <f t="shared" si="221"/>
        <v>0</v>
      </c>
      <c r="F1087" s="132">
        <f t="shared" si="221"/>
        <v>0</v>
      </c>
      <c r="G1087" s="132">
        <f t="shared" si="221"/>
        <v>0</v>
      </c>
      <c r="H1087" s="132">
        <f t="shared" si="221"/>
        <v>0</v>
      </c>
      <c r="I1087" s="132">
        <f t="shared" si="221"/>
        <v>0</v>
      </c>
      <c r="J1087" s="132">
        <f t="shared" si="221"/>
        <v>0</v>
      </c>
      <c r="K1087" s="132">
        <f t="shared" si="221"/>
        <v>0</v>
      </c>
      <c r="L1087" s="132">
        <f t="shared" si="221"/>
        <v>0</v>
      </c>
      <c r="M1087" s="132">
        <f t="shared" si="221"/>
        <v>0</v>
      </c>
      <c r="N1087" s="132">
        <f t="shared" si="221"/>
        <v>0</v>
      </c>
      <c r="O1087" s="132">
        <f t="shared" si="221"/>
        <v>0</v>
      </c>
      <c r="P1087" s="132">
        <f t="shared" si="221"/>
        <v>0</v>
      </c>
      <c r="Q1087" s="132">
        <f t="shared" si="221"/>
        <v>0</v>
      </c>
      <c r="R1087" s="132">
        <f t="shared" si="221"/>
        <v>0</v>
      </c>
      <c r="S1087" s="132">
        <f t="shared" si="221"/>
        <v>0</v>
      </c>
      <c r="T1087" s="132">
        <f t="shared" si="221"/>
        <v>0</v>
      </c>
      <c r="U1087" s="132">
        <f t="shared" si="221"/>
        <v>0</v>
      </c>
      <c r="V1087" s="132">
        <f t="shared" si="221"/>
        <v>0</v>
      </c>
      <c r="W1087" s="132">
        <f t="shared" si="221"/>
        <v>0</v>
      </c>
      <c r="X1087" s="132">
        <f t="shared" si="221"/>
        <v>0</v>
      </c>
      <c r="Y1087" s="133">
        <f t="shared" si="221"/>
        <v>0</v>
      </c>
    </row>
    <row r="1088" spans="1:25" ht="51.75" outlineLevel="1" thickBot="1" x14ac:dyDescent="0.25">
      <c r="A1088" s="8" t="s">
        <v>89</v>
      </c>
      <c r="B1088" s="134">
        <f>'[6]1'!$A$5</f>
        <v>0</v>
      </c>
      <c r="C1088" s="135">
        <f>'[6]1'!$B$5</f>
        <v>0</v>
      </c>
      <c r="D1088" s="135">
        <f>'[6]1'!$C$5</f>
        <v>0</v>
      </c>
      <c r="E1088" s="135">
        <f>'[6]1'!$D$5</f>
        <v>0</v>
      </c>
      <c r="F1088" s="135">
        <f>'[6]1'!$E$5</f>
        <v>0</v>
      </c>
      <c r="G1088" s="135">
        <f>'[6]1'!$F$5</f>
        <v>0</v>
      </c>
      <c r="H1088" s="135">
        <f>'[6]1'!$G$5</f>
        <v>0</v>
      </c>
      <c r="I1088" s="135">
        <f>'[6]1'!$H$5</f>
        <v>0</v>
      </c>
      <c r="J1088" s="135">
        <f>'[6]1'!$I$5</f>
        <v>0</v>
      </c>
      <c r="K1088" s="135">
        <f>'[6]1'!$J$5</f>
        <v>0</v>
      </c>
      <c r="L1088" s="135">
        <f>'[6]1'!$K$5</f>
        <v>0</v>
      </c>
      <c r="M1088" s="135">
        <f>'[6]1'!$L$5</f>
        <v>0</v>
      </c>
      <c r="N1088" s="135">
        <f>'[6]1'!$M$5</f>
        <v>0</v>
      </c>
      <c r="O1088" s="135">
        <f>'[6]1'!$N$5</f>
        <v>0</v>
      </c>
      <c r="P1088" s="135">
        <f>'[6]1'!$O$5</f>
        <v>0</v>
      </c>
      <c r="Q1088" s="135">
        <f>'[6]1'!$P$5</f>
        <v>0</v>
      </c>
      <c r="R1088" s="135">
        <f>'[6]1'!$Q$5</f>
        <v>0</v>
      </c>
      <c r="S1088" s="135">
        <f>'[6]1'!$R$5</f>
        <v>0</v>
      </c>
      <c r="T1088" s="135">
        <f>'[6]1'!$S$5</f>
        <v>0</v>
      </c>
      <c r="U1088" s="135">
        <f>'[6]1'!$T$5</f>
        <v>0</v>
      </c>
      <c r="V1088" s="135">
        <f>'[6]1'!$U$5</f>
        <v>0</v>
      </c>
      <c r="W1088" s="135">
        <f>'[6]1'!$V$5</f>
        <v>0</v>
      </c>
      <c r="X1088" s="135">
        <f>'[6]1'!$W$5</f>
        <v>0</v>
      </c>
      <c r="Y1088" s="136">
        <f>'[6]1'!$X$5</f>
        <v>0</v>
      </c>
    </row>
    <row r="1089" spans="1:25" ht="26.25" outlineLevel="1" thickBot="1" x14ac:dyDescent="0.25">
      <c r="A1089" s="8" t="s">
        <v>85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0</v>
      </c>
      <c r="C1090" s="132">
        <f t="shared" ref="C1090:Y1090" si="222">C1091</f>
        <v>0</v>
      </c>
      <c r="D1090" s="132">
        <f t="shared" si="222"/>
        <v>0</v>
      </c>
      <c r="E1090" s="132">
        <f t="shared" si="222"/>
        <v>0</v>
      </c>
      <c r="F1090" s="132">
        <f t="shared" si="222"/>
        <v>0</v>
      </c>
      <c r="G1090" s="132">
        <f t="shared" si="222"/>
        <v>0</v>
      </c>
      <c r="H1090" s="132">
        <f t="shared" si="222"/>
        <v>0</v>
      </c>
      <c r="I1090" s="132">
        <f t="shared" si="222"/>
        <v>0</v>
      </c>
      <c r="J1090" s="132">
        <f t="shared" si="222"/>
        <v>0</v>
      </c>
      <c r="K1090" s="132">
        <f t="shared" si="222"/>
        <v>0</v>
      </c>
      <c r="L1090" s="132">
        <f t="shared" si="222"/>
        <v>0</v>
      </c>
      <c r="M1090" s="132">
        <f t="shared" si="222"/>
        <v>0</v>
      </c>
      <c r="N1090" s="132">
        <f t="shared" si="222"/>
        <v>0</v>
      </c>
      <c r="O1090" s="132">
        <f t="shared" si="222"/>
        <v>0</v>
      </c>
      <c r="P1090" s="132">
        <f t="shared" si="222"/>
        <v>0</v>
      </c>
      <c r="Q1090" s="132">
        <f t="shared" si="222"/>
        <v>0</v>
      </c>
      <c r="R1090" s="132">
        <f t="shared" si="222"/>
        <v>0</v>
      </c>
      <c r="S1090" s="132">
        <f t="shared" si="222"/>
        <v>0</v>
      </c>
      <c r="T1090" s="132">
        <f t="shared" si="222"/>
        <v>0</v>
      </c>
      <c r="U1090" s="132">
        <f t="shared" si="222"/>
        <v>0</v>
      </c>
      <c r="V1090" s="132">
        <f t="shared" si="222"/>
        <v>0</v>
      </c>
      <c r="W1090" s="132">
        <f t="shared" si="222"/>
        <v>0</v>
      </c>
      <c r="X1090" s="132">
        <f t="shared" si="222"/>
        <v>0</v>
      </c>
      <c r="Y1090" s="133">
        <f t="shared" si="222"/>
        <v>0</v>
      </c>
    </row>
    <row r="1091" spans="1:25" ht="51.75" outlineLevel="1" thickBot="1" x14ac:dyDescent="0.25">
      <c r="A1091" s="8" t="s">
        <v>89</v>
      </c>
      <c r="B1091" s="134">
        <f>'[6]1'!$A$6</f>
        <v>0</v>
      </c>
      <c r="C1091" s="135">
        <f>'[6]1'!$B$6</f>
        <v>0</v>
      </c>
      <c r="D1091" s="135">
        <f>'[6]1'!$C$6</f>
        <v>0</v>
      </c>
      <c r="E1091" s="135">
        <f>'[6]1'!$D$6</f>
        <v>0</v>
      </c>
      <c r="F1091" s="135">
        <f>'[6]1'!$E$6</f>
        <v>0</v>
      </c>
      <c r="G1091" s="135">
        <f>'[6]1'!$F$6</f>
        <v>0</v>
      </c>
      <c r="H1091" s="135">
        <f>'[6]1'!$G$6</f>
        <v>0</v>
      </c>
      <c r="I1091" s="135">
        <f>'[6]1'!$H$6</f>
        <v>0</v>
      </c>
      <c r="J1091" s="135">
        <f>'[6]1'!$I$6</f>
        <v>0</v>
      </c>
      <c r="K1091" s="135">
        <f>'[6]1'!$J$6</f>
        <v>0</v>
      </c>
      <c r="L1091" s="135">
        <f>'[6]1'!$K$6</f>
        <v>0</v>
      </c>
      <c r="M1091" s="135">
        <f>'[6]1'!$L$6</f>
        <v>0</v>
      </c>
      <c r="N1091" s="135">
        <f>'[6]1'!$M$6</f>
        <v>0</v>
      </c>
      <c r="O1091" s="135">
        <f>'[6]1'!$N$6</f>
        <v>0</v>
      </c>
      <c r="P1091" s="135">
        <f>'[6]1'!$O$6</f>
        <v>0</v>
      </c>
      <c r="Q1091" s="135">
        <f>'[6]1'!$P$6</f>
        <v>0</v>
      </c>
      <c r="R1091" s="135">
        <f>'[6]1'!$Q$6</f>
        <v>0</v>
      </c>
      <c r="S1091" s="135">
        <f>'[6]1'!$R$6</f>
        <v>0</v>
      </c>
      <c r="T1091" s="135">
        <f>'[6]1'!$S$6</f>
        <v>0</v>
      </c>
      <c r="U1091" s="135">
        <f>'[6]1'!$T$6</f>
        <v>0</v>
      </c>
      <c r="V1091" s="135">
        <f>'[6]1'!$U$6</f>
        <v>0</v>
      </c>
      <c r="W1091" s="135">
        <f>'[6]1'!$V$6</f>
        <v>0</v>
      </c>
      <c r="X1091" s="135">
        <f>'[6]1'!$W$6</f>
        <v>0</v>
      </c>
      <c r="Y1091" s="136">
        <f>'[6]1'!$X$6</f>
        <v>0</v>
      </c>
    </row>
    <row r="1092" spans="1:25" ht="26.25" outlineLevel="1" thickBot="1" x14ac:dyDescent="0.25">
      <c r="A1092" s="8" t="s">
        <v>85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0</v>
      </c>
      <c r="C1093" s="132">
        <f t="shared" ref="C1093:Y1093" si="223">C1094</f>
        <v>0</v>
      </c>
      <c r="D1093" s="132">
        <f t="shared" si="223"/>
        <v>0</v>
      </c>
      <c r="E1093" s="132">
        <f t="shared" si="223"/>
        <v>0</v>
      </c>
      <c r="F1093" s="132">
        <f t="shared" si="223"/>
        <v>0</v>
      </c>
      <c r="G1093" s="132">
        <f t="shared" si="223"/>
        <v>0</v>
      </c>
      <c r="H1093" s="132">
        <f t="shared" si="223"/>
        <v>0</v>
      </c>
      <c r="I1093" s="132">
        <f t="shared" si="223"/>
        <v>0</v>
      </c>
      <c r="J1093" s="132">
        <f t="shared" si="223"/>
        <v>0</v>
      </c>
      <c r="K1093" s="132">
        <f t="shared" si="223"/>
        <v>0</v>
      </c>
      <c r="L1093" s="132">
        <f t="shared" si="223"/>
        <v>0</v>
      </c>
      <c r="M1093" s="132">
        <f t="shared" si="223"/>
        <v>0</v>
      </c>
      <c r="N1093" s="132">
        <f t="shared" si="223"/>
        <v>0</v>
      </c>
      <c r="O1093" s="132">
        <f t="shared" si="223"/>
        <v>0</v>
      </c>
      <c r="P1093" s="132">
        <f t="shared" si="223"/>
        <v>0</v>
      </c>
      <c r="Q1093" s="132">
        <f t="shared" si="223"/>
        <v>0</v>
      </c>
      <c r="R1093" s="132">
        <f t="shared" si="223"/>
        <v>0</v>
      </c>
      <c r="S1093" s="132">
        <f t="shared" si="223"/>
        <v>0</v>
      </c>
      <c r="T1093" s="132">
        <f t="shared" si="223"/>
        <v>0</v>
      </c>
      <c r="U1093" s="132">
        <f t="shared" si="223"/>
        <v>0</v>
      </c>
      <c r="V1093" s="132">
        <f t="shared" si="223"/>
        <v>0</v>
      </c>
      <c r="W1093" s="132">
        <f t="shared" si="223"/>
        <v>0</v>
      </c>
      <c r="X1093" s="132">
        <f t="shared" si="223"/>
        <v>0</v>
      </c>
      <c r="Y1093" s="133">
        <f t="shared" si="223"/>
        <v>0</v>
      </c>
    </row>
    <row r="1094" spans="1:25" ht="51.75" outlineLevel="1" thickBot="1" x14ac:dyDescent="0.25">
      <c r="A1094" s="8" t="s">
        <v>89</v>
      </c>
      <c r="B1094" s="134">
        <f>'[6]1'!$A$7</f>
        <v>0</v>
      </c>
      <c r="C1094" s="135">
        <f>'[6]1'!$B$7</f>
        <v>0</v>
      </c>
      <c r="D1094" s="135">
        <f>'[6]1'!$C$7</f>
        <v>0</v>
      </c>
      <c r="E1094" s="135">
        <f>'[6]1'!$D$7</f>
        <v>0</v>
      </c>
      <c r="F1094" s="135">
        <f>'[6]1'!$E$7</f>
        <v>0</v>
      </c>
      <c r="G1094" s="135">
        <f>'[6]1'!$F$7</f>
        <v>0</v>
      </c>
      <c r="H1094" s="135">
        <f>'[6]1'!$G$7</f>
        <v>0</v>
      </c>
      <c r="I1094" s="135">
        <f>'[6]1'!$H$7</f>
        <v>0</v>
      </c>
      <c r="J1094" s="135">
        <f>'[6]1'!$I$7</f>
        <v>0</v>
      </c>
      <c r="K1094" s="135">
        <f>'[6]1'!$J$7</f>
        <v>0</v>
      </c>
      <c r="L1094" s="135">
        <f>'[6]1'!$K$7</f>
        <v>0</v>
      </c>
      <c r="M1094" s="135">
        <f>'[6]1'!$L$7</f>
        <v>0</v>
      </c>
      <c r="N1094" s="135">
        <f>'[6]1'!$M$7</f>
        <v>0</v>
      </c>
      <c r="O1094" s="135">
        <f>'[6]1'!$N$7</f>
        <v>0</v>
      </c>
      <c r="P1094" s="135">
        <f>'[6]1'!$O$7</f>
        <v>0</v>
      </c>
      <c r="Q1094" s="135">
        <f>'[6]1'!$P$7</f>
        <v>0</v>
      </c>
      <c r="R1094" s="135">
        <f>'[6]1'!$Q$7</f>
        <v>0</v>
      </c>
      <c r="S1094" s="135">
        <f>'[6]1'!$R$7</f>
        <v>0</v>
      </c>
      <c r="T1094" s="135">
        <f>'[6]1'!$S$7</f>
        <v>0</v>
      </c>
      <c r="U1094" s="135">
        <f>'[6]1'!$T$7</f>
        <v>0</v>
      </c>
      <c r="V1094" s="135">
        <f>'[6]1'!$U$7</f>
        <v>0</v>
      </c>
      <c r="W1094" s="135">
        <f>'[6]1'!$V$7</f>
        <v>0</v>
      </c>
      <c r="X1094" s="135">
        <f>'[6]1'!$W$7</f>
        <v>0</v>
      </c>
      <c r="Y1094" s="136">
        <f>'[6]1'!$X$7</f>
        <v>0</v>
      </c>
    </row>
    <row r="1095" spans="1:25" ht="26.25" outlineLevel="1" thickBot="1" x14ac:dyDescent="0.25">
      <c r="A1095" s="8" t="s">
        <v>85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0</v>
      </c>
      <c r="C1096" s="132">
        <f t="shared" ref="C1096:Y1096" si="224">C1097</f>
        <v>0</v>
      </c>
      <c r="D1096" s="132">
        <f t="shared" si="224"/>
        <v>0</v>
      </c>
      <c r="E1096" s="132">
        <f t="shared" si="224"/>
        <v>0</v>
      </c>
      <c r="F1096" s="132">
        <f t="shared" si="224"/>
        <v>0</v>
      </c>
      <c r="G1096" s="132">
        <f t="shared" si="224"/>
        <v>0</v>
      </c>
      <c r="H1096" s="132">
        <f t="shared" si="224"/>
        <v>0</v>
      </c>
      <c r="I1096" s="132">
        <f t="shared" si="224"/>
        <v>0</v>
      </c>
      <c r="J1096" s="132">
        <f t="shared" si="224"/>
        <v>0</v>
      </c>
      <c r="K1096" s="132">
        <f t="shared" si="224"/>
        <v>0</v>
      </c>
      <c r="L1096" s="132">
        <f t="shared" si="224"/>
        <v>0</v>
      </c>
      <c r="M1096" s="132">
        <f t="shared" si="224"/>
        <v>0</v>
      </c>
      <c r="N1096" s="132">
        <f t="shared" si="224"/>
        <v>0</v>
      </c>
      <c r="O1096" s="132">
        <f t="shared" si="224"/>
        <v>0</v>
      </c>
      <c r="P1096" s="132">
        <f t="shared" si="224"/>
        <v>0</v>
      </c>
      <c r="Q1096" s="132">
        <f t="shared" si="224"/>
        <v>0</v>
      </c>
      <c r="R1096" s="132">
        <f t="shared" si="224"/>
        <v>0</v>
      </c>
      <c r="S1096" s="132">
        <f t="shared" si="224"/>
        <v>0</v>
      </c>
      <c r="T1096" s="132">
        <f t="shared" si="224"/>
        <v>0</v>
      </c>
      <c r="U1096" s="132">
        <f t="shared" si="224"/>
        <v>0</v>
      </c>
      <c r="V1096" s="132">
        <f t="shared" si="224"/>
        <v>0</v>
      </c>
      <c r="W1096" s="132">
        <f t="shared" si="224"/>
        <v>0</v>
      </c>
      <c r="X1096" s="132">
        <f t="shared" si="224"/>
        <v>0</v>
      </c>
      <c r="Y1096" s="133">
        <f t="shared" si="224"/>
        <v>0</v>
      </c>
    </row>
    <row r="1097" spans="1:25" ht="51.75" outlineLevel="1" thickBot="1" x14ac:dyDescent="0.25">
      <c r="A1097" s="8" t="s">
        <v>89</v>
      </c>
      <c r="B1097" s="134">
        <f>'[6]1'!$A$8</f>
        <v>0</v>
      </c>
      <c r="C1097" s="135">
        <f>'[6]1'!$B$8</f>
        <v>0</v>
      </c>
      <c r="D1097" s="135">
        <f>'[6]1'!$C$8</f>
        <v>0</v>
      </c>
      <c r="E1097" s="135">
        <f>'[6]1'!$D$8</f>
        <v>0</v>
      </c>
      <c r="F1097" s="135">
        <f>'[6]1'!$E$8</f>
        <v>0</v>
      </c>
      <c r="G1097" s="135">
        <f>'[6]1'!$F$8</f>
        <v>0</v>
      </c>
      <c r="H1097" s="135">
        <f>'[6]1'!$G$8</f>
        <v>0</v>
      </c>
      <c r="I1097" s="135">
        <f>'[6]1'!$H$8</f>
        <v>0</v>
      </c>
      <c r="J1097" s="135">
        <f>'[6]1'!$I$8</f>
        <v>0</v>
      </c>
      <c r="K1097" s="135">
        <f>'[6]1'!$J$8</f>
        <v>0</v>
      </c>
      <c r="L1097" s="135">
        <f>'[6]1'!$K$8</f>
        <v>0</v>
      </c>
      <c r="M1097" s="135">
        <f>'[6]1'!$L$8</f>
        <v>0</v>
      </c>
      <c r="N1097" s="135">
        <f>'[6]1'!$M$8</f>
        <v>0</v>
      </c>
      <c r="O1097" s="135">
        <f>'[6]1'!$N$8</f>
        <v>0</v>
      </c>
      <c r="P1097" s="135">
        <f>'[6]1'!$O$8</f>
        <v>0</v>
      </c>
      <c r="Q1097" s="135">
        <f>'[6]1'!$P$8</f>
        <v>0</v>
      </c>
      <c r="R1097" s="135">
        <f>'[6]1'!$Q$8</f>
        <v>0</v>
      </c>
      <c r="S1097" s="135">
        <f>'[6]1'!$R$8</f>
        <v>0</v>
      </c>
      <c r="T1097" s="135">
        <f>'[6]1'!$S$8</f>
        <v>0</v>
      </c>
      <c r="U1097" s="135">
        <f>'[6]1'!$T$8</f>
        <v>0</v>
      </c>
      <c r="V1097" s="135">
        <f>'[6]1'!$U$8</f>
        <v>0</v>
      </c>
      <c r="W1097" s="135">
        <f>'[6]1'!$V$8</f>
        <v>0</v>
      </c>
      <c r="X1097" s="135">
        <f>'[6]1'!$W$8</f>
        <v>0</v>
      </c>
      <c r="Y1097" s="136">
        <f>'[6]1'!$X$8</f>
        <v>0</v>
      </c>
    </row>
    <row r="1098" spans="1:25" ht="26.25" outlineLevel="1" thickBot="1" x14ac:dyDescent="0.25">
      <c r="A1098" s="8" t="s">
        <v>85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0</v>
      </c>
      <c r="C1099" s="132">
        <f t="shared" ref="C1099:Y1099" si="225">C1100</f>
        <v>0</v>
      </c>
      <c r="D1099" s="132">
        <f t="shared" si="225"/>
        <v>0</v>
      </c>
      <c r="E1099" s="132">
        <f t="shared" si="225"/>
        <v>0</v>
      </c>
      <c r="F1099" s="132">
        <f t="shared" si="225"/>
        <v>0</v>
      </c>
      <c r="G1099" s="132">
        <f t="shared" si="225"/>
        <v>0</v>
      </c>
      <c r="H1099" s="132">
        <f t="shared" si="225"/>
        <v>0</v>
      </c>
      <c r="I1099" s="132">
        <f t="shared" si="225"/>
        <v>0</v>
      </c>
      <c r="J1099" s="132">
        <f t="shared" si="225"/>
        <v>0</v>
      </c>
      <c r="K1099" s="132">
        <f t="shared" si="225"/>
        <v>0</v>
      </c>
      <c r="L1099" s="132">
        <f t="shared" si="225"/>
        <v>0</v>
      </c>
      <c r="M1099" s="132">
        <f t="shared" si="225"/>
        <v>0</v>
      </c>
      <c r="N1099" s="132">
        <f t="shared" si="225"/>
        <v>0</v>
      </c>
      <c r="O1099" s="132">
        <f t="shared" si="225"/>
        <v>0</v>
      </c>
      <c r="P1099" s="132">
        <f t="shared" si="225"/>
        <v>0</v>
      </c>
      <c r="Q1099" s="132">
        <f t="shared" si="225"/>
        <v>0</v>
      </c>
      <c r="R1099" s="132">
        <f t="shared" si="225"/>
        <v>0</v>
      </c>
      <c r="S1099" s="132">
        <f t="shared" si="225"/>
        <v>0</v>
      </c>
      <c r="T1099" s="132">
        <f t="shared" si="225"/>
        <v>0</v>
      </c>
      <c r="U1099" s="132">
        <f t="shared" si="225"/>
        <v>0</v>
      </c>
      <c r="V1099" s="132">
        <f t="shared" si="225"/>
        <v>0</v>
      </c>
      <c r="W1099" s="132">
        <f t="shared" si="225"/>
        <v>0</v>
      </c>
      <c r="X1099" s="132">
        <f t="shared" si="225"/>
        <v>0</v>
      </c>
      <c r="Y1099" s="133">
        <f t="shared" si="225"/>
        <v>0</v>
      </c>
    </row>
    <row r="1100" spans="1:25" ht="51.75" outlineLevel="1" thickBot="1" x14ac:dyDescent="0.25">
      <c r="A1100" s="8" t="s">
        <v>89</v>
      </c>
      <c r="B1100" s="134">
        <f>'[6]1'!$A$9</f>
        <v>0</v>
      </c>
      <c r="C1100" s="135">
        <f>'[6]1'!$B$9</f>
        <v>0</v>
      </c>
      <c r="D1100" s="135">
        <f>'[6]1'!$C$9</f>
        <v>0</v>
      </c>
      <c r="E1100" s="135">
        <f>'[6]1'!$D$9</f>
        <v>0</v>
      </c>
      <c r="F1100" s="135">
        <f>'[6]1'!$E$9</f>
        <v>0</v>
      </c>
      <c r="G1100" s="135">
        <f>'[6]1'!$F$9</f>
        <v>0</v>
      </c>
      <c r="H1100" s="135">
        <f>'[6]1'!$G$9</f>
        <v>0</v>
      </c>
      <c r="I1100" s="135">
        <f>'[6]1'!$H$9</f>
        <v>0</v>
      </c>
      <c r="J1100" s="135">
        <f>'[6]1'!$I$9</f>
        <v>0</v>
      </c>
      <c r="K1100" s="135">
        <f>'[6]1'!$J$9</f>
        <v>0</v>
      </c>
      <c r="L1100" s="135">
        <f>'[6]1'!$K$9</f>
        <v>0</v>
      </c>
      <c r="M1100" s="135">
        <f>'[6]1'!$L$9</f>
        <v>0</v>
      </c>
      <c r="N1100" s="135">
        <f>'[6]1'!$M$9</f>
        <v>0</v>
      </c>
      <c r="O1100" s="135">
        <f>'[6]1'!$N$9</f>
        <v>0</v>
      </c>
      <c r="P1100" s="135">
        <f>'[6]1'!$O$9</f>
        <v>0</v>
      </c>
      <c r="Q1100" s="135">
        <f>'[6]1'!$P$9</f>
        <v>0</v>
      </c>
      <c r="R1100" s="135">
        <f>'[6]1'!$Q$9</f>
        <v>0</v>
      </c>
      <c r="S1100" s="135">
        <f>'[6]1'!$R$9</f>
        <v>0</v>
      </c>
      <c r="T1100" s="135">
        <f>'[6]1'!$S$9</f>
        <v>0</v>
      </c>
      <c r="U1100" s="135">
        <f>'[6]1'!$T$9</f>
        <v>0</v>
      </c>
      <c r="V1100" s="135">
        <f>'[6]1'!$U$9</f>
        <v>0</v>
      </c>
      <c r="W1100" s="135">
        <f>'[6]1'!$V$9</f>
        <v>0</v>
      </c>
      <c r="X1100" s="135">
        <f>'[6]1'!$W$9</f>
        <v>0</v>
      </c>
      <c r="Y1100" s="136">
        <f>'[6]1'!$X$9</f>
        <v>0</v>
      </c>
    </row>
    <row r="1101" spans="1:25" ht="26.25" outlineLevel="1" thickBot="1" x14ac:dyDescent="0.25">
      <c r="A1101" s="8" t="s">
        <v>85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0</v>
      </c>
      <c r="C1102" s="132">
        <f t="shared" ref="C1102:Y1102" si="226">C1103</f>
        <v>0</v>
      </c>
      <c r="D1102" s="132">
        <f t="shared" si="226"/>
        <v>0</v>
      </c>
      <c r="E1102" s="132">
        <f t="shared" si="226"/>
        <v>0</v>
      </c>
      <c r="F1102" s="132">
        <f t="shared" si="226"/>
        <v>0</v>
      </c>
      <c r="G1102" s="132">
        <f t="shared" si="226"/>
        <v>0</v>
      </c>
      <c r="H1102" s="132">
        <f t="shared" si="226"/>
        <v>0</v>
      </c>
      <c r="I1102" s="132">
        <f t="shared" si="226"/>
        <v>0</v>
      </c>
      <c r="J1102" s="132">
        <f t="shared" si="226"/>
        <v>0</v>
      </c>
      <c r="K1102" s="132">
        <f t="shared" si="226"/>
        <v>0</v>
      </c>
      <c r="L1102" s="132">
        <f t="shared" si="226"/>
        <v>0</v>
      </c>
      <c r="M1102" s="132">
        <f t="shared" si="226"/>
        <v>0</v>
      </c>
      <c r="N1102" s="132">
        <f t="shared" si="226"/>
        <v>0</v>
      </c>
      <c r="O1102" s="132">
        <f t="shared" si="226"/>
        <v>0</v>
      </c>
      <c r="P1102" s="132">
        <f t="shared" si="226"/>
        <v>0</v>
      </c>
      <c r="Q1102" s="132">
        <f t="shared" si="226"/>
        <v>0</v>
      </c>
      <c r="R1102" s="132">
        <f t="shared" si="226"/>
        <v>0</v>
      </c>
      <c r="S1102" s="132">
        <f t="shared" si="226"/>
        <v>0</v>
      </c>
      <c r="T1102" s="132">
        <f t="shared" si="226"/>
        <v>0</v>
      </c>
      <c r="U1102" s="132">
        <f t="shared" si="226"/>
        <v>0</v>
      </c>
      <c r="V1102" s="132">
        <f t="shared" si="226"/>
        <v>0</v>
      </c>
      <c r="W1102" s="132">
        <f t="shared" si="226"/>
        <v>0</v>
      </c>
      <c r="X1102" s="132">
        <f t="shared" si="226"/>
        <v>0</v>
      </c>
      <c r="Y1102" s="133">
        <f t="shared" si="226"/>
        <v>0</v>
      </c>
    </row>
    <row r="1103" spans="1:25" ht="51.75" outlineLevel="1" thickBot="1" x14ac:dyDescent="0.25">
      <c r="A1103" s="8" t="s">
        <v>89</v>
      </c>
      <c r="B1103" s="134">
        <f>'[6]1'!$A$10</f>
        <v>0</v>
      </c>
      <c r="C1103" s="135">
        <f>'[6]1'!$B$10</f>
        <v>0</v>
      </c>
      <c r="D1103" s="135">
        <f>'[6]1'!$C$10</f>
        <v>0</v>
      </c>
      <c r="E1103" s="135">
        <f>'[6]1'!$D$10</f>
        <v>0</v>
      </c>
      <c r="F1103" s="135">
        <f>'[6]1'!$E$10</f>
        <v>0</v>
      </c>
      <c r="G1103" s="135">
        <f>'[6]1'!$F$10</f>
        <v>0</v>
      </c>
      <c r="H1103" s="135">
        <f>'[6]1'!$G$10</f>
        <v>0</v>
      </c>
      <c r="I1103" s="135">
        <f>'[6]1'!$H$10</f>
        <v>0</v>
      </c>
      <c r="J1103" s="135">
        <f>'[6]1'!$I$10</f>
        <v>0</v>
      </c>
      <c r="K1103" s="135">
        <f>'[6]1'!$J$10</f>
        <v>0</v>
      </c>
      <c r="L1103" s="135">
        <f>'[6]1'!$K$10</f>
        <v>0</v>
      </c>
      <c r="M1103" s="135">
        <f>'[6]1'!$L$10</f>
        <v>0</v>
      </c>
      <c r="N1103" s="135">
        <f>'[6]1'!$M$10</f>
        <v>0</v>
      </c>
      <c r="O1103" s="135">
        <f>'[6]1'!$N$10</f>
        <v>0</v>
      </c>
      <c r="P1103" s="135">
        <f>'[6]1'!$O$10</f>
        <v>0</v>
      </c>
      <c r="Q1103" s="135">
        <f>'[6]1'!$P$10</f>
        <v>0</v>
      </c>
      <c r="R1103" s="135">
        <f>'[6]1'!$Q$10</f>
        <v>0</v>
      </c>
      <c r="S1103" s="135">
        <f>'[6]1'!$R$10</f>
        <v>0</v>
      </c>
      <c r="T1103" s="135">
        <f>'[6]1'!$S$10</f>
        <v>0</v>
      </c>
      <c r="U1103" s="135">
        <f>'[6]1'!$T$10</f>
        <v>0</v>
      </c>
      <c r="V1103" s="135">
        <f>'[6]1'!$U$10</f>
        <v>0</v>
      </c>
      <c r="W1103" s="135">
        <f>'[6]1'!$V$10</f>
        <v>0</v>
      </c>
      <c r="X1103" s="135">
        <f>'[6]1'!$W$10</f>
        <v>0</v>
      </c>
      <c r="Y1103" s="136">
        <f>'[6]1'!$X$10</f>
        <v>0</v>
      </c>
    </row>
    <row r="1104" spans="1:25" ht="26.25" outlineLevel="1" thickBot="1" x14ac:dyDescent="0.25">
      <c r="A1104" s="8" t="s">
        <v>85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0</v>
      </c>
      <c r="C1105" s="132">
        <f t="shared" ref="C1105:Y1105" si="227">C1106</f>
        <v>0</v>
      </c>
      <c r="D1105" s="132">
        <f t="shared" si="227"/>
        <v>0</v>
      </c>
      <c r="E1105" s="132">
        <f t="shared" si="227"/>
        <v>0</v>
      </c>
      <c r="F1105" s="132">
        <f t="shared" si="227"/>
        <v>0</v>
      </c>
      <c r="G1105" s="132">
        <f t="shared" si="227"/>
        <v>0</v>
      </c>
      <c r="H1105" s="132">
        <f t="shared" si="227"/>
        <v>0</v>
      </c>
      <c r="I1105" s="132">
        <f t="shared" si="227"/>
        <v>0</v>
      </c>
      <c r="J1105" s="132">
        <f t="shared" si="227"/>
        <v>0</v>
      </c>
      <c r="K1105" s="132">
        <f t="shared" si="227"/>
        <v>0</v>
      </c>
      <c r="L1105" s="132">
        <f t="shared" si="227"/>
        <v>0</v>
      </c>
      <c r="M1105" s="132">
        <f t="shared" si="227"/>
        <v>0</v>
      </c>
      <c r="N1105" s="132">
        <f t="shared" si="227"/>
        <v>0</v>
      </c>
      <c r="O1105" s="132">
        <f t="shared" si="227"/>
        <v>0</v>
      </c>
      <c r="P1105" s="132">
        <f t="shared" si="227"/>
        <v>0</v>
      </c>
      <c r="Q1105" s="132">
        <f t="shared" si="227"/>
        <v>0</v>
      </c>
      <c r="R1105" s="132">
        <f t="shared" si="227"/>
        <v>0</v>
      </c>
      <c r="S1105" s="132">
        <f t="shared" si="227"/>
        <v>0</v>
      </c>
      <c r="T1105" s="132">
        <f t="shared" si="227"/>
        <v>0</v>
      </c>
      <c r="U1105" s="132">
        <f t="shared" si="227"/>
        <v>0</v>
      </c>
      <c r="V1105" s="132">
        <f t="shared" si="227"/>
        <v>0</v>
      </c>
      <c r="W1105" s="132">
        <f t="shared" si="227"/>
        <v>0</v>
      </c>
      <c r="X1105" s="132">
        <f t="shared" si="227"/>
        <v>0</v>
      </c>
      <c r="Y1105" s="133">
        <f t="shared" si="227"/>
        <v>0</v>
      </c>
    </row>
    <row r="1106" spans="1:25" ht="51.75" outlineLevel="1" thickBot="1" x14ac:dyDescent="0.25">
      <c r="A1106" s="8" t="s">
        <v>89</v>
      </c>
      <c r="B1106" s="134">
        <f>'[6]1'!$A$11</f>
        <v>0</v>
      </c>
      <c r="C1106" s="135">
        <f>'[6]1'!$B$11</f>
        <v>0</v>
      </c>
      <c r="D1106" s="135">
        <f>'[6]1'!$C$11</f>
        <v>0</v>
      </c>
      <c r="E1106" s="135">
        <f>'[6]1'!$D$11</f>
        <v>0</v>
      </c>
      <c r="F1106" s="135">
        <f>'[6]1'!$E$11</f>
        <v>0</v>
      </c>
      <c r="G1106" s="135">
        <f>'[6]1'!$F$11</f>
        <v>0</v>
      </c>
      <c r="H1106" s="135">
        <f>'[6]1'!$G$11</f>
        <v>0</v>
      </c>
      <c r="I1106" s="135">
        <f>'[6]1'!$H$11</f>
        <v>0</v>
      </c>
      <c r="J1106" s="135">
        <f>'[6]1'!$I$11</f>
        <v>0</v>
      </c>
      <c r="K1106" s="135">
        <f>'[6]1'!$J$11</f>
        <v>0</v>
      </c>
      <c r="L1106" s="135">
        <f>'[6]1'!$K$11</f>
        <v>0</v>
      </c>
      <c r="M1106" s="135">
        <f>'[6]1'!$L$11</f>
        <v>0</v>
      </c>
      <c r="N1106" s="135">
        <f>'[6]1'!$M$11</f>
        <v>0</v>
      </c>
      <c r="O1106" s="135">
        <f>'[6]1'!$N$11</f>
        <v>0</v>
      </c>
      <c r="P1106" s="135">
        <f>'[6]1'!$O$11</f>
        <v>0</v>
      </c>
      <c r="Q1106" s="135">
        <f>'[6]1'!$P$11</f>
        <v>0</v>
      </c>
      <c r="R1106" s="135">
        <f>'[6]1'!$Q$11</f>
        <v>0</v>
      </c>
      <c r="S1106" s="135">
        <f>'[6]1'!$R$11</f>
        <v>0</v>
      </c>
      <c r="T1106" s="135">
        <f>'[6]1'!$S$11</f>
        <v>0</v>
      </c>
      <c r="U1106" s="135">
        <f>'[6]1'!$T$11</f>
        <v>0</v>
      </c>
      <c r="V1106" s="135">
        <f>'[6]1'!$U$11</f>
        <v>0</v>
      </c>
      <c r="W1106" s="135">
        <f>'[6]1'!$V$11</f>
        <v>0</v>
      </c>
      <c r="X1106" s="135">
        <f>'[6]1'!$W$11</f>
        <v>0</v>
      </c>
      <c r="Y1106" s="136">
        <f>'[6]1'!$X$11</f>
        <v>0</v>
      </c>
    </row>
    <row r="1107" spans="1:25" ht="26.25" outlineLevel="1" thickBot="1" x14ac:dyDescent="0.25">
      <c r="A1107" s="8" t="s">
        <v>85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0</v>
      </c>
      <c r="C1108" s="132">
        <f t="shared" ref="C1108:Y1108" si="228">C1109</f>
        <v>0</v>
      </c>
      <c r="D1108" s="132">
        <f t="shared" si="228"/>
        <v>0</v>
      </c>
      <c r="E1108" s="132">
        <f t="shared" si="228"/>
        <v>0</v>
      </c>
      <c r="F1108" s="132">
        <f t="shared" si="228"/>
        <v>0</v>
      </c>
      <c r="G1108" s="132">
        <f t="shared" si="228"/>
        <v>0</v>
      </c>
      <c r="H1108" s="132">
        <f t="shared" si="228"/>
        <v>0</v>
      </c>
      <c r="I1108" s="132">
        <f t="shared" si="228"/>
        <v>0</v>
      </c>
      <c r="J1108" s="132">
        <f t="shared" si="228"/>
        <v>0</v>
      </c>
      <c r="K1108" s="132">
        <f t="shared" si="228"/>
        <v>0</v>
      </c>
      <c r="L1108" s="132">
        <f t="shared" si="228"/>
        <v>0</v>
      </c>
      <c r="M1108" s="132">
        <f t="shared" si="228"/>
        <v>0</v>
      </c>
      <c r="N1108" s="132">
        <f t="shared" si="228"/>
        <v>0</v>
      </c>
      <c r="O1108" s="132">
        <f t="shared" si="228"/>
        <v>0</v>
      </c>
      <c r="P1108" s="132">
        <f t="shared" si="228"/>
        <v>0</v>
      </c>
      <c r="Q1108" s="132">
        <f t="shared" si="228"/>
        <v>0</v>
      </c>
      <c r="R1108" s="132">
        <f t="shared" si="228"/>
        <v>0</v>
      </c>
      <c r="S1108" s="132">
        <f t="shared" si="228"/>
        <v>0</v>
      </c>
      <c r="T1108" s="132">
        <f t="shared" si="228"/>
        <v>0</v>
      </c>
      <c r="U1108" s="132">
        <f t="shared" si="228"/>
        <v>0</v>
      </c>
      <c r="V1108" s="132">
        <f t="shared" si="228"/>
        <v>0</v>
      </c>
      <c r="W1108" s="132">
        <f t="shared" si="228"/>
        <v>0</v>
      </c>
      <c r="X1108" s="132">
        <f t="shared" si="228"/>
        <v>0</v>
      </c>
      <c r="Y1108" s="133">
        <f t="shared" si="228"/>
        <v>0</v>
      </c>
    </row>
    <row r="1109" spans="1:25" ht="51.75" outlineLevel="1" thickBot="1" x14ac:dyDescent="0.25">
      <c r="A1109" s="8" t="s">
        <v>89</v>
      </c>
      <c r="B1109" s="134">
        <f>'[6]1'!$A$12</f>
        <v>0</v>
      </c>
      <c r="C1109" s="135">
        <f>'[6]1'!$B$12</f>
        <v>0</v>
      </c>
      <c r="D1109" s="135">
        <f>'[6]1'!$C$12</f>
        <v>0</v>
      </c>
      <c r="E1109" s="135">
        <f>'[6]1'!$D$12</f>
        <v>0</v>
      </c>
      <c r="F1109" s="135">
        <f>'[6]1'!$E$12</f>
        <v>0</v>
      </c>
      <c r="G1109" s="135">
        <f>'[6]1'!$F$12</f>
        <v>0</v>
      </c>
      <c r="H1109" s="135">
        <f>'[6]1'!$G$12</f>
        <v>0</v>
      </c>
      <c r="I1109" s="135">
        <f>'[6]1'!$H$12</f>
        <v>0</v>
      </c>
      <c r="J1109" s="135">
        <f>'[6]1'!$I$12</f>
        <v>0</v>
      </c>
      <c r="K1109" s="135">
        <f>'[6]1'!$J$12</f>
        <v>0</v>
      </c>
      <c r="L1109" s="135">
        <f>'[6]1'!$K$12</f>
        <v>0</v>
      </c>
      <c r="M1109" s="135">
        <f>'[6]1'!$L$12</f>
        <v>0</v>
      </c>
      <c r="N1109" s="135">
        <f>'[6]1'!$M$12</f>
        <v>0</v>
      </c>
      <c r="O1109" s="135">
        <f>'[6]1'!$N$12</f>
        <v>0</v>
      </c>
      <c r="P1109" s="135">
        <f>'[6]1'!$O$12</f>
        <v>0</v>
      </c>
      <c r="Q1109" s="135">
        <f>'[6]1'!$P$12</f>
        <v>0</v>
      </c>
      <c r="R1109" s="135">
        <f>'[6]1'!$Q$12</f>
        <v>0</v>
      </c>
      <c r="S1109" s="135">
        <f>'[6]1'!$R$12</f>
        <v>0</v>
      </c>
      <c r="T1109" s="135">
        <f>'[6]1'!$S$12</f>
        <v>0</v>
      </c>
      <c r="U1109" s="135">
        <f>'[6]1'!$T$12</f>
        <v>0</v>
      </c>
      <c r="V1109" s="135">
        <f>'[6]1'!$U$12</f>
        <v>0</v>
      </c>
      <c r="W1109" s="135">
        <f>'[6]1'!$V$12</f>
        <v>0</v>
      </c>
      <c r="X1109" s="135">
        <f>'[6]1'!$W$12</f>
        <v>0</v>
      </c>
      <c r="Y1109" s="136">
        <f>'[6]1'!$X$12</f>
        <v>0</v>
      </c>
    </row>
    <row r="1110" spans="1:25" ht="26.25" outlineLevel="1" thickBot="1" x14ac:dyDescent="0.25">
      <c r="A1110" s="8" t="s">
        <v>85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0</v>
      </c>
      <c r="C1111" s="132">
        <f t="shared" ref="C1111:Y1111" si="229">C1112</f>
        <v>0</v>
      </c>
      <c r="D1111" s="132">
        <f t="shared" si="229"/>
        <v>0</v>
      </c>
      <c r="E1111" s="132">
        <f t="shared" si="229"/>
        <v>0</v>
      </c>
      <c r="F1111" s="132">
        <f t="shared" si="229"/>
        <v>0</v>
      </c>
      <c r="G1111" s="132">
        <f t="shared" si="229"/>
        <v>0</v>
      </c>
      <c r="H1111" s="132">
        <f t="shared" si="229"/>
        <v>0</v>
      </c>
      <c r="I1111" s="132">
        <f t="shared" si="229"/>
        <v>0</v>
      </c>
      <c r="J1111" s="132">
        <f t="shared" si="229"/>
        <v>0</v>
      </c>
      <c r="K1111" s="132">
        <f t="shared" si="229"/>
        <v>0</v>
      </c>
      <c r="L1111" s="132">
        <f t="shared" si="229"/>
        <v>0</v>
      </c>
      <c r="M1111" s="132">
        <f t="shared" si="229"/>
        <v>0</v>
      </c>
      <c r="N1111" s="132">
        <f t="shared" si="229"/>
        <v>0</v>
      </c>
      <c r="O1111" s="132">
        <f t="shared" si="229"/>
        <v>0</v>
      </c>
      <c r="P1111" s="132">
        <f t="shared" si="229"/>
        <v>0</v>
      </c>
      <c r="Q1111" s="132">
        <f t="shared" si="229"/>
        <v>0</v>
      </c>
      <c r="R1111" s="132">
        <f t="shared" si="229"/>
        <v>0</v>
      </c>
      <c r="S1111" s="132">
        <f t="shared" si="229"/>
        <v>0</v>
      </c>
      <c r="T1111" s="132">
        <f t="shared" si="229"/>
        <v>0</v>
      </c>
      <c r="U1111" s="132">
        <f t="shared" si="229"/>
        <v>0</v>
      </c>
      <c r="V1111" s="132">
        <f t="shared" si="229"/>
        <v>0</v>
      </c>
      <c r="W1111" s="132">
        <f t="shared" si="229"/>
        <v>0</v>
      </c>
      <c r="X1111" s="132">
        <f t="shared" si="229"/>
        <v>0</v>
      </c>
      <c r="Y1111" s="133">
        <f t="shared" si="229"/>
        <v>0</v>
      </c>
    </row>
    <row r="1112" spans="1:25" ht="51.75" outlineLevel="1" thickBot="1" x14ac:dyDescent="0.25">
      <c r="A1112" s="8" t="s">
        <v>89</v>
      </c>
      <c r="B1112" s="134">
        <f>'[6]1'!$A$13</f>
        <v>0</v>
      </c>
      <c r="C1112" s="135">
        <f>'[6]1'!$B$13</f>
        <v>0</v>
      </c>
      <c r="D1112" s="135">
        <f>'[6]1'!$C$13</f>
        <v>0</v>
      </c>
      <c r="E1112" s="135">
        <f>'[6]1'!$D$13</f>
        <v>0</v>
      </c>
      <c r="F1112" s="135">
        <f>'[6]1'!$E$13</f>
        <v>0</v>
      </c>
      <c r="G1112" s="135">
        <f>'[6]1'!$F$13</f>
        <v>0</v>
      </c>
      <c r="H1112" s="135">
        <f>'[6]1'!$G$13</f>
        <v>0</v>
      </c>
      <c r="I1112" s="135">
        <f>'[6]1'!$H$13</f>
        <v>0</v>
      </c>
      <c r="J1112" s="135">
        <f>'[6]1'!$I$13</f>
        <v>0</v>
      </c>
      <c r="K1112" s="135">
        <f>'[6]1'!$J$13</f>
        <v>0</v>
      </c>
      <c r="L1112" s="135">
        <f>'[6]1'!$K$13</f>
        <v>0</v>
      </c>
      <c r="M1112" s="135">
        <f>'[6]1'!$L$13</f>
        <v>0</v>
      </c>
      <c r="N1112" s="135">
        <f>'[6]1'!$M$13</f>
        <v>0</v>
      </c>
      <c r="O1112" s="135">
        <f>'[6]1'!$N$13</f>
        <v>0</v>
      </c>
      <c r="P1112" s="135">
        <f>'[6]1'!$O$13</f>
        <v>0</v>
      </c>
      <c r="Q1112" s="135">
        <f>'[6]1'!$P$13</f>
        <v>0</v>
      </c>
      <c r="R1112" s="135">
        <f>'[6]1'!$Q$13</f>
        <v>0</v>
      </c>
      <c r="S1112" s="135">
        <f>'[6]1'!$R$13</f>
        <v>0</v>
      </c>
      <c r="T1112" s="135">
        <f>'[6]1'!$S$13</f>
        <v>0</v>
      </c>
      <c r="U1112" s="135">
        <f>'[6]1'!$T$13</f>
        <v>0</v>
      </c>
      <c r="V1112" s="135">
        <f>'[6]1'!$U$13</f>
        <v>0</v>
      </c>
      <c r="W1112" s="135">
        <f>'[6]1'!$V$13</f>
        <v>0</v>
      </c>
      <c r="X1112" s="135">
        <f>'[6]1'!$W$13</f>
        <v>0</v>
      </c>
      <c r="Y1112" s="136">
        <f>'[6]1'!$X$13</f>
        <v>0</v>
      </c>
    </row>
    <row r="1113" spans="1:25" ht="26.25" outlineLevel="1" thickBot="1" x14ac:dyDescent="0.25">
      <c r="A1113" s="8" t="s">
        <v>85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0</v>
      </c>
      <c r="C1114" s="132">
        <f t="shared" ref="C1114:Y1114" si="230">C1115</f>
        <v>0</v>
      </c>
      <c r="D1114" s="132">
        <f t="shared" si="230"/>
        <v>0</v>
      </c>
      <c r="E1114" s="132">
        <f t="shared" si="230"/>
        <v>0</v>
      </c>
      <c r="F1114" s="132">
        <f t="shared" si="230"/>
        <v>0</v>
      </c>
      <c r="G1114" s="132">
        <f t="shared" si="230"/>
        <v>0</v>
      </c>
      <c r="H1114" s="132">
        <f t="shared" si="230"/>
        <v>0</v>
      </c>
      <c r="I1114" s="132">
        <f t="shared" si="230"/>
        <v>0</v>
      </c>
      <c r="J1114" s="132">
        <f t="shared" si="230"/>
        <v>0</v>
      </c>
      <c r="K1114" s="132">
        <f t="shared" si="230"/>
        <v>0</v>
      </c>
      <c r="L1114" s="132">
        <f t="shared" si="230"/>
        <v>0</v>
      </c>
      <c r="M1114" s="132">
        <f t="shared" si="230"/>
        <v>0</v>
      </c>
      <c r="N1114" s="132">
        <f t="shared" si="230"/>
        <v>0</v>
      </c>
      <c r="O1114" s="132">
        <f t="shared" si="230"/>
        <v>0</v>
      </c>
      <c r="P1114" s="132">
        <f t="shared" si="230"/>
        <v>0</v>
      </c>
      <c r="Q1114" s="132">
        <f t="shared" si="230"/>
        <v>0</v>
      </c>
      <c r="R1114" s="132">
        <f t="shared" si="230"/>
        <v>0</v>
      </c>
      <c r="S1114" s="132">
        <f t="shared" si="230"/>
        <v>0</v>
      </c>
      <c r="T1114" s="132">
        <f t="shared" si="230"/>
        <v>0</v>
      </c>
      <c r="U1114" s="132">
        <f t="shared" si="230"/>
        <v>0</v>
      </c>
      <c r="V1114" s="132">
        <f t="shared" si="230"/>
        <v>0</v>
      </c>
      <c r="W1114" s="132">
        <f t="shared" si="230"/>
        <v>0</v>
      </c>
      <c r="X1114" s="132">
        <f t="shared" si="230"/>
        <v>0</v>
      </c>
      <c r="Y1114" s="133">
        <f t="shared" si="230"/>
        <v>0</v>
      </c>
    </row>
    <row r="1115" spans="1:25" ht="51.75" outlineLevel="1" thickBot="1" x14ac:dyDescent="0.25">
      <c r="A1115" s="8" t="s">
        <v>89</v>
      </c>
      <c r="B1115" s="134">
        <f>'[6]1'!$A$14</f>
        <v>0</v>
      </c>
      <c r="C1115" s="135">
        <f>'[6]1'!$B$14</f>
        <v>0</v>
      </c>
      <c r="D1115" s="135">
        <f>'[6]1'!$C$14</f>
        <v>0</v>
      </c>
      <c r="E1115" s="135">
        <f>'[6]1'!$D$14</f>
        <v>0</v>
      </c>
      <c r="F1115" s="135">
        <f>'[6]1'!$E$14</f>
        <v>0</v>
      </c>
      <c r="G1115" s="135">
        <f>'[6]1'!$F$14</f>
        <v>0</v>
      </c>
      <c r="H1115" s="135">
        <f>'[6]1'!$G$14</f>
        <v>0</v>
      </c>
      <c r="I1115" s="135">
        <f>'[6]1'!$H$14</f>
        <v>0</v>
      </c>
      <c r="J1115" s="135">
        <f>'[6]1'!$I$14</f>
        <v>0</v>
      </c>
      <c r="K1115" s="135">
        <f>'[6]1'!$J$14</f>
        <v>0</v>
      </c>
      <c r="L1115" s="135">
        <f>'[6]1'!$K$14</f>
        <v>0</v>
      </c>
      <c r="M1115" s="135">
        <f>'[6]1'!$L$14</f>
        <v>0</v>
      </c>
      <c r="N1115" s="135">
        <f>'[6]1'!$M$14</f>
        <v>0</v>
      </c>
      <c r="O1115" s="135">
        <f>'[6]1'!$N$14</f>
        <v>0</v>
      </c>
      <c r="P1115" s="135">
        <f>'[6]1'!$O$14</f>
        <v>0</v>
      </c>
      <c r="Q1115" s="135">
        <f>'[6]1'!$P$14</f>
        <v>0</v>
      </c>
      <c r="R1115" s="135">
        <f>'[6]1'!$Q$14</f>
        <v>0</v>
      </c>
      <c r="S1115" s="135">
        <f>'[6]1'!$R$14</f>
        <v>0</v>
      </c>
      <c r="T1115" s="135">
        <f>'[6]1'!$S$14</f>
        <v>0</v>
      </c>
      <c r="U1115" s="135">
        <f>'[6]1'!$T$14</f>
        <v>0</v>
      </c>
      <c r="V1115" s="135">
        <f>'[6]1'!$U$14</f>
        <v>0</v>
      </c>
      <c r="W1115" s="135">
        <f>'[6]1'!$V$14</f>
        <v>0</v>
      </c>
      <c r="X1115" s="135">
        <f>'[6]1'!$W$14</f>
        <v>0</v>
      </c>
      <c r="Y1115" s="136">
        <f>'[6]1'!$X$14</f>
        <v>0</v>
      </c>
    </row>
    <row r="1116" spans="1:25" ht="26.25" outlineLevel="1" thickBot="1" x14ac:dyDescent="0.25">
      <c r="A1116" s="8" t="s">
        <v>85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0</v>
      </c>
      <c r="C1117" s="132">
        <f t="shared" ref="C1117:Y1117" si="231">C1118</f>
        <v>0</v>
      </c>
      <c r="D1117" s="132">
        <f t="shared" si="231"/>
        <v>0</v>
      </c>
      <c r="E1117" s="132">
        <f t="shared" si="231"/>
        <v>0</v>
      </c>
      <c r="F1117" s="132">
        <f t="shared" si="231"/>
        <v>0</v>
      </c>
      <c r="G1117" s="132">
        <f t="shared" si="231"/>
        <v>0</v>
      </c>
      <c r="H1117" s="132">
        <f t="shared" si="231"/>
        <v>0</v>
      </c>
      <c r="I1117" s="132">
        <f t="shared" si="231"/>
        <v>0</v>
      </c>
      <c r="J1117" s="132">
        <f t="shared" si="231"/>
        <v>0</v>
      </c>
      <c r="K1117" s="132">
        <f t="shared" si="231"/>
        <v>0</v>
      </c>
      <c r="L1117" s="132">
        <f t="shared" si="231"/>
        <v>0</v>
      </c>
      <c r="M1117" s="132">
        <f t="shared" si="231"/>
        <v>0</v>
      </c>
      <c r="N1117" s="132">
        <f t="shared" si="231"/>
        <v>0</v>
      </c>
      <c r="O1117" s="132">
        <f t="shared" si="231"/>
        <v>0</v>
      </c>
      <c r="P1117" s="132">
        <f t="shared" si="231"/>
        <v>0</v>
      </c>
      <c r="Q1117" s="132">
        <f t="shared" si="231"/>
        <v>0</v>
      </c>
      <c r="R1117" s="132">
        <f t="shared" si="231"/>
        <v>0</v>
      </c>
      <c r="S1117" s="132">
        <f t="shared" si="231"/>
        <v>0</v>
      </c>
      <c r="T1117" s="132">
        <f t="shared" si="231"/>
        <v>0</v>
      </c>
      <c r="U1117" s="132">
        <f t="shared" si="231"/>
        <v>0</v>
      </c>
      <c r="V1117" s="132">
        <f t="shared" si="231"/>
        <v>0</v>
      </c>
      <c r="W1117" s="132">
        <f t="shared" si="231"/>
        <v>0</v>
      </c>
      <c r="X1117" s="132">
        <f t="shared" si="231"/>
        <v>0</v>
      </c>
      <c r="Y1117" s="133">
        <f t="shared" si="231"/>
        <v>0</v>
      </c>
    </row>
    <row r="1118" spans="1:25" ht="51.75" outlineLevel="1" thickBot="1" x14ac:dyDescent="0.25">
      <c r="A1118" s="8" t="s">
        <v>89</v>
      </c>
      <c r="B1118" s="134">
        <f>'[6]1'!$A$15</f>
        <v>0</v>
      </c>
      <c r="C1118" s="135">
        <f>'[6]1'!$B$15</f>
        <v>0</v>
      </c>
      <c r="D1118" s="135">
        <f>'[6]1'!$C$15</f>
        <v>0</v>
      </c>
      <c r="E1118" s="135">
        <f>'[6]1'!$D$15</f>
        <v>0</v>
      </c>
      <c r="F1118" s="135">
        <f>'[6]1'!$E$15</f>
        <v>0</v>
      </c>
      <c r="G1118" s="135">
        <f>'[6]1'!$F$15</f>
        <v>0</v>
      </c>
      <c r="H1118" s="135">
        <f>'[6]1'!$G$15</f>
        <v>0</v>
      </c>
      <c r="I1118" s="135">
        <f>'[6]1'!$H$15</f>
        <v>0</v>
      </c>
      <c r="J1118" s="135">
        <f>'[6]1'!$I$15</f>
        <v>0</v>
      </c>
      <c r="K1118" s="135">
        <f>'[6]1'!$J$15</f>
        <v>0</v>
      </c>
      <c r="L1118" s="135">
        <f>'[6]1'!$K$15</f>
        <v>0</v>
      </c>
      <c r="M1118" s="135">
        <f>'[6]1'!$L$15</f>
        <v>0</v>
      </c>
      <c r="N1118" s="135">
        <f>'[6]1'!$M$15</f>
        <v>0</v>
      </c>
      <c r="O1118" s="135">
        <f>'[6]1'!$N$15</f>
        <v>0</v>
      </c>
      <c r="P1118" s="135">
        <f>'[6]1'!$O$15</f>
        <v>0</v>
      </c>
      <c r="Q1118" s="135">
        <f>'[6]1'!$P$15</f>
        <v>0</v>
      </c>
      <c r="R1118" s="135">
        <f>'[6]1'!$Q$15</f>
        <v>0</v>
      </c>
      <c r="S1118" s="135">
        <f>'[6]1'!$R$15</f>
        <v>0</v>
      </c>
      <c r="T1118" s="135">
        <f>'[6]1'!$S$15</f>
        <v>0</v>
      </c>
      <c r="U1118" s="135">
        <f>'[6]1'!$T$15</f>
        <v>0</v>
      </c>
      <c r="V1118" s="135">
        <f>'[6]1'!$U$15</f>
        <v>0</v>
      </c>
      <c r="W1118" s="135">
        <f>'[6]1'!$V$15</f>
        <v>0</v>
      </c>
      <c r="X1118" s="135">
        <f>'[6]1'!$W$15</f>
        <v>0</v>
      </c>
      <c r="Y1118" s="136">
        <f>'[6]1'!$X$15</f>
        <v>0</v>
      </c>
    </row>
    <row r="1119" spans="1:25" ht="26.25" outlineLevel="1" thickBot="1" x14ac:dyDescent="0.25">
      <c r="A1119" s="8" t="s">
        <v>85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0</v>
      </c>
      <c r="C1120" s="132">
        <f t="shared" ref="C1120:Y1120" si="232">C1121</f>
        <v>0</v>
      </c>
      <c r="D1120" s="132">
        <f t="shared" si="232"/>
        <v>0</v>
      </c>
      <c r="E1120" s="132">
        <f t="shared" si="232"/>
        <v>0</v>
      </c>
      <c r="F1120" s="132">
        <f t="shared" si="232"/>
        <v>0</v>
      </c>
      <c r="G1120" s="132">
        <f t="shared" si="232"/>
        <v>0</v>
      </c>
      <c r="H1120" s="132">
        <f t="shared" si="232"/>
        <v>0</v>
      </c>
      <c r="I1120" s="132">
        <f t="shared" si="232"/>
        <v>0</v>
      </c>
      <c r="J1120" s="132">
        <f t="shared" si="232"/>
        <v>0</v>
      </c>
      <c r="K1120" s="132">
        <f t="shared" si="232"/>
        <v>0</v>
      </c>
      <c r="L1120" s="132">
        <f t="shared" si="232"/>
        <v>0</v>
      </c>
      <c r="M1120" s="132">
        <f t="shared" si="232"/>
        <v>0</v>
      </c>
      <c r="N1120" s="132">
        <f t="shared" si="232"/>
        <v>0</v>
      </c>
      <c r="O1120" s="132">
        <f t="shared" si="232"/>
        <v>0</v>
      </c>
      <c r="P1120" s="132">
        <f t="shared" si="232"/>
        <v>0</v>
      </c>
      <c r="Q1120" s="132">
        <f t="shared" si="232"/>
        <v>0</v>
      </c>
      <c r="R1120" s="132">
        <f t="shared" si="232"/>
        <v>0</v>
      </c>
      <c r="S1120" s="132">
        <f t="shared" si="232"/>
        <v>0</v>
      </c>
      <c r="T1120" s="132">
        <f t="shared" si="232"/>
        <v>0</v>
      </c>
      <c r="U1120" s="132">
        <f t="shared" si="232"/>
        <v>0</v>
      </c>
      <c r="V1120" s="132">
        <f t="shared" si="232"/>
        <v>0</v>
      </c>
      <c r="W1120" s="132">
        <f t="shared" si="232"/>
        <v>0</v>
      </c>
      <c r="X1120" s="132">
        <f t="shared" si="232"/>
        <v>0</v>
      </c>
      <c r="Y1120" s="133">
        <f t="shared" si="232"/>
        <v>0</v>
      </c>
    </row>
    <row r="1121" spans="1:25" ht="51.75" outlineLevel="1" thickBot="1" x14ac:dyDescent="0.25">
      <c r="A1121" s="8" t="s">
        <v>89</v>
      </c>
      <c r="B1121" s="134">
        <f>'[6]1'!$A$16</f>
        <v>0</v>
      </c>
      <c r="C1121" s="135">
        <f>'[6]1'!$B$16</f>
        <v>0</v>
      </c>
      <c r="D1121" s="135">
        <f>'[6]1'!$C$16</f>
        <v>0</v>
      </c>
      <c r="E1121" s="135">
        <f>'[6]1'!$D$16</f>
        <v>0</v>
      </c>
      <c r="F1121" s="135">
        <f>'[6]1'!$E$16</f>
        <v>0</v>
      </c>
      <c r="G1121" s="135">
        <f>'[6]1'!$F$16</f>
        <v>0</v>
      </c>
      <c r="H1121" s="135">
        <f>'[6]1'!$G$16</f>
        <v>0</v>
      </c>
      <c r="I1121" s="135">
        <f>'[6]1'!$H$16</f>
        <v>0</v>
      </c>
      <c r="J1121" s="135">
        <f>'[6]1'!$I$16</f>
        <v>0</v>
      </c>
      <c r="K1121" s="135">
        <f>'[6]1'!$J$16</f>
        <v>0</v>
      </c>
      <c r="L1121" s="135">
        <f>'[6]1'!$K$16</f>
        <v>0</v>
      </c>
      <c r="M1121" s="135">
        <f>'[6]1'!$L$16</f>
        <v>0</v>
      </c>
      <c r="N1121" s="135">
        <f>'[6]1'!$M$16</f>
        <v>0</v>
      </c>
      <c r="O1121" s="135">
        <f>'[6]1'!$N$16</f>
        <v>0</v>
      </c>
      <c r="P1121" s="135">
        <f>'[6]1'!$O$16</f>
        <v>0</v>
      </c>
      <c r="Q1121" s="135">
        <f>'[6]1'!$P$16</f>
        <v>0</v>
      </c>
      <c r="R1121" s="135">
        <f>'[6]1'!$Q$16</f>
        <v>0</v>
      </c>
      <c r="S1121" s="135">
        <f>'[6]1'!$R$16</f>
        <v>0</v>
      </c>
      <c r="T1121" s="135">
        <f>'[6]1'!$S$16</f>
        <v>0</v>
      </c>
      <c r="U1121" s="135">
        <f>'[6]1'!$T$16</f>
        <v>0</v>
      </c>
      <c r="V1121" s="135">
        <f>'[6]1'!$U$16</f>
        <v>0</v>
      </c>
      <c r="W1121" s="135">
        <f>'[6]1'!$V$16</f>
        <v>0</v>
      </c>
      <c r="X1121" s="135">
        <f>'[6]1'!$W$16</f>
        <v>0</v>
      </c>
      <c r="Y1121" s="136">
        <f>'[6]1'!$X$16</f>
        <v>0</v>
      </c>
    </row>
    <row r="1122" spans="1:25" ht="26.25" outlineLevel="1" thickBot="1" x14ac:dyDescent="0.25">
      <c r="A1122" s="8" t="s">
        <v>85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0</v>
      </c>
      <c r="C1123" s="132">
        <f t="shared" ref="C1123:Y1123" si="233">C1124</f>
        <v>0</v>
      </c>
      <c r="D1123" s="132">
        <f t="shared" si="233"/>
        <v>0</v>
      </c>
      <c r="E1123" s="132">
        <f t="shared" si="233"/>
        <v>0</v>
      </c>
      <c r="F1123" s="132">
        <f t="shared" si="233"/>
        <v>0</v>
      </c>
      <c r="G1123" s="132">
        <f t="shared" si="233"/>
        <v>0</v>
      </c>
      <c r="H1123" s="132">
        <f t="shared" si="233"/>
        <v>0</v>
      </c>
      <c r="I1123" s="132">
        <f t="shared" si="233"/>
        <v>0</v>
      </c>
      <c r="J1123" s="132">
        <f t="shared" si="233"/>
        <v>0</v>
      </c>
      <c r="K1123" s="132">
        <f t="shared" si="233"/>
        <v>0</v>
      </c>
      <c r="L1123" s="132">
        <f t="shared" si="233"/>
        <v>0</v>
      </c>
      <c r="M1123" s="132">
        <f t="shared" si="233"/>
        <v>0</v>
      </c>
      <c r="N1123" s="132">
        <f t="shared" si="233"/>
        <v>0</v>
      </c>
      <c r="O1123" s="132">
        <f t="shared" si="233"/>
        <v>0</v>
      </c>
      <c r="P1123" s="132">
        <f t="shared" si="233"/>
        <v>0</v>
      </c>
      <c r="Q1123" s="132">
        <f t="shared" si="233"/>
        <v>0</v>
      </c>
      <c r="R1123" s="132">
        <f t="shared" si="233"/>
        <v>0</v>
      </c>
      <c r="S1123" s="132">
        <f t="shared" si="233"/>
        <v>0</v>
      </c>
      <c r="T1123" s="132">
        <f t="shared" si="233"/>
        <v>0</v>
      </c>
      <c r="U1123" s="132">
        <f t="shared" si="233"/>
        <v>0</v>
      </c>
      <c r="V1123" s="132">
        <f t="shared" si="233"/>
        <v>0</v>
      </c>
      <c r="W1123" s="132">
        <f t="shared" si="233"/>
        <v>0</v>
      </c>
      <c r="X1123" s="132">
        <f t="shared" si="233"/>
        <v>0</v>
      </c>
      <c r="Y1123" s="133">
        <f t="shared" si="233"/>
        <v>0</v>
      </c>
    </row>
    <row r="1124" spans="1:25" ht="51.75" outlineLevel="1" thickBot="1" x14ac:dyDescent="0.25">
      <c r="A1124" s="8" t="s">
        <v>89</v>
      </c>
      <c r="B1124" s="134">
        <f>'[6]1'!$A$17</f>
        <v>0</v>
      </c>
      <c r="C1124" s="135">
        <f>'[6]1'!$B$17</f>
        <v>0</v>
      </c>
      <c r="D1124" s="135">
        <f>'[6]1'!$C$17</f>
        <v>0</v>
      </c>
      <c r="E1124" s="135">
        <f>'[6]1'!$D$17</f>
        <v>0</v>
      </c>
      <c r="F1124" s="135">
        <f>'[6]1'!$E$17</f>
        <v>0</v>
      </c>
      <c r="G1124" s="135">
        <f>'[6]1'!$F$17</f>
        <v>0</v>
      </c>
      <c r="H1124" s="135">
        <f>'[6]1'!$G$17</f>
        <v>0</v>
      </c>
      <c r="I1124" s="135">
        <f>'[6]1'!$H$17</f>
        <v>0</v>
      </c>
      <c r="J1124" s="135">
        <f>'[6]1'!$I$17</f>
        <v>0</v>
      </c>
      <c r="K1124" s="135">
        <f>'[6]1'!$J$17</f>
        <v>0</v>
      </c>
      <c r="L1124" s="135">
        <f>'[6]1'!$K$17</f>
        <v>0</v>
      </c>
      <c r="M1124" s="135">
        <f>'[6]1'!$L$17</f>
        <v>0</v>
      </c>
      <c r="N1124" s="135">
        <f>'[6]1'!$M$17</f>
        <v>0</v>
      </c>
      <c r="O1124" s="135">
        <f>'[6]1'!$N$17</f>
        <v>0</v>
      </c>
      <c r="P1124" s="135">
        <f>'[6]1'!$O$17</f>
        <v>0</v>
      </c>
      <c r="Q1124" s="135">
        <f>'[6]1'!$P$17</f>
        <v>0</v>
      </c>
      <c r="R1124" s="135">
        <f>'[6]1'!$Q$17</f>
        <v>0</v>
      </c>
      <c r="S1124" s="135">
        <f>'[6]1'!$R$17</f>
        <v>0</v>
      </c>
      <c r="T1124" s="135">
        <f>'[6]1'!$S$17</f>
        <v>0</v>
      </c>
      <c r="U1124" s="135">
        <f>'[6]1'!$T$17</f>
        <v>0</v>
      </c>
      <c r="V1124" s="135">
        <f>'[6]1'!$U$17</f>
        <v>0</v>
      </c>
      <c r="W1124" s="135">
        <f>'[6]1'!$V$17</f>
        <v>0</v>
      </c>
      <c r="X1124" s="135">
        <f>'[6]1'!$W$17</f>
        <v>0</v>
      </c>
      <c r="Y1124" s="136">
        <f>'[6]1'!$X$17</f>
        <v>0</v>
      </c>
    </row>
    <row r="1125" spans="1:25" ht="26.25" outlineLevel="1" thickBot="1" x14ac:dyDescent="0.25">
      <c r="A1125" s="8" t="s">
        <v>85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0</v>
      </c>
      <c r="C1126" s="132">
        <f t="shared" ref="C1126:Y1126" si="234">C1127</f>
        <v>0</v>
      </c>
      <c r="D1126" s="132">
        <f t="shared" si="234"/>
        <v>0</v>
      </c>
      <c r="E1126" s="132">
        <f t="shared" si="234"/>
        <v>0</v>
      </c>
      <c r="F1126" s="132">
        <f t="shared" si="234"/>
        <v>0</v>
      </c>
      <c r="G1126" s="132">
        <f t="shared" si="234"/>
        <v>0</v>
      </c>
      <c r="H1126" s="132">
        <f t="shared" si="234"/>
        <v>0</v>
      </c>
      <c r="I1126" s="132">
        <f t="shared" si="234"/>
        <v>0</v>
      </c>
      <c r="J1126" s="132">
        <f t="shared" si="234"/>
        <v>0</v>
      </c>
      <c r="K1126" s="132">
        <f t="shared" si="234"/>
        <v>0</v>
      </c>
      <c r="L1126" s="132">
        <f t="shared" si="234"/>
        <v>0</v>
      </c>
      <c r="M1126" s="132">
        <f t="shared" si="234"/>
        <v>0</v>
      </c>
      <c r="N1126" s="132">
        <f t="shared" si="234"/>
        <v>0</v>
      </c>
      <c r="O1126" s="132">
        <f t="shared" si="234"/>
        <v>0</v>
      </c>
      <c r="P1126" s="132">
        <f t="shared" si="234"/>
        <v>0</v>
      </c>
      <c r="Q1126" s="132">
        <f t="shared" si="234"/>
        <v>0</v>
      </c>
      <c r="R1126" s="132">
        <f t="shared" si="234"/>
        <v>0</v>
      </c>
      <c r="S1126" s="132">
        <f t="shared" si="234"/>
        <v>0</v>
      </c>
      <c r="T1126" s="132">
        <f t="shared" si="234"/>
        <v>0</v>
      </c>
      <c r="U1126" s="132">
        <f t="shared" si="234"/>
        <v>0</v>
      </c>
      <c r="V1126" s="132">
        <f t="shared" si="234"/>
        <v>0</v>
      </c>
      <c r="W1126" s="132">
        <f t="shared" si="234"/>
        <v>0</v>
      </c>
      <c r="X1126" s="132">
        <f t="shared" si="234"/>
        <v>0</v>
      </c>
      <c r="Y1126" s="133">
        <f t="shared" si="234"/>
        <v>0</v>
      </c>
    </row>
    <row r="1127" spans="1:25" ht="51.75" outlineLevel="1" thickBot="1" x14ac:dyDescent="0.25">
      <c r="A1127" s="8" t="s">
        <v>89</v>
      </c>
      <c r="B1127" s="134">
        <f>'[6]1'!$A$18</f>
        <v>0</v>
      </c>
      <c r="C1127" s="135">
        <f>'[6]1'!$B$18</f>
        <v>0</v>
      </c>
      <c r="D1127" s="135">
        <f>'[6]1'!$C$18</f>
        <v>0</v>
      </c>
      <c r="E1127" s="135">
        <f>'[6]1'!$D$18</f>
        <v>0</v>
      </c>
      <c r="F1127" s="135">
        <f>'[6]1'!$E$18</f>
        <v>0</v>
      </c>
      <c r="G1127" s="135">
        <f>'[6]1'!$F$18</f>
        <v>0</v>
      </c>
      <c r="H1127" s="135">
        <f>'[6]1'!$G$18</f>
        <v>0</v>
      </c>
      <c r="I1127" s="135">
        <f>'[6]1'!$H$18</f>
        <v>0</v>
      </c>
      <c r="J1127" s="135">
        <f>'[6]1'!$I$18</f>
        <v>0</v>
      </c>
      <c r="K1127" s="135">
        <f>'[6]1'!$J$18</f>
        <v>0</v>
      </c>
      <c r="L1127" s="135">
        <f>'[6]1'!$K$18</f>
        <v>0</v>
      </c>
      <c r="M1127" s="135">
        <f>'[6]1'!$L$18</f>
        <v>0</v>
      </c>
      <c r="N1127" s="135">
        <f>'[6]1'!$M$18</f>
        <v>0</v>
      </c>
      <c r="O1127" s="135">
        <f>'[6]1'!$N$18</f>
        <v>0</v>
      </c>
      <c r="P1127" s="135">
        <f>'[6]1'!$O$18</f>
        <v>0</v>
      </c>
      <c r="Q1127" s="135">
        <f>'[6]1'!$P$18</f>
        <v>0</v>
      </c>
      <c r="R1127" s="135">
        <f>'[6]1'!$Q$18</f>
        <v>0</v>
      </c>
      <c r="S1127" s="135">
        <f>'[6]1'!$R$18</f>
        <v>0</v>
      </c>
      <c r="T1127" s="135">
        <f>'[6]1'!$S$18</f>
        <v>0</v>
      </c>
      <c r="U1127" s="135">
        <f>'[6]1'!$T$18</f>
        <v>0</v>
      </c>
      <c r="V1127" s="135">
        <f>'[6]1'!$U$18</f>
        <v>0</v>
      </c>
      <c r="W1127" s="135">
        <f>'[6]1'!$V$18</f>
        <v>0</v>
      </c>
      <c r="X1127" s="135">
        <f>'[6]1'!$W$18</f>
        <v>0</v>
      </c>
      <c r="Y1127" s="136">
        <f>'[6]1'!$X$18</f>
        <v>0</v>
      </c>
    </row>
    <row r="1128" spans="1:25" ht="26.25" outlineLevel="1" thickBot="1" x14ac:dyDescent="0.25">
      <c r="A1128" s="8" t="s">
        <v>85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0</v>
      </c>
      <c r="C1129" s="132">
        <f t="shared" ref="C1129:Y1129" si="235">C1130</f>
        <v>0</v>
      </c>
      <c r="D1129" s="132">
        <f t="shared" si="235"/>
        <v>0</v>
      </c>
      <c r="E1129" s="132">
        <f t="shared" si="235"/>
        <v>0</v>
      </c>
      <c r="F1129" s="132">
        <f t="shared" si="235"/>
        <v>0</v>
      </c>
      <c r="G1129" s="132">
        <f t="shared" si="235"/>
        <v>0</v>
      </c>
      <c r="H1129" s="132">
        <f t="shared" si="235"/>
        <v>0</v>
      </c>
      <c r="I1129" s="132">
        <f t="shared" si="235"/>
        <v>0</v>
      </c>
      <c r="J1129" s="132">
        <f t="shared" si="235"/>
        <v>0</v>
      </c>
      <c r="K1129" s="132">
        <f t="shared" si="235"/>
        <v>0</v>
      </c>
      <c r="L1129" s="132">
        <f t="shared" si="235"/>
        <v>0</v>
      </c>
      <c r="M1129" s="132">
        <f t="shared" si="235"/>
        <v>0</v>
      </c>
      <c r="N1129" s="132">
        <f t="shared" si="235"/>
        <v>0</v>
      </c>
      <c r="O1129" s="132">
        <f t="shared" si="235"/>
        <v>0</v>
      </c>
      <c r="P1129" s="132">
        <f t="shared" si="235"/>
        <v>0</v>
      </c>
      <c r="Q1129" s="132">
        <f t="shared" si="235"/>
        <v>0</v>
      </c>
      <c r="R1129" s="132">
        <f t="shared" si="235"/>
        <v>0</v>
      </c>
      <c r="S1129" s="132">
        <f t="shared" si="235"/>
        <v>0</v>
      </c>
      <c r="T1129" s="132">
        <f t="shared" si="235"/>
        <v>0</v>
      </c>
      <c r="U1129" s="132">
        <f t="shared" si="235"/>
        <v>0</v>
      </c>
      <c r="V1129" s="132">
        <f t="shared" si="235"/>
        <v>0</v>
      </c>
      <c r="W1129" s="132">
        <f t="shared" si="235"/>
        <v>0</v>
      </c>
      <c r="X1129" s="132">
        <f t="shared" si="235"/>
        <v>0</v>
      </c>
      <c r="Y1129" s="133">
        <f t="shared" si="235"/>
        <v>0</v>
      </c>
    </row>
    <row r="1130" spans="1:25" ht="51.75" outlineLevel="1" thickBot="1" x14ac:dyDescent="0.25">
      <c r="A1130" s="8" t="s">
        <v>89</v>
      </c>
      <c r="B1130" s="134">
        <f>'[6]1'!$A$19</f>
        <v>0</v>
      </c>
      <c r="C1130" s="135">
        <f>'[6]1'!$B$19</f>
        <v>0</v>
      </c>
      <c r="D1130" s="135">
        <f>'[6]1'!$C$19</f>
        <v>0</v>
      </c>
      <c r="E1130" s="135">
        <f>'[6]1'!$D$19</f>
        <v>0</v>
      </c>
      <c r="F1130" s="135">
        <f>'[6]1'!$E$19</f>
        <v>0</v>
      </c>
      <c r="G1130" s="135">
        <f>'[6]1'!$F$19</f>
        <v>0</v>
      </c>
      <c r="H1130" s="135">
        <f>'[6]1'!$G$19</f>
        <v>0</v>
      </c>
      <c r="I1130" s="135">
        <f>'[6]1'!$H$19</f>
        <v>0</v>
      </c>
      <c r="J1130" s="135">
        <f>'[6]1'!$I$19</f>
        <v>0</v>
      </c>
      <c r="K1130" s="135">
        <f>'[6]1'!$J$19</f>
        <v>0</v>
      </c>
      <c r="L1130" s="135">
        <f>'[6]1'!$K$19</f>
        <v>0</v>
      </c>
      <c r="M1130" s="135">
        <f>'[6]1'!$L$19</f>
        <v>0</v>
      </c>
      <c r="N1130" s="135">
        <f>'[6]1'!$M$19</f>
        <v>0</v>
      </c>
      <c r="O1130" s="135">
        <f>'[6]1'!$N$19</f>
        <v>0</v>
      </c>
      <c r="P1130" s="135">
        <f>'[6]1'!$O$19</f>
        <v>0</v>
      </c>
      <c r="Q1130" s="135">
        <f>'[6]1'!$P$19</f>
        <v>0</v>
      </c>
      <c r="R1130" s="135">
        <f>'[6]1'!$Q$19</f>
        <v>0</v>
      </c>
      <c r="S1130" s="135">
        <f>'[6]1'!$R$19</f>
        <v>0</v>
      </c>
      <c r="T1130" s="135">
        <f>'[6]1'!$S$19</f>
        <v>0</v>
      </c>
      <c r="U1130" s="135">
        <f>'[6]1'!$T$19</f>
        <v>0</v>
      </c>
      <c r="V1130" s="135">
        <f>'[6]1'!$U$19</f>
        <v>0</v>
      </c>
      <c r="W1130" s="135">
        <f>'[6]1'!$V$19</f>
        <v>0</v>
      </c>
      <c r="X1130" s="135">
        <f>'[6]1'!$W$19</f>
        <v>0</v>
      </c>
      <c r="Y1130" s="136">
        <f>'[6]1'!$X$19</f>
        <v>0</v>
      </c>
    </row>
    <row r="1131" spans="1:25" ht="26.25" outlineLevel="1" thickBot="1" x14ac:dyDescent="0.25">
      <c r="A1131" s="8" t="s">
        <v>85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0</v>
      </c>
      <c r="C1132" s="132">
        <f t="shared" ref="C1132:Y1132" si="236">C1133</f>
        <v>0</v>
      </c>
      <c r="D1132" s="132">
        <f t="shared" si="236"/>
        <v>0</v>
      </c>
      <c r="E1132" s="132">
        <f t="shared" si="236"/>
        <v>0</v>
      </c>
      <c r="F1132" s="132">
        <f t="shared" si="236"/>
        <v>0</v>
      </c>
      <c r="G1132" s="132">
        <f t="shared" si="236"/>
        <v>0</v>
      </c>
      <c r="H1132" s="132">
        <f t="shared" si="236"/>
        <v>0</v>
      </c>
      <c r="I1132" s="132">
        <f t="shared" si="236"/>
        <v>0</v>
      </c>
      <c r="J1132" s="132">
        <f t="shared" si="236"/>
        <v>0</v>
      </c>
      <c r="K1132" s="132">
        <f t="shared" si="236"/>
        <v>0</v>
      </c>
      <c r="L1132" s="132">
        <f t="shared" si="236"/>
        <v>0</v>
      </c>
      <c r="M1132" s="132">
        <f t="shared" si="236"/>
        <v>0</v>
      </c>
      <c r="N1132" s="132">
        <f t="shared" si="236"/>
        <v>0</v>
      </c>
      <c r="O1132" s="132">
        <f t="shared" si="236"/>
        <v>0</v>
      </c>
      <c r="P1132" s="132">
        <f t="shared" si="236"/>
        <v>0</v>
      </c>
      <c r="Q1132" s="132">
        <f t="shared" si="236"/>
        <v>0</v>
      </c>
      <c r="R1132" s="132">
        <f t="shared" si="236"/>
        <v>0</v>
      </c>
      <c r="S1132" s="132">
        <f t="shared" si="236"/>
        <v>0</v>
      </c>
      <c r="T1132" s="132">
        <f t="shared" si="236"/>
        <v>0</v>
      </c>
      <c r="U1132" s="132">
        <f t="shared" si="236"/>
        <v>0</v>
      </c>
      <c r="V1132" s="132">
        <f t="shared" si="236"/>
        <v>0</v>
      </c>
      <c r="W1132" s="132">
        <f t="shared" si="236"/>
        <v>0</v>
      </c>
      <c r="X1132" s="132">
        <f t="shared" si="236"/>
        <v>0</v>
      </c>
      <c r="Y1132" s="133">
        <f t="shared" si="236"/>
        <v>0</v>
      </c>
    </row>
    <row r="1133" spans="1:25" ht="51.75" outlineLevel="1" thickBot="1" x14ac:dyDescent="0.25">
      <c r="A1133" s="8" t="s">
        <v>89</v>
      </c>
      <c r="B1133" s="134">
        <f>'[6]1'!$A$20</f>
        <v>0</v>
      </c>
      <c r="C1133" s="135">
        <f>'[6]1'!$B$20</f>
        <v>0</v>
      </c>
      <c r="D1133" s="135">
        <f>'[6]1'!$C$20</f>
        <v>0</v>
      </c>
      <c r="E1133" s="135">
        <f>'[6]1'!$D$20</f>
        <v>0</v>
      </c>
      <c r="F1133" s="135">
        <f>'[6]1'!$E$20</f>
        <v>0</v>
      </c>
      <c r="G1133" s="135">
        <f>'[6]1'!$F$20</f>
        <v>0</v>
      </c>
      <c r="H1133" s="135">
        <f>'[6]1'!$G$20</f>
        <v>0</v>
      </c>
      <c r="I1133" s="135">
        <f>'[6]1'!$H$20</f>
        <v>0</v>
      </c>
      <c r="J1133" s="135">
        <f>'[6]1'!$I$20</f>
        <v>0</v>
      </c>
      <c r="K1133" s="135">
        <f>'[6]1'!$J$20</f>
        <v>0</v>
      </c>
      <c r="L1133" s="135">
        <f>'[6]1'!$K$20</f>
        <v>0</v>
      </c>
      <c r="M1133" s="135">
        <f>'[6]1'!$L$20</f>
        <v>0</v>
      </c>
      <c r="N1133" s="135">
        <f>'[6]1'!$M$20</f>
        <v>0</v>
      </c>
      <c r="O1133" s="135">
        <f>'[6]1'!$N$20</f>
        <v>0</v>
      </c>
      <c r="P1133" s="135">
        <f>'[6]1'!$O$20</f>
        <v>0</v>
      </c>
      <c r="Q1133" s="135">
        <f>'[6]1'!$P$20</f>
        <v>0</v>
      </c>
      <c r="R1133" s="135">
        <f>'[6]1'!$Q$20</f>
        <v>0</v>
      </c>
      <c r="S1133" s="135">
        <f>'[6]1'!$R$20</f>
        <v>0</v>
      </c>
      <c r="T1133" s="135">
        <f>'[6]1'!$S$20</f>
        <v>0</v>
      </c>
      <c r="U1133" s="135">
        <f>'[6]1'!$T$20</f>
        <v>0</v>
      </c>
      <c r="V1133" s="135">
        <f>'[6]1'!$U$20</f>
        <v>0</v>
      </c>
      <c r="W1133" s="135">
        <f>'[6]1'!$V$20</f>
        <v>0</v>
      </c>
      <c r="X1133" s="135">
        <f>'[6]1'!$W$20</f>
        <v>0</v>
      </c>
      <c r="Y1133" s="136">
        <f>'[6]1'!$X$20</f>
        <v>0</v>
      </c>
    </row>
    <row r="1134" spans="1:25" ht="26.25" outlineLevel="1" thickBot="1" x14ac:dyDescent="0.25">
      <c r="A1134" s="8" t="s">
        <v>85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0</v>
      </c>
      <c r="C1135" s="132">
        <f t="shared" ref="C1135:Y1135" si="237">C1136</f>
        <v>0</v>
      </c>
      <c r="D1135" s="132">
        <f t="shared" si="237"/>
        <v>0</v>
      </c>
      <c r="E1135" s="132">
        <f t="shared" si="237"/>
        <v>0</v>
      </c>
      <c r="F1135" s="132">
        <f t="shared" si="237"/>
        <v>0</v>
      </c>
      <c r="G1135" s="132">
        <f t="shared" si="237"/>
        <v>0</v>
      </c>
      <c r="H1135" s="132">
        <f t="shared" si="237"/>
        <v>0</v>
      </c>
      <c r="I1135" s="132">
        <f t="shared" si="237"/>
        <v>0</v>
      </c>
      <c r="J1135" s="132">
        <f t="shared" si="237"/>
        <v>0</v>
      </c>
      <c r="K1135" s="132">
        <f t="shared" si="237"/>
        <v>0</v>
      </c>
      <c r="L1135" s="132">
        <f t="shared" si="237"/>
        <v>0</v>
      </c>
      <c r="M1135" s="132">
        <f t="shared" si="237"/>
        <v>0</v>
      </c>
      <c r="N1135" s="132">
        <f t="shared" si="237"/>
        <v>0</v>
      </c>
      <c r="O1135" s="132">
        <f t="shared" si="237"/>
        <v>0</v>
      </c>
      <c r="P1135" s="132">
        <f t="shared" si="237"/>
        <v>0</v>
      </c>
      <c r="Q1135" s="132">
        <f t="shared" si="237"/>
        <v>0</v>
      </c>
      <c r="R1135" s="132">
        <f t="shared" si="237"/>
        <v>0</v>
      </c>
      <c r="S1135" s="132">
        <f t="shared" si="237"/>
        <v>0</v>
      </c>
      <c r="T1135" s="132">
        <f t="shared" si="237"/>
        <v>0</v>
      </c>
      <c r="U1135" s="132">
        <f t="shared" si="237"/>
        <v>0</v>
      </c>
      <c r="V1135" s="132">
        <f t="shared" si="237"/>
        <v>0</v>
      </c>
      <c r="W1135" s="132">
        <f t="shared" si="237"/>
        <v>0</v>
      </c>
      <c r="X1135" s="132">
        <f t="shared" si="237"/>
        <v>0</v>
      </c>
      <c r="Y1135" s="133">
        <f t="shared" si="237"/>
        <v>0</v>
      </c>
    </row>
    <row r="1136" spans="1:25" ht="51.75" outlineLevel="1" thickBot="1" x14ac:dyDescent="0.25">
      <c r="A1136" s="8" t="s">
        <v>89</v>
      </c>
      <c r="B1136" s="134">
        <f>'[6]1'!$A$21</f>
        <v>0</v>
      </c>
      <c r="C1136" s="135">
        <f>'[6]1'!$B$21</f>
        <v>0</v>
      </c>
      <c r="D1136" s="135">
        <f>'[6]1'!$C$21</f>
        <v>0</v>
      </c>
      <c r="E1136" s="135">
        <f>'[6]1'!$D$21</f>
        <v>0</v>
      </c>
      <c r="F1136" s="135">
        <f>'[6]1'!$E$21</f>
        <v>0</v>
      </c>
      <c r="G1136" s="135">
        <f>'[6]1'!$F$21</f>
        <v>0</v>
      </c>
      <c r="H1136" s="135">
        <f>'[6]1'!$G$21</f>
        <v>0</v>
      </c>
      <c r="I1136" s="135">
        <f>'[6]1'!$H$21</f>
        <v>0</v>
      </c>
      <c r="J1136" s="135">
        <f>'[6]1'!$I$21</f>
        <v>0</v>
      </c>
      <c r="K1136" s="135">
        <f>'[6]1'!$J$21</f>
        <v>0</v>
      </c>
      <c r="L1136" s="135">
        <f>'[6]1'!$K$21</f>
        <v>0</v>
      </c>
      <c r="M1136" s="135">
        <f>'[6]1'!$L$21</f>
        <v>0</v>
      </c>
      <c r="N1136" s="135">
        <f>'[6]1'!$M$21</f>
        <v>0</v>
      </c>
      <c r="O1136" s="135">
        <f>'[6]1'!$N$21</f>
        <v>0</v>
      </c>
      <c r="P1136" s="135">
        <f>'[6]1'!$O$21</f>
        <v>0</v>
      </c>
      <c r="Q1136" s="135">
        <f>'[6]1'!$P$21</f>
        <v>0</v>
      </c>
      <c r="R1136" s="135">
        <f>'[6]1'!$Q$21</f>
        <v>0</v>
      </c>
      <c r="S1136" s="135">
        <f>'[6]1'!$R$21</f>
        <v>0</v>
      </c>
      <c r="T1136" s="135">
        <f>'[6]1'!$S$21</f>
        <v>0</v>
      </c>
      <c r="U1136" s="135">
        <f>'[6]1'!$T$21</f>
        <v>0</v>
      </c>
      <c r="V1136" s="135">
        <f>'[6]1'!$U$21</f>
        <v>0</v>
      </c>
      <c r="W1136" s="135">
        <f>'[6]1'!$V$21</f>
        <v>0</v>
      </c>
      <c r="X1136" s="135">
        <f>'[6]1'!$W$21</f>
        <v>0</v>
      </c>
      <c r="Y1136" s="136">
        <f>'[6]1'!$X$21</f>
        <v>0</v>
      </c>
    </row>
    <row r="1137" spans="1:25" ht="26.25" outlineLevel="1" thickBot="1" x14ac:dyDescent="0.25">
      <c r="A1137" s="8" t="s">
        <v>85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0</v>
      </c>
      <c r="C1138" s="132">
        <f t="shared" ref="C1138:Y1138" si="238">C1139</f>
        <v>0</v>
      </c>
      <c r="D1138" s="132">
        <f t="shared" si="238"/>
        <v>0</v>
      </c>
      <c r="E1138" s="132">
        <f t="shared" si="238"/>
        <v>0</v>
      </c>
      <c r="F1138" s="132">
        <f t="shared" si="238"/>
        <v>0</v>
      </c>
      <c r="G1138" s="132">
        <f t="shared" si="238"/>
        <v>0</v>
      </c>
      <c r="H1138" s="132">
        <f t="shared" si="238"/>
        <v>0</v>
      </c>
      <c r="I1138" s="132">
        <f t="shared" si="238"/>
        <v>0</v>
      </c>
      <c r="J1138" s="132">
        <f t="shared" si="238"/>
        <v>0</v>
      </c>
      <c r="K1138" s="132">
        <f t="shared" si="238"/>
        <v>0</v>
      </c>
      <c r="L1138" s="132">
        <f t="shared" si="238"/>
        <v>0</v>
      </c>
      <c r="M1138" s="132">
        <f t="shared" si="238"/>
        <v>0</v>
      </c>
      <c r="N1138" s="132">
        <f t="shared" si="238"/>
        <v>0</v>
      </c>
      <c r="O1138" s="132">
        <f t="shared" si="238"/>
        <v>0</v>
      </c>
      <c r="P1138" s="132">
        <f t="shared" si="238"/>
        <v>0</v>
      </c>
      <c r="Q1138" s="132">
        <f t="shared" si="238"/>
        <v>0</v>
      </c>
      <c r="R1138" s="132">
        <f t="shared" si="238"/>
        <v>0</v>
      </c>
      <c r="S1138" s="132">
        <f t="shared" si="238"/>
        <v>0</v>
      </c>
      <c r="T1138" s="132">
        <f t="shared" si="238"/>
        <v>0</v>
      </c>
      <c r="U1138" s="132">
        <f t="shared" si="238"/>
        <v>0</v>
      </c>
      <c r="V1138" s="132">
        <f t="shared" si="238"/>
        <v>0</v>
      </c>
      <c r="W1138" s="132">
        <f t="shared" si="238"/>
        <v>0</v>
      </c>
      <c r="X1138" s="132">
        <f t="shared" si="238"/>
        <v>0</v>
      </c>
      <c r="Y1138" s="133">
        <f t="shared" si="238"/>
        <v>0</v>
      </c>
    </row>
    <row r="1139" spans="1:25" ht="51.75" outlineLevel="1" thickBot="1" x14ac:dyDescent="0.25">
      <c r="A1139" s="8" t="s">
        <v>89</v>
      </c>
      <c r="B1139" s="134">
        <f>'[6]1'!$A$22</f>
        <v>0</v>
      </c>
      <c r="C1139" s="135">
        <f>'[6]1'!$B$22</f>
        <v>0</v>
      </c>
      <c r="D1139" s="135">
        <f>'[6]1'!$C$22</f>
        <v>0</v>
      </c>
      <c r="E1139" s="135">
        <f>'[6]1'!$D$22</f>
        <v>0</v>
      </c>
      <c r="F1139" s="135">
        <f>'[6]1'!$E$22</f>
        <v>0</v>
      </c>
      <c r="G1139" s="135">
        <f>'[6]1'!$F$22</f>
        <v>0</v>
      </c>
      <c r="H1139" s="135">
        <f>'[6]1'!$G$22</f>
        <v>0</v>
      </c>
      <c r="I1139" s="135">
        <f>'[6]1'!$H$22</f>
        <v>0</v>
      </c>
      <c r="J1139" s="135">
        <f>'[6]1'!$I$22</f>
        <v>0</v>
      </c>
      <c r="K1139" s="135">
        <f>'[6]1'!$J$22</f>
        <v>0</v>
      </c>
      <c r="L1139" s="135">
        <f>'[6]1'!$K$22</f>
        <v>0</v>
      </c>
      <c r="M1139" s="135">
        <f>'[6]1'!$L$22</f>
        <v>0</v>
      </c>
      <c r="N1139" s="135">
        <f>'[6]1'!$M$22</f>
        <v>0</v>
      </c>
      <c r="O1139" s="135">
        <f>'[6]1'!$N$22</f>
        <v>0</v>
      </c>
      <c r="P1139" s="135">
        <f>'[6]1'!$O$22</f>
        <v>0</v>
      </c>
      <c r="Q1139" s="135">
        <f>'[6]1'!$P$22</f>
        <v>0</v>
      </c>
      <c r="R1139" s="135">
        <f>'[6]1'!$Q$22</f>
        <v>0</v>
      </c>
      <c r="S1139" s="135">
        <f>'[6]1'!$R$22</f>
        <v>0</v>
      </c>
      <c r="T1139" s="135">
        <f>'[6]1'!$S$22</f>
        <v>0</v>
      </c>
      <c r="U1139" s="135">
        <f>'[6]1'!$T$22</f>
        <v>0</v>
      </c>
      <c r="V1139" s="135">
        <f>'[6]1'!$U$22</f>
        <v>0</v>
      </c>
      <c r="W1139" s="135">
        <f>'[6]1'!$V$22</f>
        <v>0</v>
      </c>
      <c r="X1139" s="135">
        <f>'[6]1'!$W$22</f>
        <v>0</v>
      </c>
      <c r="Y1139" s="136">
        <f>'[6]1'!$X$22</f>
        <v>0</v>
      </c>
    </row>
    <row r="1140" spans="1:25" ht="26.25" outlineLevel="1" thickBot="1" x14ac:dyDescent="0.25">
      <c r="A1140" s="8" t="s">
        <v>85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0</v>
      </c>
      <c r="C1141" s="132">
        <f t="shared" ref="C1141:Y1141" si="239">C1142</f>
        <v>0</v>
      </c>
      <c r="D1141" s="132">
        <f t="shared" si="239"/>
        <v>0</v>
      </c>
      <c r="E1141" s="132">
        <f t="shared" si="239"/>
        <v>0</v>
      </c>
      <c r="F1141" s="132">
        <f t="shared" si="239"/>
        <v>0</v>
      </c>
      <c r="G1141" s="132">
        <f t="shared" si="239"/>
        <v>0</v>
      </c>
      <c r="H1141" s="132">
        <f t="shared" si="239"/>
        <v>0</v>
      </c>
      <c r="I1141" s="132">
        <f t="shared" si="239"/>
        <v>0</v>
      </c>
      <c r="J1141" s="132">
        <f t="shared" si="239"/>
        <v>0</v>
      </c>
      <c r="K1141" s="132">
        <f t="shared" si="239"/>
        <v>0</v>
      </c>
      <c r="L1141" s="132">
        <f t="shared" si="239"/>
        <v>0</v>
      </c>
      <c r="M1141" s="132">
        <f t="shared" si="239"/>
        <v>0</v>
      </c>
      <c r="N1141" s="132">
        <f t="shared" si="239"/>
        <v>0</v>
      </c>
      <c r="O1141" s="132">
        <f t="shared" si="239"/>
        <v>0</v>
      </c>
      <c r="P1141" s="132">
        <f t="shared" si="239"/>
        <v>0</v>
      </c>
      <c r="Q1141" s="132">
        <f t="shared" si="239"/>
        <v>0</v>
      </c>
      <c r="R1141" s="132">
        <f t="shared" si="239"/>
        <v>0</v>
      </c>
      <c r="S1141" s="132">
        <f t="shared" si="239"/>
        <v>0</v>
      </c>
      <c r="T1141" s="132">
        <f t="shared" si="239"/>
        <v>0</v>
      </c>
      <c r="U1141" s="132">
        <f t="shared" si="239"/>
        <v>0</v>
      </c>
      <c r="V1141" s="132">
        <f t="shared" si="239"/>
        <v>0</v>
      </c>
      <c r="W1141" s="132">
        <f t="shared" si="239"/>
        <v>0</v>
      </c>
      <c r="X1141" s="132">
        <f t="shared" si="239"/>
        <v>0</v>
      </c>
      <c r="Y1141" s="133">
        <f t="shared" si="239"/>
        <v>0</v>
      </c>
    </row>
    <row r="1142" spans="1:25" ht="51.75" outlineLevel="1" thickBot="1" x14ac:dyDescent="0.25">
      <c r="A1142" s="8" t="s">
        <v>89</v>
      </c>
      <c r="B1142" s="134">
        <f>'[6]1'!$A$23</f>
        <v>0</v>
      </c>
      <c r="C1142" s="135">
        <f>'[6]1'!$B$23</f>
        <v>0</v>
      </c>
      <c r="D1142" s="135">
        <f>'[6]1'!$C$23</f>
        <v>0</v>
      </c>
      <c r="E1142" s="135">
        <f>'[6]1'!$D$23</f>
        <v>0</v>
      </c>
      <c r="F1142" s="135">
        <f>'[6]1'!$E$23</f>
        <v>0</v>
      </c>
      <c r="G1142" s="135">
        <f>'[6]1'!$F$23</f>
        <v>0</v>
      </c>
      <c r="H1142" s="135">
        <f>'[6]1'!$G$23</f>
        <v>0</v>
      </c>
      <c r="I1142" s="135">
        <f>'[6]1'!$H$23</f>
        <v>0</v>
      </c>
      <c r="J1142" s="135">
        <f>'[6]1'!$I$23</f>
        <v>0</v>
      </c>
      <c r="K1142" s="135">
        <f>'[6]1'!$J$23</f>
        <v>0</v>
      </c>
      <c r="L1142" s="135">
        <f>'[6]1'!$K$23</f>
        <v>0</v>
      </c>
      <c r="M1142" s="135">
        <f>'[6]1'!$L$23</f>
        <v>0</v>
      </c>
      <c r="N1142" s="135">
        <f>'[6]1'!$M$23</f>
        <v>0</v>
      </c>
      <c r="O1142" s="135">
        <f>'[6]1'!$N$23</f>
        <v>0</v>
      </c>
      <c r="P1142" s="135">
        <f>'[6]1'!$O$23</f>
        <v>0</v>
      </c>
      <c r="Q1142" s="135">
        <f>'[6]1'!$P$23</f>
        <v>0</v>
      </c>
      <c r="R1142" s="135">
        <f>'[6]1'!$Q$23</f>
        <v>0</v>
      </c>
      <c r="S1142" s="135">
        <f>'[6]1'!$R$23</f>
        <v>0</v>
      </c>
      <c r="T1142" s="135">
        <f>'[6]1'!$S$23</f>
        <v>0</v>
      </c>
      <c r="U1142" s="135">
        <f>'[6]1'!$T$23</f>
        <v>0</v>
      </c>
      <c r="V1142" s="135">
        <f>'[6]1'!$U$23</f>
        <v>0</v>
      </c>
      <c r="W1142" s="135">
        <f>'[6]1'!$V$23</f>
        <v>0</v>
      </c>
      <c r="X1142" s="135">
        <f>'[6]1'!$W$23</f>
        <v>0</v>
      </c>
      <c r="Y1142" s="136">
        <f>'[6]1'!$X$23</f>
        <v>0</v>
      </c>
    </row>
    <row r="1143" spans="1:25" ht="26.25" outlineLevel="1" thickBot="1" x14ac:dyDescent="0.25">
      <c r="A1143" s="8" t="s">
        <v>85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0</v>
      </c>
      <c r="C1144" s="132">
        <f t="shared" ref="C1144:Y1144" si="240">C1145</f>
        <v>0</v>
      </c>
      <c r="D1144" s="132">
        <f t="shared" si="240"/>
        <v>0</v>
      </c>
      <c r="E1144" s="132">
        <f t="shared" si="240"/>
        <v>0</v>
      </c>
      <c r="F1144" s="132">
        <f t="shared" si="240"/>
        <v>0</v>
      </c>
      <c r="G1144" s="132">
        <f t="shared" si="240"/>
        <v>0</v>
      </c>
      <c r="H1144" s="132">
        <f t="shared" si="240"/>
        <v>0</v>
      </c>
      <c r="I1144" s="132">
        <f t="shared" si="240"/>
        <v>0</v>
      </c>
      <c r="J1144" s="132">
        <f t="shared" si="240"/>
        <v>0</v>
      </c>
      <c r="K1144" s="132">
        <f t="shared" si="240"/>
        <v>0</v>
      </c>
      <c r="L1144" s="132">
        <f t="shared" si="240"/>
        <v>0</v>
      </c>
      <c r="M1144" s="132">
        <f t="shared" si="240"/>
        <v>0</v>
      </c>
      <c r="N1144" s="132">
        <f t="shared" si="240"/>
        <v>0</v>
      </c>
      <c r="O1144" s="132">
        <f t="shared" si="240"/>
        <v>0</v>
      </c>
      <c r="P1144" s="132">
        <f t="shared" si="240"/>
        <v>0</v>
      </c>
      <c r="Q1144" s="132">
        <f t="shared" si="240"/>
        <v>0</v>
      </c>
      <c r="R1144" s="132">
        <f t="shared" si="240"/>
        <v>0</v>
      </c>
      <c r="S1144" s="132">
        <f t="shared" si="240"/>
        <v>0</v>
      </c>
      <c r="T1144" s="132">
        <f t="shared" si="240"/>
        <v>0</v>
      </c>
      <c r="U1144" s="132">
        <f t="shared" si="240"/>
        <v>0</v>
      </c>
      <c r="V1144" s="132">
        <f t="shared" si="240"/>
        <v>0</v>
      </c>
      <c r="W1144" s="132">
        <f t="shared" si="240"/>
        <v>0</v>
      </c>
      <c r="X1144" s="132">
        <f t="shared" si="240"/>
        <v>0</v>
      </c>
      <c r="Y1144" s="133">
        <f t="shared" si="240"/>
        <v>0</v>
      </c>
    </row>
    <row r="1145" spans="1:25" ht="51.75" outlineLevel="1" thickBot="1" x14ac:dyDescent="0.25">
      <c r="A1145" s="8" t="s">
        <v>89</v>
      </c>
      <c r="B1145" s="134">
        <f>'[6]1'!$A$24</f>
        <v>0</v>
      </c>
      <c r="C1145" s="135">
        <f>'[6]1'!$B$24</f>
        <v>0</v>
      </c>
      <c r="D1145" s="135">
        <f>'[6]1'!$C$24</f>
        <v>0</v>
      </c>
      <c r="E1145" s="135">
        <f>'[6]1'!$D$24</f>
        <v>0</v>
      </c>
      <c r="F1145" s="135">
        <f>'[6]1'!$E$24</f>
        <v>0</v>
      </c>
      <c r="G1145" s="135">
        <f>'[6]1'!$F$24</f>
        <v>0</v>
      </c>
      <c r="H1145" s="135">
        <f>'[6]1'!$G$24</f>
        <v>0</v>
      </c>
      <c r="I1145" s="135">
        <f>'[6]1'!$H$24</f>
        <v>0</v>
      </c>
      <c r="J1145" s="135">
        <f>'[6]1'!$I$24</f>
        <v>0</v>
      </c>
      <c r="K1145" s="135">
        <f>'[6]1'!$J$24</f>
        <v>0</v>
      </c>
      <c r="L1145" s="135">
        <f>'[6]1'!$K$24</f>
        <v>0</v>
      </c>
      <c r="M1145" s="135">
        <f>'[6]1'!$L$24</f>
        <v>0</v>
      </c>
      <c r="N1145" s="135">
        <f>'[6]1'!$M$24</f>
        <v>0</v>
      </c>
      <c r="O1145" s="135">
        <f>'[6]1'!$N$24</f>
        <v>0</v>
      </c>
      <c r="P1145" s="135">
        <f>'[6]1'!$O$24</f>
        <v>0</v>
      </c>
      <c r="Q1145" s="135">
        <f>'[6]1'!$P$24</f>
        <v>0</v>
      </c>
      <c r="R1145" s="135">
        <f>'[6]1'!$Q$24</f>
        <v>0</v>
      </c>
      <c r="S1145" s="135">
        <f>'[6]1'!$R$24</f>
        <v>0</v>
      </c>
      <c r="T1145" s="135">
        <f>'[6]1'!$S$24</f>
        <v>0</v>
      </c>
      <c r="U1145" s="135">
        <f>'[6]1'!$T$24</f>
        <v>0</v>
      </c>
      <c r="V1145" s="135">
        <f>'[6]1'!$U$24</f>
        <v>0</v>
      </c>
      <c r="W1145" s="135">
        <f>'[6]1'!$V$24</f>
        <v>0</v>
      </c>
      <c r="X1145" s="135">
        <f>'[6]1'!$W$24</f>
        <v>0</v>
      </c>
      <c r="Y1145" s="136">
        <f>'[6]1'!$X$24</f>
        <v>0</v>
      </c>
    </row>
    <row r="1146" spans="1:25" ht="26.25" outlineLevel="1" thickBot="1" x14ac:dyDescent="0.25">
      <c r="A1146" s="8" t="s">
        <v>85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0</v>
      </c>
      <c r="C1147" s="132">
        <f t="shared" ref="C1147:Y1147" si="241">C1148</f>
        <v>0</v>
      </c>
      <c r="D1147" s="132">
        <f t="shared" si="241"/>
        <v>0</v>
      </c>
      <c r="E1147" s="132">
        <f t="shared" si="241"/>
        <v>0</v>
      </c>
      <c r="F1147" s="132">
        <f t="shared" si="241"/>
        <v>0</v>
      </c>
      <c r="G1147" s="132">
        <f t="shared" si="241"/>
        <v>0</v>
      </c>
      <c r="H1147" s="132">
        <f t="shared" si="241"/>
        <v>0</v>
      </c>
      <c r="I1147" s="132">
        <f t="shared" si="241"/>
        <v>0</v>
      </c>
      <c r="J1147" s="132">
        <f t="shared" si="241"/>
        <v>0</v>
      </c>
      <c r="K1147" s="132">
        <f t="shared" si="241"/>
        <v>0</v>
      </c>
      <c r="L1147" s="132">
        <f t="shared" si="241"/>
        <v>0</v>
      </c>
      <c r="M1147" s="132">
        <f t="shared" si="241"/>
        <v>0</v>
      </c>
      <c r="N1147" s="132">
        <f t="shared" si="241"/>
        <v>0</v>
      </c>
      <c r="O1147" s="132">
        <f t="shared" si="241"/>
        <v>0</v>
      </c>
      <c r="P1147" s="132">
        <f t="shared" si="241"/>
        <v>0</v>
      </c>
      <c r="Q1147" s="132">
        <f t="shared" si="241"/>
        <v>0</v>
      </c>
      <c r="R1147" s="132">
        <f t="shared" si="241"/>
        <v>0</v>
      </c>
      <c r="S1147" s="132">
        <f t="shared" si="241"/>
        <v>0</v>
      </c>
      <c r="T1147" s="132">
        <f t="shared" si="241"/>
        <v>0</v>
      </c>
      <c r="U1147" s="132">
        <f t="shared" si="241"/>
        <v>0</v>
      </c>
      <c r="V1147" s="132">
        <f t="shared" si="241"/>
        <v>0</v>
      </c>
      <c r="W1147" s="132">
        <f t="shared" si="241"/>
        <v>0</v>
      </c>
      <c r="X1147" s="132">
        <f t="shared" si="241"/>
        <v>0</v>
      </c>
      <c r="Y1147" s="133">
        <f t="shared" si="241"/>
        <v>0</v>
      </c>
    </row>
    <row r="1148" spans="1:25" ht="51.75" outlineLevel="1" thickBot="1" x14ac:dyDescent="0.25">
      <c r="A1148" s="8" t="s">
        <v>89</v>
      </c>
      <c r="B1148" s="134">
        <f>'[6]1'!$A$25</f>
        <v>0</v>
      </c>
      <c r="C1148" s="135">
        <f>'[6]1'!$B$25</f>
        <v>0</v>
      </c>
      <c r="D1148" s="135">
        <f>'[6]1'!$C$25</f>
        <v>0</v>
      </c>
      <c r="E1148" s="135">
        <f>'[6]1'!$D$25</f>
        <v>0</v>
      </c>
      <c r="F1148" s="135">
        <f>'[6]1'!$E$25</f>
        <v>0</v>
      </c>
      <c r="G1148" s="135">
        <f>'[6]1'!$F$25</f>
        <v>0</v>
      </c>
      <c r="H1148" s="135">
        <f>'[6]1'!$G$25</f>
        <v>0</v>
      </c>
      <c r="I1148" s="135">
        <f>'[6]1'!$H$25</f>
        <v>0</v>
      </c>
      <c r="J1148" s="135">
        <f>'[6]1'!$I$25</f>
        <v>0</v>
      </c>
      <c r="K1148" s="135">
        <f>'[6]1'!$J$25</f>
        <v>0</v>
      </c>
      <c r="L1148" s="135">
        <f>'[6]1'!$K$25</f>
        <v>0</v>
      </c>
      <c r="M1148" s="135">
        <f>'[6]1'!$L$25</f>
        <v>0</v>
      </c>
      <c r="N1148" s="135">
        <f>'[6]1'!$M$25</f>
        <v>0</v>
      </c>
      <c r="O1148" s="135">
        <f>'[6]1'!$N$25</f>
        <v>0</v>
      </c>
      <c r="P1148" s="135">
        <f>'[6]1'!$O$25</f>
        <v>0</v>
      </c>
      <c r="Q1148" s="135">
        <f>'[6]1'!$P$25</f>
        <v>0</v>
      </c>
      <c r="R1148" s="135">
        <f>'[6]1'!$Q$25</f>
        <v>0</v>
      </c>
      <c r="S1148" s="135">
        <f>'[6]1'!$R$25</f>
        <v>0</v>
      </c>
      <c r="T1148" s="135">
        <f>'[6]1'!$S$25</f>
        <v>0</v>
      </c>
      <c r="U1148" s="135">
        <f>'[6]1'!$T$25</f>
        <v>0</v>
      </c>
      <c r="V1148" s="135">
        <f>'[6]1'!$U$25</f>
        <v>0</v>
      </c>
      <c r="W1148" s="135">
        <f>'[6]1'!$V$25</f>
        <v>0</v>
      </c>
      <c r="X1148" s="135">
        <f>'[6]1'!$W$25</f>
        <v>0</v>
      </c>
      <c r="Y1148" s="136">
        <f>'[6]1'!$X$25</f>
        <v>0</v>
      </c>
    </row>
    <row r="1149" spans="1:25" ht="26.25" outlineLevel="1" thickBot="1" x14ac:dyDescent="0.25">
      <c r="A1149" s="8" t="s">
        <v>85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0</v>
      </c>
      <c r="C1150" s="132">
        <f t="shared" ref="C1150:Y1150" si="242">C1151</f>
        <v>0</v>
      </c>
      <c r="D1150" s="132">
        <f t="shared" si="242"/>
        <v>0</v>
      </c>
      <c r="E1150" s="132">
        <f t="shared" si="242"/>
        <v>0</v>
      </c>
      <c r="F1150" s="132">
        <f t="shared" si="242"/>
        <v>0</v>
      </c>
      <c r="G1150" s="132">
        <f t="shared" si="242"/>
        <v>0</v>
      </c>
      <c r="H1150" s="132">
        <f t="shared" si="242"/>
        <v>0</v>
      </c>
      <c r="I1150" s="132">
        <f t="shared" si="242"/>
        <v>0</v>
      </c>
      <c r="J1150" s="132">
        <f t="shared" si="242"/>
        <v>0</v>
      </c>
      <c r="K1150" s="132">
        <f t="shared" si="242"/>
        <v>0</v>
      </c>
      <c r="L1150" s="132">
        <f t="shared" si="242"/>
        <v>0</v>
      </c>
      <c r="M1150" s="132">
        <f t="shared" si="242"/>
        <v>0</v>
      </c>
      <c r="N1150" s="132">
        <f t="shared" si="242"/>
        <v>0</v>
      </c>
      <c r="O1150" s="132">
        <f t="shared" si="242"/>
        <v>0</v>
      </c>
      <c r="P1150" s="132">
        <f t="shared" si="242"/>
        <v>0</v>
      </c>
      <c r="Q1150" s="132">
        <f t="shared" si="242"/>
        <v>0</v>
      </c>
      <c r="R1150" s="132">
        <f t="shared" si="242"/>
        <v>0</v>
      </c>
      <c r="S1150" s="132">
        <f t="shared" si="242"/>
        <v>0</v>
      </c>
      <c r="T1150" s="132">
        <f t="shared" si="242"/>
        <v>0</v>
      </c>
      <c r="U1150" s="132">
        <f t="shared" si="242"/>
        <v>0</v>
      </c>
      <c r="V1150" s="132">
        <f t="shared" si="242"/>
        <v>0</v>
      </c>
      <c r="W1150" s="132">
        <f t="shared" si="242"/>
        <v>0</v>
      </c>
      <c r="X1150" s="132">
        <f t="shared" si="242"/>
        <v>0</v>
      </c>
      <c r="Y1150" s="133">
        <f t="shared" si="242"/>
        <v>0</v>
      </c>
    </row>
    <row r="1151" spans="1:25" ht="51.75" outlineLevel="1" thickBot="1" x14ac:dyDescent="0.25">
      <c r="A1151" s="8" t="s">
        <v>89</v>
      </c>
      <c r="B1151" s="134">
        <f>'[6]1'!$A$26</f>
        <v>0</v>
      </c>
      <c r="C1151" s="135">
        <f>'[6]1'!$B$26</f>
        <v>0</v>
      </c>
      <c r="D1151" s="135">
        <f>'[6]1'!$C$26</f>
        <v>0</v>
      </c>
      <c r="E1151" s="135">
        <f>'[6]1'!$D$26</f>
        <v>0</v>
      </c>
      <c r="F1151" s="135">
        <f>'[6]1'!$E$26</f>
        <v>0</v>
      </c>
      <c r="G1151" s="135">
        <f>'[6]1'!$F$26</f>
        <v>0</v>
      </c>
      <c r="H1151" s="135">
        <f>'[6]1'!$G$26</f>
        <v>0</v>
      </c>
      <c r="I1151" s="135">
        <f>'[6]1'!$H$26</f>
        <v>0</v>
      </c>
      <c r="J1151" s="135">
        <f>'[6]1'!$I$26</f>
        <v>0</v>
      </c>
      <c r="K1151" s="135">
        <f>'[6]1'!$J$26</f>
        <v>0</v>
      </c>
      <c r="L1151" s="135">
        <f>'[6]1'!$K$26</f>
        <v>0</v>
      </c>
      <c r="M1151" s="135">
        <f>'[6]1'!$L$26</f>
        <v>0</v>
      </c>
      <c r="N1151" s="135">
        <f>'[6]1'!$M$26</f>
        <v>0</v>
      </c>
      <c r="O1151" s="135">
        <f>'[6]1'!$N$26</f>
        <v>0</v>
      </c>
      <c r="P1151" s="135">
        <f>'[6]1'!$O$26</f>
        <v>0</v>
      </c>
      <c r="Q1151" s="135">
        <f>'[6]1'!$P$26</f>
        <v>0</v>
      </c>
      <c r="R1151" s="135">
        <f>'[6]1'!$Q$26</f>
        <v>0</v>
      </c>
      <c r="S1151" s="135">
        <f>'[6]1'!$R$26</f>
        <v>0</v>
      </c>
      <c r="T1151" s="135">
        <f>'[6]1'!$S$26</f>
        <v>0</v>
      </c>
      <c r="U1151" s="135">
        <f>'[6]1'!$T$26</f>
        <v>0</v>
      </c>
      <c r="V1151" s="135">
        <f>'[6]1'!$U$26</f>
        <v>0</v>
      </c>
      <c r="W1151" s="135">
        <f>'[6]1'!$V$26</f>
        <v>0</v>
      </c>
      <c r="X1151" s="135">
        <f>'[6]1'!$W$26</f>
        <v>0</v>
      </c>
      <c r="Y1151" s="136">
        <f>'[6]1'!$X$26</f>
        <v>0</v>
      </c>
    </row>
    <row r="1152" spans="1:25" ht="26.25" outlineLevel="1" thickBot="1" x14ac:dyDescent="0.25">
      <c r="A1152" s="8" t="s">
        <v>85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0</v>
      </c>
      <c r="C1153" s="132">
        <f t="shared" ref="C1153:Y1153" si="243">C1154</f>
        <v>0</v>
      </c>
      <c r="D1153" s="132">
        <f t="shared" si="243"/>
        <v>0</v>
      </c>
      <c r="E1153" s="132">
        <f t="shared" si="243"/>
        <v>0</v>
      </c>
      <c r="F1153" s="132">
        <f t="shared" si="243"/>
        <v>0</v>
      </c>
      <c r="G1153" s="132">
        <f t="shared" si="243"/>
        <v>0</v>
      </c>
      <c r="H1153" s="132">
        <f t="shared" si="243"/>
        <v>0</v>
      </c>
      <c r="I1153" s="132">
        <f t="shared" si="243"/>
        <v>0</v>
      </c>
      <c r="J1153" s="132">
        <f t="shared" si="243"/>
        <v>0</v>
      </c>
      <c r="K1153" s="132">
        <f t="shared" si="243"/>
        <v>0</v>
      </c>
      <c r="L1153" s="132">
        <f t="shared" si="243"/>
        <v>0</v>
      </c>
      <c r="M1153" s="132">
        <f t="shared" si="243"/>
        <v>0</v>
      </c>
      <c r="N1153" s="132">
        <f t="shared" si="243"/>
        <v>0</v>
      </c>
      <c r="O1153" s="132">
        <f t="shared" si="243"/>
        <v>0</v>
      </c>
      <c r="P1153" s="132">
        <f t="shared" si="243"/>
        <v>0</v>
      </c>
      <c r="Q1153" s="132">
        <f t="shared" si="243"/>
        <v>0</v>
      </c>
      <c r="R1153" s="132">
        <f t="shared" si="243"/>
        <v>0</v>
      </c>
      <c r="S1153" s="132">
        <f t="shared" si="243"/>
        <v>0</v>
      </c>
      <c r="T1153" s="132">
        <f t="shared" si="243"/>
        <v>0</v>
      </c>
      <c r="U1153" s="132">
        <f t="shared" si="243"/>
        <v>0</v>
      </c>
      <c r="V1153" s="132">
        <f t="shared" si="243"/>
        <v>0</v>
      </c>
      <c r="W1153" s="132">
        <f t="shared" si="243"/>
        <v>0</v>
      </c>
      <c r="X1153" s="132">
        <f t="shared" si="243"/>
        <v>0</v>
      </c>
      <c r="Y1153" s="133">
        <f t="shared" si="243"/>
        <v>0</v>
      </c>
    </row>
    <row r="1154" spans="1:25" ht="51.75" outlineLevel="1" thickBot="1" x14ac:dyDescent="0.25">
      <c r="A1154" s="8" t="s">
        <v>89</v>
      </c>
      <c r="B1154" s="134">
        <f>'[6]1'!$A$27</f>
        <v>0</v>
      </c>
      <c r="C1154" s="135">
        <f>'[6]1'!$B$27</f>
        <v>0</v>
      </c>
      <c r="D1154" s="135">
        <f>'[6]1'!$C$27</f>
        <v>0</v>
      </c>
      <c r="E1154" s="135">
        <f>'[6]1'!$D$27</f>
        <v>0</v>
      </c>
      <c r="F1154" s="135">
        <f>'[6]1'!$E$27</f>
        <v>0</v>
      </c>
      <c r="G1154" s="135">
        <f>'[6]1'!$F$27</f>
        <v>0</v>
      </c>
      <c r="H1154" s="135">
        <f>'[6]1'!$G$27</f>
        <v>0</v>
      </c>
      <c r="I1154" s="135">
        <f>'[6]1'!$H$27</f>
        <v>0</v>
      </c>
      <c r="J1154" s="135">
        <f>'[6]1'!$I$27</f>
        <v>0</v>
      </c>
      <c r="K1154" s="135">
        <f>'[6]1'!$J$27</f>
        <v>0</v>
      </c>
      <c r="L1154" s="135">
        <f>'[6]1'!$K$27</f>
        <v>0</v>
      </c>
      <c r="M1154" s="135">
        <f>'[6]1'!$L$27</f>
        <v>0</v>
      </c>
      <c r="N1154" s="135">
        <f>'[6]1'!$M$27</f>
        <v>0</v>
      </c>
      <c r="O1154" s="135">
        <f>'[6]1'!$N$27</f>
        <v>0</v>
      </c>
      <c r="P1154" s="135">
        <f>'[6]1'!$O$27</f>
        <v>0</v>
      </c>
      <c r="Q1154" s="135">
        <f>'[6]1'!$P$27</f>
        <v>0</v>
      </c>
      <c r="R1154" s="135">
        <f>'[6]1'!$Q$27</f>
        <v>0</v>
      </c>
      <c r="S1154" s="135">
        <f>'[6]1'!$R$27</f>
        <v>0</v>
      </c>
      <c r="T1154" s="135">
        <f>'[6]1'!$S$27</f>
        <v>0</v>
      </c>
      <c r="U1154" s="135">
        <f>'[6]1'!$T$27</f>
        <v>0</v>
      </c>
      <c r="V1154" s="135">
        <f>'[6]1'!$U$27</f>
        <v>0</v>
      </c>
      <c r="W1154" s="135">
        <f>'[6]1'!$V$27</f>
        <v>0</v>
      </c>
      <c r="X1154" s="135">
        <f>'[6]1'!$W$27</f>
        <v>0</v>
      </c>
      <c r="Y1154" s="136">
        <f>'[6]1'!$X$27</f>
        <v>0</v>
      </c>
    </row>
    <row r="1155" spans="1:25" ht="26.25" outlineLevel="1" thickBot="1" x14ac:dyDescent="0.25">
      <c r="A1155" s="8" t="s">
        <v>85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0</v>
      </c>
      <c r="C1156" s="132">
        <f t="shared" ref="C1156:Y1156" si="244">C1157</f>
        <v>0</v>
      </c>
      <c r="D1156" s="132">
        <f t="shared" si="244"/>
        <v>0</v>
      </c>
      <c r="E1156" s="132">
        <f t="shared" si="244"/>
        <v>0</v>
      </c>
      <c r="F1156" s="132">
        <f t="shared" si="244"/>
        <v>0</v>
      </c>
      <c r="G1156" s="132">
        <f t="shared" si="244"/>
        <v>0</v>
      </c>
      <c r="H1156" s="132">
        <f t="shared" si="244"/>
        <v>0</v>
      </c>
      <c r="I1156" s="132">
        <f t="shared" si="244"/>
        <v>0</v>
      </c>
      <c r="J1156" s="132">
        <f t="shared" si="244"/>
        <v>0</v>
      </c>
      <c r="K1156" s="132">
        <f t="shared" si="244"/>
        <v>0</v>
      </c>
      <c r="L1156" s="132">
        <f t="shared" si="244"/>
        <v>0</v>
      </c>
      <c r="M1156" s="132">
        <f t="shared" si="244"/>
        <v>0</v>
      </c>
      <c r="N1156" s="132">
        <f t="shared" si="244"/>
        <v>0</v>
      </c>
      <c r="O1156" s="132">
        <f t="shared" si="244"/>
        <v>0</v>
      </c>
      <c r="P1156" s="132">
        <f t="shared" si="244"/>
        <v>0</v>
      </c>
      <c r="Q1156" s="132">
        <f t="shared" si="244"/>
        <v>0</v>
      </c>
      <c r="R1156" s="132">
        <f t="shared" si="244"/>
        <v>0</v>
      </c>
      <c r="S1156" s="132">
        <f t="shared" si="244"/>
        <v>0</v>
      </c>
      <c r="T1156" s="132">
        <f t="shared" si="244"/>
        <v>0</v>
      </c>
      <c r="U1156" s="132">
        <f t="shared" si="244"/>
        <v>0</v>
      </c>
      <c r="V1156" s="132">
        <f t="shared" si="244"/>
        <v>0</v>
      </c>
      <c r="W1156" s="132">
        <f t="shared" si="244"/>
        <v>0</v>
      </c>
      <c r="X1156" s="132">
        <f t="shared" si="244"/>
        <v>0</v>
      </c>
      <c r="Y1156" s="133">
        <f t="shared" si="244"/>
        <v>0</v>
      </c>
    </row>
    <row r="1157" spans="1:25" ht="51.75" outlineLevel="1" thickBot="1" x14ac:dyDescent="0.25">
      <c r="A1157" s="8" t="s">
        <v>89</v>
      </c>
      <c r="B1157" s="134">
        <f>'[6]1'!$A$28</f>
        <v>0</v>
      </c>
      <c r="C1157" s="135">
        <f>'[6]1'!$B$28</f>
        <v>0</v>
      </c>
      <c r="D1157" s="135">
        <f>'[6]1'!$C$28</f>
        <v>0</v>
      </c>
      <c r="E1157" s="135">
        <f>'[6]1'!$D$28</f>
        <v>0</v>
      </c>
      <c r="F1157" s="135">
        <f>'[6]1'!$E$28</f>
        <v>0</v>
      </c>
      <c r="G1157" s="135">
        <f>'[6]1'!$F$28</f>
        <v>0</v>
      </c>
      <c r="H1157" s="135">
        <f>'[6]1'!$G$28</f>
        <v>0</v>
      </c>
      <c r="I1157" s="135">
        <f>'[6]1'!$H$28</f>
        <v>0</v>
      </c>
      <c r="J1157" s="135">
        <f>'[6]1'!$I$28</f>
        <v>0</v>
      </c>
      <c r="K1157" s="135">
        <f>'[6]1'!$J$28</f>
        <v>0</v>
      </c>
      <c r="L1157" s="135">
        <f>'[6]1'!$K$28</f>
        <v>0</v>
      </c>
      <c r="M1157" s="135">
        <f>'[6]1'!$L$28</f>
        <v>0</v>
      </c>
      <c r="N1157" s="135">
        <f>'[6]1'!$M$28</f>
        <v>0</v>
      </c>
      <c r="O1157" s="135">
        <f>'[6]1'!$N$28</f>
        <v>0</v>
      </c>
      <c r="P1157" s="135">
        <f>'[6]1'!$O$28</f>
        <v>0</v>
      </c>
      <c r="Q1157" s="135">
        <f>'[6]1'!$P$28</f>
        <v>0</v>
      </c>
      <c r="R1157" s="135">
        <f>'[6]1'!$Q$28</f>
        <v>0</v>
      </c>
      <c r="S1157" s="135">
        <f>'[6]1'!$R$28</f>
        <v>0</v>
      </c>
      <c r="T1157" s="135">
        <f>'[6]1'!$S$28</f>
        <v>0</v>
      </c>
      <c r="U1157" s="135">
        <f>'[6]1'!$T$28</f>
        <v>0</v>
      </c>
      <c r="V1157" s="135">
        <f>'[6]1'!$U$28</f>
        <v>0</v>
      </c>
      <c r="W1157" s="135">
        <f>'[6]1'!$V$28</f>
        <v>0</v>
      </c>
      <c r="X1157" s="135">
        <f>'[6]1'!$W$28</f>
        <v>0</v>
      </c>
      <c r="Y1157" s="136">
        <f>'[6]1'!$X$28</f>
        <v>0</v>
      </c>
    </row>
    <row r="1158" spans="1:25" ht="26.25" outlineLevel="1" thickBot="1" x14ac:dyDescent="0.25">
      <c r="A1158" s="8" t="s">
        <v>85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0</v>
      </c>
      <c r="C1159" s="132">
        <f t="shared" ref="C1159:Y1159" si="245">C1160</f>
        <v>0</v>
      </c>
      <c r="D1159" s="132">
        <f t="shared" si="245"/>
        <v>0</v>
      </c>
      <c r="E1159" s="132">
        <f t="shared" si="245"/>
        <v>0</v>
      </c>
      <c r="F1159" s="132">
        <f t="shared" si="245"/>
        <v>0</v>
      </c>
      <c r="G1159" s="132">
        <f t="shared" si="245"/>
        <v>0</v>
      </c>
      <c r="H1159" s="132">
        <f t="shared" si="245"/>
        <v>0</v>
      </c>
      <c r="I1159" s="132">
        <f t="shared" si="245"/>
        <v>0</v>
      </c>
      <c r="J1159" s="132">
        <f t="shared" si="245"/>
        <v>0</v>
      </c>
      <c r="K1159" s="132">
        <f t="shared" si="245"/>
        <v>0</v>
      </c>
      <c r="L1159" s="132">
        <f t="shared" si="245"/>
        <v>0</v>
      </c>
      <c r="M1159" s="132">
        <f t="shared" si="245"/>
        <v>0</v>
      </c>
      <c r="N1159" s="132">
        <f t="shared" si="245"/>
        <v>0</v>
      </c>
      <c r="O1159" s="132">
        <f t="shared" si="245"/>
        <v>0</v>
      </c>
      <c r="P1159" s="132">
        <f t="shared" si="245"/>
        <v>0</v>
      </c>
      <c r="Q1159" s="132">
        <f t="shared" si="245"/>
        <v>0</v>
      </c>
      <c r="R1159" s="132">
        <f t="shared" si="245"/>
        <v>0</v>
      </c>
      <c r="S1159" s="132">
        <f t="shared" si="245"/>
        <v>0</v>
      </c>
      <c r="T1159" s="132">
        <f t="shared" si="245"/>
        <v>0</v>
      </c>
      <c r="U1159" s="132">
        <f t="shared" si="245"/>
        <v>0</v>
      </c>
      <c r="V1159" s="132">
        <f t="shared" si="245"/>
        <v>0</v>
      </c>
      <c r="W1159" s="132">
        <f t="shared" si="245"/>
        <v>0</v>
      </c>
      <c r="X1159" s="132">
        <f t="shared" si="245"/>
        <v>0</v>
      </c>
      <c r="Y1159" s="133">
        <f t="shared" si="245"/>
        <v>0</v>
      </c>
    </row>
    <row r="1160" spans="1:25" ht="51.75" outlineLevel="1" thickBot="1" x14ac:dyDescent="0.25">
      <c r="A1160" s="8" t="s">
        <v>89</v>
      </c>
      <c r="B1160" s="134">
        <f>'[6]1'!$A$29</f>
        <v>0</v>
      </c>
      <c r="C1160" s="135">
        <f>'[6]1'!$B$29</f>
        <v>0</v>
      </c>
      <c r="D1160" s="135">
        <f>'[6]1'!$C$29</f>
        <v>0</v>
      </c>
      <c r="E1160" s="135">
        <f>'[6]1'!$D$29</f>
        <v>0</v>
      </c>
      <c r="F1160" s="135">
        <f>'[6]1'!$E$29</f>
        <v>0</v>
      </c>
      <c r="G1160" s="135">
        <f>'[6]1'!$F$29</f>
        <v>0</v>
      </c>
      <c r="H1160" s="135">
        <f>'[6]1'!$G$29</f>
        <v>0</v>
      </c>
      <c r="I1160" s="135">
        <f>'[6]1'!$H$29</f>
        <v>0</v>
      </c>
      <c r="J1160" s="135">
        <f>'[6]1'!$I$29</f>
        <v>0</v>
      </c>
      <c r="K1160" s="135">
        <f>'[6]1'!$J$29</f>
        <v>0</v>
      </c>
      <c r="L1160" s="135">
        <f>'[6]1'!$K$29</f>
        <v>0</v>
      </c>
      <c r="M1160" s="135">
        <f>'[6]1'!$L$29</f>
        <v>0</v>
      </c>
      <c r="N1160" s="135">
        <f>'[6]1'!$M$29</f>
        <v>0</v>
      </c>
      <c r="O1160" s="135">
        <f>'[6]1'!$N$29</f>
        <v>0</v>
      </c>
      <c r="P1160" s="135">
        <f>'[6]1'!$O$29</f>
        <v>0</v>
      </c>
      <c r="Q1160" s="135">
        <f>'[6]1'!$P$29</f>
        <v>0</v>
      </c>
      <c r="R1160" s="135">
        <f>'[6]1'!$Q$29</f>
        <v>0</v>
      </c>
      <c r="S1160" s="135">
        <f>'[6]1'!$R$29</f>
        <v>0</v>
      </c>
      <c r="T1160" s="135">
        <f>'[6]1'!$S$29</f>
        <v>0</v>
      </c>
      <c r="U1160" s="135">
        <f>'[6]1'!$T$29</f>
        <v>0</v>
      </c>
      <c r="V1160" s="135">
        <f>'[6]1'!$U$29</f>
        <v>0</v>
      </c>
      <c r="W1160" s="135">
        <f>'[6]1'!$V$29</f>
        <v>0</v>
      </c>
      <c r="X1160" s="135">
        <f>'[6]1'!$W$29</f>
        <v>0</v>
      </c>
      <c r="Y1160" s="136">
        <f>'[6]1'!$X$29</f>
        <v>0</v>
      </c>
    </row>
    <row r="1161" spans="1:25" ht="26.25" outlineLevel="1" thickBot="1" x14ac:dyDescent="0.25">
      <c r="A1161" s="8" t="s">
        <v>85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0</v>
      </c>
      <c r="C1162" s="132">
        <f t="shared" ref="C1162:Y1162" si="246">C1163</f>
        <v>0</v>
      </c>
      <c r="D1162" s="132">
        <f t="shared" si="246"/>
        <v>0</v>
      </c>
      <c r="E1162" s="132">
        <f t="shared" si="246"/>
        <v>0</v>
      </c>
      <c r="F1162" s="132">
        <f t="shared" si="246"/>
        <v>0</v>
      </c>
      <c r="G1162" s="132">
        <f t="shared" si="246"/>
        <v>0</v>
      </c>
      <c r="H1162" s="132">
        <f t="shared" si="246"/>
        <v>0</v>
      </c>
      <c r="I1162" s="132">
        <f t="shared" si="246"/>
        <v>0</v>
      </c>
      <c r="J1162" s="132">
        <f t="shared" si="246"/>
        <v>0</v>
      </c>
      <c r="K1162" s="132">
        <f t="shared" si="246"/>
        <v>0</v>
      </c>
      <c r="L1162" s="132">
        <f t="shared" si="246"/>
        <v>0</v>
      </c>
      <c r="M1162" s="132">
        <f t="shared" si="246"/>
        <v>0</v>
      </c>
      <c r="N1162" s="132">
        <f t="shared" si="246"/>
        <v>0</v>
      </c>
      <c r="O1162" s="132">
        <f t="shared" si="246"/>
        <v>0</v>
      </c>
      <c r="P1162" s="132">
        <f t="shared" si="246"/>
        <v>0</v>
      </c>
      <c r="Q1162" s="132">
        <f t="shared" si="246"/>
        <v>0</v>
      </c>
      <c r="R1162" s="132">
        <f t="shared" si="246"/>
        <v>0</v>
      </c>
      <c r="S1162" s="132">
        <f t="shared" si="246"/>
        <v>0</v>
      </c>
      <c r="T1162" s="132">
        <f t="shared" si="246"/>
        <v>0</v>
      </c>
      <c r="U1162" s="132">
        <f t="shared" si="246"/>
        <v>0</v>
      </c>
      <c r="V1162" s="132">
        <f t="shared" si="246"/>
        <v>0</v>
      </c>
      <c r="W1162" s="132">
        <f t="shared" si="246"/>
        <v>0</v>
      </c>
      <c r="X1162" s="132">
        <f t="shared" si="246"/>
        <v>0</v>
      </c>
      <c r="Y1162" s="133">
        <f t="shared" si="246"/>
        <v>0</v>
      </c>
    </row>
    <row r="1163" spans="1:25" ht="51.75" outlineLevel="1" thickBot="1" x14ac:dyDescent="0.25">
      <c r="A1163" s="8" t="s">
        <v>89</v>
      </c>
      <c r="B1163" s="134">
        <f>'[6]1'!$A$30</f>
        <v>0</v>
      </c>
      <c r="C1163" s="135">
        <f>'[6]1'!$B$30</f>
        <v>0</v>
      </c>
      <c r="D1163" s="135">
        <f>'[6]1'!$C$30</f>
        <v>0</v>
      </c>
      <c r="E1163" s="135">
        <f>'[6]1'!$D$30</f>
        <v>0</v>
      </c>
      <c r="F1163" s="135">
        <f>'[6]1'!$E$30</f>
        <v>0</v>
      </c>
      <c r="G1163" s="135">
        <f>'[6]1'!$F$30</f>
        <v>0</v>
      </c>
      <c r="H1163" s="135">
        <f>'[6]1'!$G$30</f>
        <v>0</v>
      </c>
      <c r="I1163" s="135">
        <f>'[6]1'!$H$30</f>
        <v>0</v>
      </c>
      <c r="J1163" s="135">
        <f>'[6]1'!$I$30</f>
        <v>0</v>
      </c>
      <c r="K1163" s="135">
        <f>'[6]1'!$J$30</f>
        <v>0</v>
      </c>
      <c r="L1163" s="135">
        <f>'[6]1'!$K$30</f>
        <v>0</v>
      </c>
      <c r="M1163" s="135">
        <f>'[6]1'!$L$30</f>
        <v>0</v>
      </c>
      <c r="N1163" s="135">
        <f>'[6]1'!$M$30</f>
        <v>0</v>
      </c>
      <c r="O1163" s="135">
        <f>'[6]1'!$N$30</f>
        <v>0</v>
      </c>
      <c r="P1163" s="135">
        <f>'[6]1'!$O$30</f>
        <v>0</v>
      </c>
      <c r="Q1163" s="135">
        <f>'[6]1'!$P$30</f>
        <v>0</v>
      </c>
      <c r="R1163" s="135">
        <f>'[6]1'!$Q$30</f>
        <v>0</v>
      </c>
      <c r="S1163" s="135">
        <f>'[6]1'!$R$30</f>
        <v>0</v>
      </c>
      <c r="T1163" s="135">
        <f>'[6]1'!$S$30</f>
        <v>0</v>
      </c>
      <c r="U1163" s="135">
        <f>'[6]1'!$T$30</f>
        <v>0</v>
      </c>
      <c r="V1163" s="135">
        <f>'[6]1'!$U$30</f>
        <v>0</v>
      </c>
      <c r="W1163" s="135">
        <f>'[6]1'!$V$30</f>
        <v>0</v>
      </c>
      <c r="X1163" s="135">
        <f>'[6]1'!$W$30</f>
        <v>0</v>
      </c>
      <c r="Y1163" s="136">
        <f>'[6]1'!$X$30</f>
        <v>0</v>
      </c>
    </row>
    <row r="1164" spans="1:25" ht="26.25" outlineLevel="1" thickBot="1" x14ac:dyDescent="0.25">
      <c r="A1164" s="8" t="s">
        <v>85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0</v>
      </c>
      <c r="C1165" s="132">
        <f t="shared" ref="C1165:Y1165" si="247">C1166</f>
        <v>0</v>
      </c>
      <c r="D1165" s="132">
        <f t="shared" si="247"/>
        <v>0</v>
      </c>
      <c r="E1165" s="132">
        <f t="shared" si="247"/>
        <v>0</v>
      </c>
      <c r="F1165" s="132">
        <f t="shared" si="247"/>
        <v>0</v>
      </c>
      <c r="G1165" s="132">
        <f t="shared" si="247"/>
        <v>0</v>
      </c>
      <c r="H1165" s="132">
        <f t="shared" si="247"/>
        <v>0</v>
      </c>
      <c r="I1165" s="132">
        <f t="shared" si="247"/>
        <v>0</v>
      </c>
      <c r="J1165" s="132">
        <f t="shared" si="247"/>
        <v>0</v>
      </c>
      <c r="K1165" s="132">
        <f t="shared" si="247"/>
        <v>0</v>
      </c>
      <c r="L1165" s="132">
        <f t="shared" si="247"/>
        <v>0</v>
      </c>
      <c r="M1165" s="132">
        <f t="shared" si="247"/>
        <v>0</v>
      </c>
      <c r="N1165" s="132">
        <f t="shared" si="247"/>
        <v>0</v>
      </c>
      <c r="O1165" s="132">
        <f t="shared" si="247"/>
        <v>0</v>
      </c>
      <c r="P1165" s="132">
        <f t="shared" si="247"/>
        <v>0</v>
      </c>
      <c r="Q1165" s="132">
        <f t="shared" si="247"/>
        <v>0</v>
      </c>
      <c r="R1165" s="132">
        <f t="shared" si="247"/>
        <v>0</v>
      </c>
      <c r="S1165" s="132">
        <f t="shared" si="247"/>
        <v>0</v>
      </c>
      <c r="T1165" s="132">
        <f t="shared" si="247"/>
        <v>0</v>
      </c>
      <c r="U1165" s="132">
        <f t="shared" si="247"/>
        <v>0</v>
      </c>
      <c r="V1165" s="132">
        <f t="shared" si="247"/>
        <v>0</v>
      </c>
      <c r="W1165" s="132">
        <f t="shared" si="247"/>
        <v>0</v>
      </c>
      <c r="X1165" s="132">
        <f t="shared" si="247"/>
        <v>0</v>
      </c>
      <c r="Y1165" s="133">
        <f t="shared" si="247"/>
        <v>0</v>
      </c>
    </row>
    <row r="1166" spans="1:25" ht="51.75" outlineLevel="1" thickBot="1" x14ac:dyDescent="0.25">
      <c r="A1166" s="8" t="s">
        <v>89</v>
      </c>
      <c r="B1166" s="134">
        <f>'[6]1'!$A$31</f>
        <v>0</v>
      </c>
      <c r="C1166" s="135">
        <f>'[6]1'!$B$31</f>
        <v>0</v>
      </c>
      <c r="D1166" s="135">
        <f>'[6]1'!$C$31</f>
        <v>0</v>
      </c>
      <c r="E1166" s="135">
        <f>'[6]1'!$D$31</f>
        <v>0</v>
      </c>
      <c r="F1166" s="135">
        <f>'[6]1'!$E$31</f>
        <v>0</v>
      </c>
      <c r="G1166" s="135">
        <f>'[6]1'!$F$31</f>
        <v>0</v>
      </c>
      <c r="H1166" s="135">
        <f>'[6]1'!$G$31</f>
        <v>0</v>
      </c>
      <c r="I1166" s="135">
        <f>'[6]1'!$H$31</f>
        <v>0</v>
      </c>
      <c r="J1166" s="135">
        <f>'[6]1'!$I$31</f>
        <v>0</v>
      </c>
      <c r="K1166" s="135">
        <f>'[6]1'!$J$31</f>
        <v>0</v>
      </c>
      <c r="L1166" s="135">
        <f>'[6]1'!$K$31</f>
        <v>0</v>
      </c>
      <c r="M1166" s="135">
        <f>'[6]1'!$L$31</f>
        <v>0</v>
      </c>
      <c r="N1166" s="135">
        <f>'[6]1'!$M$31</f>
        <v>0</v>
      </c>
      <c r="O1166" s="135">
        <f>'[6]1'!$N$31</f>
        <v>0</v>
      </c>
      <c r="P1166" s="135">
        <f>'[6]1'!$O$31</f>
        <v>0</v>
      </c>
      <c r="Q1166" s="135">
        <f>'[6]1'!$P$31</f>
        <v>0</v>
      </c>
      <c r="R1166" s="135">
        <f>'[6]1'!$Q$31</f>
        <v>0</v>
      </c>
      <c r="S1166" s="135">
        <f>'[6]1'!$R$31</f>
        <v>0</v>
      </c>
      <c r="T1166" s="135">
        <f>'[6]1'!$S$31</f>
        <v>0</v>
      </c>
      <c r="U1166" s="135">
        <f>'[6]1'!$T$31</f>
        <v>0</v>
      </c>
      <c r="V1166" s="135">
        <f>'[6]1'!$U$31</f>
        <v>0</v>
      </c>
      <c r="W1166" s="135">
        <f>'[6]1'!$V$31</f>
        <v>0</v>
      </c>
      <c r="X1166" s="135">
        <f>'[6]1'!$W$31</f>
        <v>0</v>
      </c>
      <c r="Y1166" s="136">
        <f>'[6]1'!$X$31</f>
        <v>0</v>
      </c>
    </row>
    <row r="1167" spans="1:25" ht="26.25" outlineLevel="1" thickBot="1" x14ac:dyDescent="0.25">
      <c r="A1167" s="8" t="s">
        <v>85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8"/>
      <c r="B1170" s="249"/>
      <c r="C1170" s="249"/>
      <c r="D1170" s="249"/>
      <c r="E1170" s="249"/>
      <c r="F1170" s="249"/>
      <c r="G1170" s="249"/>
      <c r="H1170" s="249"/>
      <c r="I1170" s="249"/>
      <c r="J1170" s="249"/>
      <c r="K1170" s="249"/>
      <c r="L1170" s="249"/>
      <c r="M1170" s="223"/>
      <c r="N1170" s="224" t="s">
        <v>70</v>
      </c>
      <c r="O1170" s="224"/>
      <c r="P1170" s="224"/>
      <c r="Q1170" s="224"/>
    </row>
    <row r="1171" spans="1:25" s="10" customFormat="1" ht="22.5" customHeight="1" thickBot="1" x14ac:dyDescent="0.25">
      <c r="A1171" s="241" t="s">
        <v>98</v>
      </c>
      <c r="B1171" s="242"/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42"/>
      <c r="M1171" s="243"/>
      <c r="N1171" s="250">
        <v>0</v>
      </c>
      <c r="O1171" s="250"/>
      <c r="P1171" s="250"/>
      <c r="Q1171" s="250"/>
    </row>
    <row r="1172" spans="1:25" s="10" customFormat="1" ht="22.5" customHeight="1" thickBot="1" x14ac:dyDescent="0.25">
      <c r="A1172" s="241" t="s">
        <v>112</v>
      </c>
      <c r="B1172" s="242"/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42"/>
      <c r="M1172" s="243"/>
      <c r="N1172" s="244">
        <f>ABS(N1173)</f>
        <v>0</v>
      </c>
      <c r="O1172" s="244"/>
      <c r="P1172" s="244"/>
      <c r="Q1172" s="244"/>
    </row>
    <row r="1173" spans="1:25" s="10" customFormat="1" ht="105.75" customHeight="1" outlineLevel="2" thickBot="1" x14ac:dyDescent="0.25">
      <c r="A1173" s="245" t="s">
        <v>130</v>
      </c>
      <c r="B1173" s="246"/>
      <c r="C1173" s="246"/>
      <c r="D1173" s="246"/>
      <c r="E1173" s="246"/>
      <c r="F1173" s="246"/>
      <c r="G1173" s="246"/>
      <c r="H1173" s="246"/>
      <c r="I1173" s="246"/>
      <c r="J1173" s="246"/>
      <c r="K1173" s="246"/>
      <c r="L1173" s="246"/>
      <c r="M1173" s="247"/>
      <c r="N1173" s="251">
        <f>[3]Лист1!$D$18</f>
        <v>0</v>
      </c>
      <c r="O1173" s="251"/>
      <c r="P1173" s="251"/>
      <c r="Q1173" s="251"/>
    </row>
    <row r="1174" spans="1:25" s="10" customFormat="1" ht="21.75" customHeight="1" outlineLevel="2" thickBot="1" x14ac:dyDescent="0.25">
      <c r="A1174" s="252" t="s">
        <v>85</v>
      </c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4"/>
      <c r="N1174" s="255">
        <v>0</v>
      </c>
      <c r="O1174" s="256"/>
      <c r="P1174" s="256"/>
      <c r="Q1174" s="257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27" t="s">
        <v>113</v>
      </c>
      <c r="B1178" s="227"/>
      <c r="C1178" s="227"/>
      <c r="D1178" s="227"/>
      <c r="E1178" s="227"/>
      <c r="F1178" s="227"/>
      <c r="G1178" s="227"/>
      <c r="H1178" s="227"/>
      <c r="I1178" s="227"/>
      <c r="J1178" s="227"/>
      <c r="K1178" s="227"/>
      <c r="L1178" s="227"/>
      <c r="M1178" s="227"/>
      <c r="N1178" s="227"/>
      <c r="O1178" s="227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201"/>
      <c r="B1180" s="202"/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203"/>
      <c r="M1180" s="198" t="s">
        <v>59</v>
      </c>
      <c r="N1180" s="199"/>
      <c r="O1180" s="200"/>
    </row>
    <row r="1181" spans="1:25" s="4" customFormat="1" ht="21.75" customHeight="1" thickBot="1" x14ac:dyDescent="0.25">
      <c r="A1181" s="194" t="s">
        <v>107</v>
      </c>
      <c r="B1181" s="195"/>
      <c r="C1181" s="195"/>
      <c r="D1181" s="195"/>
      <c r="E1181" s="195"/>
      <c r="F1181" s="195"/>
      <c r="G1181" s="195"/>
      <c r="H1181" s="195"/>
      <c r="I1181" s="195"/>
      <c r="J1181" s="195"/>
      <c r="K1181" s="195"/>
      <c r="L1181" s="196"/>
      <c r="M1181" s="179">
        <f>[3]Лист1!$D$12</f>
        <v>527245.93066666671</v>
      </c>
      <c r="N1181" s="180"/>
      <c r="O1181" s="181"/>
    </row>
    <row r="1182" spans="1:25" s="15" customFormat="1" ht="21.75" customHeight="1" thickBot="1" x14ac:dyDescent="0.25">
      <c r="A1182" s="187" t="s">
        <v>87</v>
      </c>
      <c r="B1182" s="188"/>
      <c r="C1182" s="188"/>
      <c r="D1182" s="188"/>
      <c r="E1182" s="188"/>
      <c r="F1182" s="188"/>
      <c r="G1182" s="188"/>
      <c r="H1182" s="188"/>
      <c r="I1182" s="188"/>
      <c r="J1182" s="188"/>
      <c r="K1182" s="188"/>
      <c r="L1182" s="189"/>
      <c r="M1182" s="179">
        <f>[3]Лист1!$D$12</f>
        <v>527245.93066666671</v>
      </c>
      <c r="N1182" s="180"/>
      <c r="O1182" s="181"/>
    </row>
    <row r="1183" spans="1:25" s="10" customFormat="1" ht="21.75" customHeight="1" thickBot="1" x14ac:dyDescent="0.25">
      <c r="A1183" s="190" t="s">
        <v>85</v>
      </c>
      <c r="B1183" s="191"/>
      <c r="C1183" s="191"/>
      <c r="D1183" s="191"/>
      <c r="E1183" s="191"/>
      <c r="F1183" s="191"/>
      <c r="G1183" s="191"/>
      <c r="H1183" s="191"/>
      <c r="I1183" s="191"/>
      <c r="J1183" s="191"/>
      <c r="K1183" s="191"/>
      <c r="L1183" s="192"/>
      <c r="M1183" s="179"/>
      <c r="N1183" s="180"/>
      <c r="O1183" s="181"/>
    </row>
    <row r="1187" spans="1:25" ht="30" customHeight="1" x14ac:dyDescent="0.2">
      <c r="A1187" s="235" t="s">
        <v>127</v>
      </c>
      <c r="B1187" s="235"/>
      <c r="C1187" s="235"/>
      <c r="D1187" s="235"/>
      <c r="E1187" s="235"/>
      <c r="F1187" s="235"/>
      <c r="G1187" s="235"/>
      <c r="H1187" s="235"/>
      <c r="I1187" s="235"/>
      <c r="J1187" s="235"/>
      <c r="K1187" s="235"/>
      <c r="L1187" s="235"/>
      <c r="M1187" s="235"/>
      <c r="N1187" s="235"/>
      <c r="O1187" s="235"/>
      <c r="P1187" s="235"/>
      <c r="Q1187" s="235"/>
      <c r="R1187" s="235"/>
      <c r="S1187" s="235"/>
      <c r="T1187" s="235"/>
      <c r="U1187" s="235"/>
      <c r="V1187" s="235"/>
      <c r="W1187" s="235"/>
      <c r="X1187" s="235"/>
      <c r="Y1187" s="235"/>
    </row>
    <row r="1188" spans="1:25" ht="15" thickBot="1" x14ac:dyDescent="0.25">
      <c r="A1188" s="55"/>
      <c r="B1188" s="140" t="s">
        <v>53</v>
      </c>
      <c r="C1188" s="140"/>
      <c r="D1188" s="55"/>
      <c r="E1188" s="55"/>
    </row>
    <row r="1189" spans="1:25" ht="15" thickBot="1" x14ac:dyDescent="0.25">
      <c r="A1189" s="217" t="s">
        <v>57</v>
      </c>
      <c r="B1189" s="218"/>
      <c r="C1189" s="218"/>
      <c r="D1189" s="218"/>
      <c r="E1189" s="219"/>
      <c r="F1189" s="223" t="s">
        <v>56</v>
      </c>
      <c r="G1189" s="224"/>
      <c r="H1189" s="224"/>
      <c r="I1189" s="224"/>
      <c r="J1189" s="224"/>
      <c r="K1189" s="224"/>
      <c r="L1189" s="224"/>
      <c r="M1189" s="224"/>
    </row>
    <row r="1190" spans="1:25" ht="15" thickBot="1" x14ac:dyDescent="0.25">
      <c r="A1190" s="220"/>
      <c r="B1190" s="221"/>
      <c r="C1190" s="221"/>
      <c r="D1190" s="221"/>
      <c r="E1190" s="222"/>
      <c r="F1190" s="225" t="s">
        <v>2</v>
      </c>
      <c r="G1190" s="226"/>
      <c r="H1190" s="226" t="s">
        <v>24</v>
      </c>
      <c r="I1190" s="226"/>
      <c r="J1190" s="226" t="s">
        <v>35</v>
      </c>
      <c r="K1190" s="226"/>
      <c r="L1190" s="226" t="s">
        <v>3</v>
      </c>
      <c r="M1190" s="231"/>
    </row>
    <row r="1191" spans="1:25" ht="48" customHeight="1" thickBot="1" x14ac:dyDescent="0.25">
      <c r="A1191" s="232" t="s">
        <v>122</v>
      </c>
      <c r="B1191" s="232"/>
      <c r="C1191" s="232"/>
      <c r="D1191" s="232"/>
      <c r="E1191" s="232"/>
      <c r="F1191" s="228">
        <v>925020.73</v>
      </c>
      <c r="G1191" s="229"/>
      <c r="H1191" s="228">
        <v>1394717.48</v>
      </c>
      <c r="I1191" s="229"/>
      <c r="J1191" s="228">
        <v>1143747.22</v>
      </c>
      <c r="K1191" s="229"/>
      <c r="L1191" s="228">
        <v>862512.83</v>
      </c>
      <c r="M1191" s="229"/>
    </row>
    <row r="1192" spans="1:25" ht="78" customHeight="1" thickBot="1" x14ac:dyDescent="0.25">
      <c r="A1192" s="232" t="s">
        <v>131</v>
      </c>
      <c r="B1192" s="232"/>
      <c r="C1192" s="232"/>
      <c r="D1192" s="232"/>
      <c r="E1192" s="232"/>
      <c r="F1192" s="228"/>
      <c r="G1192" s="229"/>
      <c r="H1192" s="233"/>
      <c r="I1192" s="233"/>
      <c r="J1192" s="230"/>
      <c r="K1192" s="230"/>
      <c r="L1192" s="233"/>
      <c r="M1192" s="238"/>
    </row>
    <row r="1193" spans="1:25" ht="90" customHeight="1" thickBot="1" x14ac:dyDescent="0.25">
      <c r="A1193" s="232" t="s">
        <v>133</v>
      </c>
      <c r="B1193" s="232"/>
      <c r="C1193" s="232"/>
      <c r="D1193" s="232"/>
      <c r="E1193" s="232"/>
      <c r="F1193" s="228">
        <v>182697.68</v>
      </c>
      <c r="G1193" s="229"/>
      <c r="H1193" s="236"/>
      <c r="I1193" s="236"/>
      <c r="J1193" s="236"/>
      <c r="K1193" s="236"/>
      <c r="L1193" s="236"/>
      <c r="M1193" s="239"/>
    </row>
    <row r="1194" spans="1:25" ht="54" customHeight="1" thickBot="1" x14ac:dyDescent="0.25">
      <c r="A1194" s="232" t="s">
        <v>126</v>
      </c>
      <c r="B1194" s="232"/>
      <c r="C1194" s="232"/>
      <c r="D1194" s="232"/>
      <c r="E1194" s="232"/>
      <c r="F1194" s="228">
        <v>0</v>
      </c>
      <c r="G1194" s="229"/>
      <c r="H1194" s="234">
        <v>0</v>
      </c>
      <c r="I1194" s="234"/>
      <c r="J1194" s="234">
        <v>0</v>
      </c>
      <c r="K1194" s="234"/>
      <c r="L1194" s="234">
        <v>0</v>
      </c>
      <c r="M1194" s="237"/>
    </row>
  </sheetData>
  <mergeCells count="77"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  <mergeCell ref="L1193:M1193"/>
    <mergeCell ref="L1194:M1194"/>
    <mergeCell ref="A1194:E1194"/>
    <mergeCell ref="F1194:G1194"/>
    <mergeCell ref="H1194:I1194"/>
    <mergeCell ref="J1194:K119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A1189:E1190"/>
    <mergeCell ref="F1189:M1189"/>
    <mergeCell ref="F1190:G1190"/>
    <mergeCell ref="H1190:I1190"/>
    <mergeCell ref="J1190:K1190"/>
    <mergeCell ref="A1174:M1174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647:Y647"/>
    <mergeCell ref="A650:Y650"/>
    <mergeCell ref="A811:Y811"/>
    <mergeCell ref="A972:Y972"/>
    <mergeCell ref="A975:Y975"/>
    <mergeCell ref="A652:A653"/>
    <mergeCell ref="A813:A814"/>
    <mergeCell ref="A172:A173"/>
    <mergeCell ref="A330:A331"/>
    <mergeCell ref="A488:A489"/>
    <mergeCell ref="B172:Y172"/>
    <mergeCell ref="B330:Y330"/>
    <mergeCell ref="B488:Y488"/>
    <mergeCell ref="A1073:A1074"/>
    <mergeCell ref="B1073:Y1073"/>
    <mergeCell ref="A977:A978"/>
    <mergeCell ref="B652:Y652"/>
    <mergeCell ref="B813:Y813"/>
    <mergeCell ref="B977:Y977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2020-06-19T04:48:51Z</dcterms:modified>
</cp:coreProperties>
</file>